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Sheet2" sheetId="2" r:id="rId1"/>
  </sheets>
  <externalReferences>
    <externalReference r:id="rId2"/>
    <externalReference r:id="rId3"/>
  </externalReferences>
  <definedNames>
    <definedName name="_xlnm._FilterDatabase" localSheetId="0" hidden="1">Sheet2!$A$1:$K$697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1" i="2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4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F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F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F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F266"/>
  <c r="G265"/>
  <c r="G264"/>
  <c r="G263"/>
  <c r="G262"/>
  <c r="F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F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F60"/>
  <c r="G59"/>
  <c r="F59"/>
  <c r="G58"/>
  <c r="F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F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43" l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</calcChain>
</file>

<file path=xl/sharedStrings.xml><?xml version="1.0" encoding="utf-8"?>
<sst xmlns="http://schemas.openxmlformats.org/spreadsheetml/2006/main" count="3472" uniqueCount="1861">
  <si>
    <t>Emp ID</t>
  </si>
  <si>
    <t>EMPLOYEE NAME</t>
  </si>
  <si>
    <t>Designation</t>
  </si>
  <si>
    <t>Mobile Number</t>
  </si>
  <si>
    <t>CL0019</t>
  </si>
  <si>
    <t>INDRAJEET VISHVAS</t>
  </si>
  <si>
    <t>FOREMAN</t>
  </si>
  <si>
    <t>SOHNA</t>
  </si>
  <si>
    <t>9958201445</t>
  </si>
  <si>
    <t>CL0020</t>
  </si>
  <si>
    <t>MOHAN SINGH</t>
  </si>
  <si>
    <t>ASSISTANT- FRONT DESK</t>
  </si>
  <si>
    <t>9627425052</t>
  </si>
  <si>
    <t>CL0032</t>
  </si>
  <si>
    <t>DEEPAK</t>
  </si>
  <si>
    <t>EXECUTIVE</t>
  </si>
  <si>
    <t>FM0001</t>
  </si>
  <si>
    <t>RAHUL KUMAR</t>
  </si>
  <si>
    <t>ASSISTANT MANAGER</t>
  </si>
  <si>
    <t>8449479036</t>
  </si>
  <si>
    <t>FM0002</t>
  </si>
  <si>
    <t>SHANKAR JI SINGH</t>
  </si>
  <si>
    <t>7701815180</t>
  </si>
  <si>
    <t>FM0003</t>
  </si>
  <si>
    <t>NAVIN KUMAR SHARMA</t>
  </si>
  <si>
    <t>EXECUTIVE (HELPDESK)</t>
  </si>
  <si>
    <t>8076186613</t>
  </si>
  <si>
    <t>FM0004</t>
  </si>
  <si>
    <t>MD. HASAN IMAM</t>
  </si>
  <si>
    <t>SECURITY OFFICER</t>
  </si>
  <si>
    <t>9560898268</t>
  </si>
  <si>
    <t>FM0005</t>
  </si>
  <si>
    <t>ASHISH BHARGAVA</t>
  </si>
  <si>
    <t>DEPUTY GENERAL MANAGER</t>
  </si>
  <si>
    <t>8826840666</t>
  </si>
  <si>
    <t>FM0006</t>
  </si>
  <si>
    <t>SUNNY KUMAR</t>
  </si>
  <si>
    <t>ESTATE MANAGER</t>
  </si>
  <si>
    <t>8860615132</t>
  </si>
  <si>
    <t>FM0007</t>
  </si>
  <si>
    <t>BAKEEL</t>
  </si>
  <si>
    <t>SHIFT ENGINEER</t>
  </si>
  <si>
    <t>8076681828</t>
  </si>
  <si>
    <t>FM0008</t>
  </si>
  <si>
    <t>GAURAV KUMAR</t>
  </si>
  <si>
    <t>9761809836</t>
  </si>
  <si>
    <t>HK0256</t>
  </si>
  <si>
    <t>MOHIT SHARMA</t>
  </si>
  <si>
    <t>ASSISTANT ENGINEER</t>
  </si>
  <si>
    <t>NOBILITY</t>
  </si>
  <si>
    <t>9917995460</t>
  </si>
  <si>
    <t>HK0257</t>
  </si>
  <si>
    <t>PANKAJ GOSWAMI</t>
  </si>
  <si>
    <t>ASSISTANT FOREMAN</t>
  </si>
  <si>
    <t>9891342803</t>
  </si>
  <si>
    <t>HK0260</t>
  </si>
  <si>
    <t>YASHPAL SINGH</t>
  </si>
  <si>
    <t>PIOUS HIDEAWAYS</t>
  </si>
  <si>
    <t>9758432778</t>
  </si>
  <si>
    <t>HK0399</t>
  </si>
  <si>
    <t>PANKAJ KUMAR</t>
  </si>
  <si>
    <t>8448976320</t>
  </si>
  <si>
    <t>HK0411</t>
  </si>
  <si>
    <t>Sagar Chauhan</t>
  </si>
  <si>
    <t>8587827718</t>
  </si>
  <si>
    <t>HK0414</t>
  </si>
  <si>
    <t>Shailesh Kumar Dwivedi</t>
  </si>
  <si>
    <t>8527218584</t>
  </si>
  <si>
    <t>HK0421</t>
  </si>
  <si>
    <t>Premchand Yadav</t>
  </si>
  <si>
    <t>9599040820</t>
  </si>
  <si>
    <t>HK0422</t>
  </si>
  <si>
    <t>Saurabh Rai</t>
  </si>
  <si>
    <t>PROJECT ENGINEER</t>
  </si>
  <si>
    <t>9990502004</t>
  </si>
  <si>
    <t>HK0423</t>
  </si>
  <si>
    <t>Rajeev Gupta</t>
  </si>
  <si>
    <t>SENIOR VICE PRESIDENT</t>
  </si>
  <si>
    <t>9810403257</t>
  </si>
  <si>
    <t>HK0424</t>
  </si>
  <si>
    <t>Atul Kumar</t>
  </si>
  <si>
    <t>9690110311</t>
  </si>
  <si>
    <t>HK0425</t>
  </si>
  <si>
    <t>Vibhav Pandey</t>
  </si>
  <si>
    <t>8318680883</t>
  </si>
  <si>
    <t>HK0429</t>
  </si>
  <si>
    <t>DHYAN SINGH</t>
  </si>
  <si>
    <t>9971706624</t>
  </si>
  <si>
    <t>HK0433</t>
  </si>
  <si>
    <t>Tushar Goel</t>
  </si>
  <si>
    <t>MANAGER</t>
  </si>
  <si>
    <t>8826880850</t>
  </si>
  <si>
    <t>HK0436</t>
  </si>
  <si>
    <t>NAGENDRA SINGH</t>
  </si>
  <si>
    <t>SENIOR PROJECT ENGINEER</t>
  </si>
  <si>
    <t>6394631524</t>
  </si>
  <si>
    <t>HK0438</t>
  </si>
  <si>
    <t>PARDEEP KUMAR</t>
  </si>
  <si>
    <t>DEPUTY MANAGER</t>
  </si>
  <si>
    <t>9899157182</t>
  </si>
  <si>
    <t>HK0439</t>
  </si>
  <si>
    <t>GOVINDA KUMAR</t>
  </si>
  <si>
    <t>7277342943</t>
  </si>
  <si>
    <t>HK0440</t>
  </si>
  <si>
    <t>CHAITNAY ATTRI</t>
  </si>
  <si>
    <t>9084717878</t>
  </si>
  <si>
    <t>HK0447</t>
  </si>
  <si>
    <t>VISHAL KUMAR</t>
  </si>
  <si>
    <t>9891053778</t>
  </si>
  <si>
    <t>HK0448</t>
  </si>
  <si>
    <t>NITIN KUMAR</t>
  </si>
  <si>
    <t>ASSISTANT GENERAL MANAGER</t>
  </si>
  <si>
    <t>9871210643</t>
  </si>
  <si>
    <t>HK0449</t>
  </si>
  <si>
    <t>NAJEEB AKHTAR</t>
  </si>
  <si>
    <t>9999219385</t>
  </si>
  <si>
    <t>HK0451</t>
  </si>
  <si>
    <t>CHANDRASH SHARMA</t>
  </si>
  <si>
    <t>8076236007</t>
  </si>
  <si>
    <t>HK0452</t>
  </si>
  <si>
    <t>SANJAY KUMAR THAKUR</t>
  </si>
  <si>
    <t>9718961112</t>
  </si>
  <si>
    <t>HK0454</t>
  </si>
  <si>
    <t>PRADEEP KUMAR</t>
  </si>
  <si>
    <t>8882354376</t>
  </si>
  <si>
    <t>HK0455</t>
  </si>
  <si>
    <t>MRIDUL PANWAR</t>
  </si>
  <si>
    <t>ANALYST</t>
  </si>
  <si>
    <t>9958757727</t>
  </si>
  <si>
    <t>HK0456</t>
  </si>
  <si>
    <t>ABHISHEK KUMAR</t>
  </si>
  <si>
    <t>JUNIOR OFFICER</t>
  </si>
  <si>
    <t>9015267015</t>
  </si>
  <si>
    <t>HK0459</t>
  </si>
  <si>
    <t>UPASANA SAJWAN</t>
  </si>
  <si>
    <t>SENIOR EXECUTIVE</t>
  </si>
  <si>
    <t>9818217199</t>
  </si>
  <si>
    <t>HK0463</t>
  </si>
  <si>
    <t>VIVEK MISHRA</t>
  </si>
  <si>
    <t>8529794176</t>
  </si>
  <si>
    <t>HK0465</t>
  </si>
  <si>
    <t>7827470929</t>
  </si>
  <si>
    <t>HK0466</t>
  </si>
  <si>
    <t>ARVIND SHARMA</t>
  </si>
  <si>
    <t>8837548320</t>
  </si>
  <si>
    <t>HK0467</t>
  </si>
  <si>
    <t>BHUPENDRA  SHARMA</t>
  </si>
  <si>
    <t>TIME KEEPER</t>
  </si>
  <si>
    <t>7982748463</t>
  </si>
  <si>
    <t>HK0470</t>
  </si>
  <si>
    <t>DAYARAM</t>
  </si>
  <si>
    <t>FILING ASSISTANT</t>
  </si>
  <si>
    <t>8112622465</t>
  </si>
  <si>
    <t>HK0472</t>
  </si>
  <si>
    <t>VIJAY KUMAR SHARMA</t>
  </si>
  <si>
    <t>SENIOR MANAGER</t>
  </si>
  <si>
    <t>8527597878</t>
  </si>
  <si>
    <t>HK0474</t>
  </si>
  <si>
    <t>RAJESH SHARMA</t>
  </si>
  <si>
    <t>7906755563</t>
  </si>
  <si>
    <t>HK0477</t>
  </si>
  <si>
    <t>AKANKSHA SINGH</t>
  </si>
  <si>
    <t>8787264944</t>
  </si>
  <si>
    <t>HK0481</t>
  </si>
  <si>
    <t>ARPIT SINGH</t>
  </si>
  <si>
    <t>7906463360</t>
  </si>
  <si>
    <t>HK0484</t>
  </si>
  <si>
    <t>SRANJANA BANSAL</t>
  </si>
  <si>
    <t>GENERAL MANAGER</t>
  </si>
  <si>
    <t>7738052500</t>
  </si>
  <si>
    <t>HK0485</t>
  </si>
  <si>
    <t>HARSH DIXIT</t>
  </si>
  <si>
    <t>8510042259</t>
  </si>
  <si>
    <t>HK0486</t>
  </si>
  <si>
    <t>PARAS SHARMA</t>
  </si>
  <si>
    <t>9999934530</t>
  </si>
  <si>
    <t>HK0491</t>
  </si>
  <si>
    <t>CHANDER DEV YADAV</t>
  </si>
  <si>
    <t>SENIOR LAB TECHNICIAN</t>
  </si>
  <si>
    <t>9304220896</t>
  </si>
  <si>
    <t>HK0495</t>
  </si>
  <si>
    <t>SATYA NARAYAN SINGH</t>
  </si>
  <si>
    <t>ASSISTANT CONSTRUCTION MANAGER</t>
  </si>
  <si>
    <t>7011433918</t>
  </si>
  <si>
    <t>HK0497</t>
  </si>
  <si>
    <t>AMIT KUMAR</t>
  </si>
  <si>
    <t>9871424860</t>
  </si>
  <si>
    <t>BABLU KUMAR</t>
  </si>
  <si>
    <t>SENIOR FOREMAN</t>
  </si>
  <si>
    <t>9718261320</t>
  </si>
  <si>
    <t>HK0554</t>
  </si>
  <si>
    <t>UDAIVIR ANAND</t>
  </si>
  <si>
    <t>MANAGING DIRECTOR</t>
  </si>
  <si>
    <t>HK0556</t>
  </si>
  <si>
    <t>RAJESH KUMAR</t>
  </si>
  <si>
    <t>8826305492</t>
  </si>
  <si>
    <t>HT0233</t>
  </si>
  <si>
    <t>BRIJESH KUMAR PANDEY</t>
  </si>
  <si>
    <t>VICE PRESIDENT</t>
  </si>
  <si>
    <t>9811236488</t>
  </si>
  <si>
    <t>HK0563</t>
  </si>
  <si>
    <t>PANKAJ KUMAR YADAV</t>
  </si>
  <si>
    <t>HK0564</t>
  </si>
  <si>
    <t>SINGESHWAR PANDIT</t>
  </si>
  <si>
    <t>BL0021</t>
  </si>
  <si>
    <t>ARUN KUMAR PANDEY</t>
  </si>
  <si>
    <t>BL0030</t>
  </si>
  <si>
    <t xml:space="preserve">NEERAJ </t>
  </si>
  <si>
    <t>BL0033</t>
  </si>
  <si>
    <t>RAM KISHOR ROY</t>
  </si>
  <si>
    <t>SENIOR STORE KEEPER</t>
  </si>
  <si>
    <t>BL0052</t>
  </si>
  <si>
    <t>OM NARAYAN</t>
  </si>
  <si>
    <t>Email ID</t>
  </si>
  <si>
    <t>Location</t>
  </si>
  <si>
    <t>FL0003</t>
  </si>
  <si>
    <t>SUBHASH KUMAR</t>
  </si>
  <si>
    <t>DEPUTY PROJECT MANAGER</t>
  </si>
  <si>
    <t>211984.kumar@gmail.com</t>
  </si>
  <si>
    <t>FLORAL PATHWAYS</t>
  </si>
  <si>
    <t>FL0008</t>
  </si>
  <si>
    <t>PARITOSH KUMAR SINGH</t>
  </si>
  <si>
    <t>paritoshkumarsingh88@gmail.com</t>
  </si>
  <si>
    <t>FL0011</t>
  </si>
  <si>
    <t>PHULENA DAS</t>
  </si>
  <si>
    <t>phulenakumar@gmail.com</t>
  </si>
  <si>
    <t>FL0012</t>
  </si>
  <si>
    <t>ALOK BISWAS</t>
  </si>
  <si>
    <t>SUPERVISOR</t>
  </si>
  <si>
    <t>atsalok8@gmail.com</t>
  </si>
  <si>
    <t>FL0013</t>
  </si>
  <si>
    <t>ANIL KUMAR</t>
  </si>
  <si>
    <t>anilkumar44967@gmail.com</t>
  </si>
  <si>
    <t>FL0020</t>
  </si>
  <si>
    <t>VARUN KUMAR</t>
  </si>
  <si>
    <t>LAB TECHNICIAN</t>
  </si>
  <si>
    <t>varunqc@yahoo.com</t>
  </si>
  <si>
    <t>FL0029</t>
  </si>
  <si>
    <t>KAMLESH  KUMAR SINGH</t>
  </si>
  <si>
    <t>kamleshkumarsingh75@gmail.com</t>
  </si>
  <si>
    <t>FL0032</t>
  </si>
  <si>
    <t>NARENDRA  SINGH</t>
  </si>
  <si>
    <t>narendrasingh8650@gmail.com</t>
  </si>
  <si>
    <t>FL0034</t>
  </si>
  <si>
    <t>MANTUN KUMAR</t>
  </si>
  <si>
    <t>mantuntantibg5@gmail.com</t>
  </si>
  <si>
    <t>FL0036</t>
  </si>
  <si>
    <t>GOPAL SINGH</t>
  </si>
  <si>
    <t>gopalpundir777@gmail.com</t>
  </si>
  <si>
    <t>FL0038</t>
  </si>
  <si>
    <t>AKRAM</t>
  </si>
  <si>
    <t>JUNIOR ENGINEER</t>
  </si>
  <si>
    <t>iakramsaifi18@gmail.com</t>
  </si>
  <si>
    <t>FL0042</t>
  </si>
  <si>
    <t>markchauhan@rediffmail.com</t>
  </si>
  <si>
    <t>FL0044</t>
  </si>
  <si>
    <t>UMESH CHAND TYAGI</t>
  </si>
  <si>
    <t>MEDICAL ASSISTANT</t>
  </si>
  <si>
    <t> vikastyagi550@gmail.com</t>
  </si>
  <si>
    <t>FL0045</t>
  </si>
  <si>
    <t>SUDHIR KUMAR</t>
  </si>
  <si>
    <t>sudhir965011645@gmail.com</t>
  </si>
  <si>
    <t>FL0047</t>
  </si>
  <si>
    <t>SUNIL KUMAR</t>
  </si>
  <si>
    <t>sksingh813017@gmail.com</t>
  </si>
  <si>
    <t>FL0048</t>
  </si>
  <si>
    <t>ASHISH SRIVASTAV</t>
  </si>
  <si>
    <t>srishish04@gmail.com</t>
  </si>
  <si>
    <t>FL0051</t>
  </si>
  <si>
    <t>DALVEER SINGH</t>
  </si>
  <si>
    <t>dvr1978.singh@gmail.com</t>
  </si>
  <si>
    <t>FL0056</t>
  </si>
  <si>
    <t>ANURAG SHAHARWAL</t>
  </si>
  <si>
    <t>TRAINEE ENGINEER</t>
  </si>
  <si>
    <t>anurag.shaharwal@gmail.com</t>
  </si>
  <si>
    <t>FL0060</t>
  </si>
  <si>
    <t>SAURABH KUMAR</t>
  </si>
  <si>
    <t>saurabh.aitkumar@gmail.com</t>
  </si>
  <si>
    <t>FL0063</t>
  </si>
  <si>
    <t>VIJAY TAANTI</t>
  </si>
  <si>
    <t>vijayraj661987@gmail.com</t>
  </si>
  <si>
    <t>FL0067</t>
  </si>
  <si>
    <t>deepakthakur617@gmail.com</t>
  </si>
  <si>
    <t>FL0068</t>
  </si>
  <si>
    <t>MANOJ KUMAR</t>
  </si>
  <si>
    <t>STORE KEEPER</t>
  </si>
  <si>
    <t>manojkumar27121991@gmail.com</t>
  </si>
  <si>
    <t>FL0070</t>
  </si>
  <si>
    <t>GOVIND KUMAR CHOUDHARY</t>
  </si>
  <si>
    <t>govindimds@gmail.com</t>
  </si>
  <si>
    <t>FL0071</t>
  </si>
  <si>
    <t>GIRIJESH KUMAR MISHRA</t>
  </si>
  <si>
    <t>gmishra141980@gmail.com</t>
  </si>
  <si>
    <t>FL0073</t>
  </si>
  <si>
    <t>VINOD KUMAR</t>
  </si>
  <si>
    <t>kumarvinod.kunal@gmail.com</t>
  </si>
  <si>
    <t>FL0076</t>
  </si>
  <si>
    <t>HARISH CHANDRA YADAV</t>
  </si>
  <si>
    <t>harishyadav6840@gmail.com</t>
  </si>
  <si>
    <t>FL0077</t>
  </si>
  <si>
    <t>RAJAN KUMAR</t>
  </si>
  <si>
    <t>rajandhiraniyas@gmail.com</t>
  </si>
  <si>
    <t>FL0080</t>
  </si>
  <si>
    <t>PRABHAT SHARMA</t>
  </si>
  <si>
    <t>prabhatpandit1998@gmail.com</t>
  </si>
  <si>
    <t>FL0081</t>
  </si>
  <si>
    <t>AATESH GOYAL</t>
  </si>
  <si>
    <t>goyal.aatesh786@gmail.com</t>
  </si>
  <si>
    <t>FL0082</t>
  </si>
  <si>
    <t xml:space="preserve">ZEESHAN ALI </t>
  </si>
  <si>
    <t>zeeshanchoudhary05@gmail.com</t>
  </si>
  <si>
    <t>FL0083</t>
  </si>
  <si>
    <t>MANOJ KUMAR SHARMA</t>
  </si>
  <si>
    <t>WELDER</t>
  </si>
  <si>
    <t>manojsharma63584@gmail.com</t>
  </si>
  <si>
    <t>FL0086</t>
  </si>
  <si>
    <t>AKSHAY CHOUDHARY</t>
  </si>
  <si>
    <t>akshaychoudhary1709@gmail.com</t>
  </si>
  <si>
    <t>FL0087</t>
  </si>
  <si>
    <t>SANTOSH KUMAR</t>
  </si>
  <si>
    <t>santoshg.kumar123@gmail.com</t>
  </si>
  <si>
    <t>FL0088</t>
  </si>
  <si>
    <t>ANKUSH RAO</t>
  </si>
  <si>
    <t>SENIOR SUPERVISOR</t>
  </si>
  <si>
    <t>ankushrao9984@gmail.com</t>
  </si>
  <si>
    <t>FL0089</t>
  </si>
  <si>
    <t>ANGAD KUMAR</t>
  </si>
  <si>
    <t>angadkumar7541@gmail.com</t>
  </si>
  <si>
    <t>FL0090</t>
  </si>
  <si>
    <t xml:space="preserve">MANDEEP KUMAR </t>
  </si>
  <si>
    <t>OPERATOR</t>
  </si>
  <si>
    <t> Mandeepkumar97746@gmail.com</t>
  </si>
  <si>
    <t>FL0092</t>
  </si>
  <si>
    <t>MOHAMMAD SALIM</t>
  </si>
  <si>
    <t>mohammadsalim4804@gmail.com</t>
  </si>
  <si>
    <t>FL0093</t>
  </si>
  <si>
    <t>NIRBHAY KUMAR RANJAN</t>
  </si>
  <si>
    <t>nirbhayranjan01@gmail.com</t>
  </si>
  <si>
    <t>FL0096</t>
  </si>
  <si>
    <t>SANJEEV KUMAR</t>
  </si>
  <si>
    <t>ASSISTANT PROJECT MANAGER</t>
  </si>
  <si>
    <t>sanjeevk406@yahoo.com</t>
  </si>
  <si>
    <t>FL0098</t>
  </si>
  <si>
    <t>ANUJ KUMAR</t>
  </si>
  <si>
    <t>SURVEYOR</t>
  </si>
  <si>
    <t>ak906833@gmail.com</t>
  </si>
  <si>
    <t>FL0099</t>
  </si>
  <si>
    <t>ANKIT SINGH</t>
  </si>
  <si>
    <t>ASSISTANT</t>
  </si>
  <si>
    <t>princeksingh699@gmail.com</t>
  </si>
  <si>
    <t>FL0100</t>
  </si>
  <si>
    <t>GIRJESH KUMAR</t>
  </si>
  <si>
    <t>girjesh02081987@gmail.com</t>
  </si>
  <si>
    <t>FL0101</t>
  </si>
  <si>
    <t>ALOK KUMAR SHAHI</t>
  </si>
  <si>
    <t>alok.kumar930@gmail.com</t>
  </si>
  <si>
    <t>FL0102</t>
  </si>
  <si>
    <t>KRISHNA KUMAR</t>
  </si>
  <si>
    <t>krishna.mama06754@gmail.com</t>
  </si>
  <si>
    <t>FL0103</t>
  </si>
  <si>
    <t>RAJU KUMAR</t>
  </si>
  <si>
    <t>rajuk056@gmail.com</t>
  </si>
  <si>
    <t>FL0105</t>
  </si>
  <si>
    <t>RAMANAND SAH</t>
  </si>
  <si>
    <t>ramanandsahramanandsah46@gmail.com</t>
  </si>
  <si>
    <t>FL0106</t>
  </si>
  <si>
    <t>LAL BAHADUR</t>
  </si>
  <si>
    <t>lalbahadur19909818@gmail.com</t>
  </si>
  <si>
    <t>FL0107</t>
  </si>
  <si>
    <t>MD BABAR KHAN</t>
  </si>
  <si>
    <t>babar0626@gmail.com</t>
  </si>
  <si>
    <t>FL0108</t>
  </si>
  <si>
    <t>PREM CHANDRA</t>
  </si>
  <si>
    <t>songra.india@gmail.com</t>
  </si>
  <si>
    <t>FL0109</t>
  </si>
  <si>
    <t>KISHOR KUMAR</t>
  </si>
  <si>
    <t>pundhirkishor@gmail.com</t>
  </si>
  <si>
    <t>FL0110</t>
  </si>
  <si>
    <t>AMIT KUMAR SINGH</t>
  </si>
  <si>
    <t>amitgsingh@gmail.com</t>
  </si>
  <si>
    <t>FL0111</t>
  </si>
  <si>
    <t>SHRAYANSH</t>
  </si>
  <si>
    <t>shrayanshkumar01@gmail.com</t>
  </si>
  <si>
    <t>FL0114</t>
  </si>
  <si>
    <t>SAVIR KHAN</t>
  </si>
  <si>
    <t>savirkhan29011994@gmail.com</t>
  </si>
  <si>
    <t>FL0115</t>
  </si>
  <si>
    <t>AJAY KUMAR SINGH</t>
  </si>
  <si>
    <t>CONCRETE PUMP OPERATOR</t>
  </si>
  <si>
    <t>ajaykumara7700@gmail.com</t>
  </si>
  <si>
    <t>FL0116</t>
  </si>
  <si>
    <t>ARJUN SOAM</t>
  </si>
  <si>
    <t>arjunsoam98@gmail.com</t>
  </si>
  <si>
    <t>FL0117</t>
  </si>
  <si>
    <t>ABHIRANJAN CHOUDHARY</t>
  </si>
  <si>
    <t>choudharyabhiranjan@gmail.com</t>
  </si>
  <si>
    <t>FL0118</t>
  </si>
  <si>
    <t>DEEPAK SINGH</t>
  </si>
  <si>
    <t>deepakchouhandc5738439@gmail.com</t>
  </si>
  <si>
    <t>FL0119</t>
  </si>
  <si>
    <t>SHIV KUMAR</t>
  </si>
  <si>
    <t>shivkumar85278@gmail.com</t>
  </si>
  <si>
    <t>FL0120</t>
  </si>
  <si>
    <t>NITISH KUMAR</t>
  </si>
  <si>
    <t>nitishkumar25282.nk@gmail.com</t>
  </si>
  <si>
    <t>FL0122</t>
  </si>
  <si>
    <t>BOBY CHAUHAN</t>
  </si>
  <si>
    <t>boby777chauhan@gmail.com</t>
  </si>
  <si>
    <t>FL0123</t>
  </si>
  <si>
    <t>anilup80@gmail.com</t>
  </si>
  <si>
    <t>FL0124</t>
  </si>
  <si>
    <t>YOGESH PANCHAL</t>
  </si>
  <si>
    <t>yogeshpanchal713@gmail.com</t>
  </si>
  <si>
    <t>FL0125</t>
  </si>
  <si>
    <t>BRIJMOHAN SINGH YADAV</t>
  </si>
  <si>
    <t>bmsingh281@gmail.com</t>
  </si>
  <si>
    <t>FL0126</t>
  </si>
  <si>
    <t>MAHESH KUMAR</t>
  </si>
  <si>
    <t>mk414239@gmail.com</t>
  </si>
  <si>
    <t>FL0128</t>
  </si>
  <si>
    <t>ABHISHEK MADHESIYA</t>
  </si>
  <si>
    <t>abh.madheshiya95@gmail.com</t>
  </si>
  <si>
    <t>FL0129</t>
  </si>
  <si>
    <t>JUNIOR STORE KEEPER</t>
  </si>
  <si>
    <t>9k3175800@gmail.com</t>
  </si>
  <si>
    <t>FL0130</t>
  </si>
  <si>
    <t>LOKESH KUMAR</t>
  </si>
  <si>
    <t>rajlokeshp2@gmail.com</t>
  </si>
  <si>
    <t>HK0012</t>
  </si>
  <si>
    <t>AVDESH KUMAR JHA</t>
  </si>
  <si>
    <t>avdeshjha23@gmail.com</t>
  </si>
  <si>
    <t>FLORAL PATHWAYS SALES</t>
  </si>
  <si>
    <t>HK0038</t>
  </si>
  <si>
    <t>DAYAL SINGH</t>
  </si>
  <si>
    <t>dsingh319@gmail.com</t>
  </si>
  <si>
    <t>HK0046</t>
  </si>
  <si>
    <t>HANS KUMAR TYAGI</t>
  </si>
  <si>
    <t>hans.tyagi@gmail.com</t>
  </si>
  <si>
    <t>HK0105</t>
  </si>
  <si>
    <t>SAURABH RAWAL</t>
  </si>
  <si>
    <t>srbhsingh445@gmail.com</t>
  </si>
  <si>
    <t>HK0535</t>
  </si>
  <si>
    <t>ABHIJIT SIDHARTHA</t>
  </si>
  <si>
    <t>abhijeet.siddhartha@gmail.com</t>
  </si>
  <si>
    <t>EW028</t>
  </si>
  <si>
    <t>AKSHIT TYAGI</t>
  </si>
  <si>
    <t>akshit17052000@gmail.com</t>
  </si>
  <si>
    <t>EWS-Govindpuram</t>
  </si>
  <si>
    <t>EW032</t>
  </si>
  <si>
    <t>HARI OM SHARMA</t>
  </si>
  <si>
    <t>sharmag101076@gmail.com</t>
  </si>
  <si>
    <t>EW037</t>
  </si>
  <si>
    <t>UDAY KUMAR</t>
  </si>
  <si>
    <t>udaycucek1@gmail.com</t>
  </si>
  <si>
    <t>EW038</t>
  </si>
  <si>
    <t>RAJNISH KUMAR</t>
  </si>
  <si>
    <t>rk3628562@gmail.com</t>
  </si>
  <si>
    <t>EW039</t>
  </si>
  <si>
    <t>PAWAN KUMAR SHUKLA</t>
  </si>
  <si>
    <t>shuklapk402@gmail.com</t>
  </si>
  <si>
    <t>EW040</t>
  </si>
  <si>
    <t>SHUSHIL KUMAR</t>
  </si>
  <si>
    <t>sunil8076kumar@gmail.com</t>
  </si>
  <si>
    <t>EW041</t>
  </si>
  <si>
    <t>PANKAJ SATI</t>
  </si>
  <si>
    <t>pankaj.sati1995@gmail.com</t>
  </si>
  <si>
    <t>EW042</t>
  </si>
  <si>
    <t>SHIVENDER KUMAR</t>
  </si>
  <si>
    <t>shivendrkali@gmail.com</t>
  </si>
  <si>
    <t>EW043</t>
  </si>
  <si>
    <t>SANDEEP GOSWAMY</t>
  </si>
  <si>
    <t>sandeepgoswamy121@gmail.com</t>
  </si>
  <si>
    <t>EW045</t>
  </si>
  <si>
    <t>VIRENDRA BHATIA</t>
  </si>
  <si>
    <t>virendrabaitha@gmail.com</t>
  </si>
  <si>
    <t>EW046</t>
  </si>
  <si>
    <t>PRASHANT KUMAR SINGH</t>
  </si>
  <si>
    <t>prashantkhejuri@gmail.com</t>
  </si>
  <si>
    <t>EW047</t>
  </si>
  <si>
    <t>SHEELENDRA PAL SINGH</t>
  </si>
  <si>
    <t>DRIVER</t>
  </si>
  <si>
    <t>singhsheelendra1963@gmail.com</t>
  </si>
  <si>
    <t>EW048</t>
  </si>
  <si>
    <t>SUSHIL KUMAR YADAV</t>
  </si>
  <si>
    <t>yadav.sushil96@gmail.com</t>
  </si>
  <si>
    <t>EW049</t>
  </si>
  <si>
    <t>MANVIR PRASAD TIWARI</t>
  </si>
  <si>
    <t>mptiwari699@gmail.com</t>
  </si>
  <si>
    <t>EW050</t>
  </si>
  <si>
    <t>RAVINDRA KUMAR SINGH</t>
  </si>
  <si>
    <t>singhravindrakr@gmail.com</t>
  </si>
  <si>
    <t>EW051</t>
  </si>
  <si>
    <t>TARUN</t>
  </si>
  <si>
    <t>tarunraj351@gmail.com</t>
  </si>
  <si>
    <t>EW052</t>
  </si>
  <si>
    <t>MOHAMMAD SHAKIR ANSARI</t>
  </si>
  <si>
    <t>shakirmd859@gmail.com</t>
  </si>
  <si>
    <t>EW053</t>
  </si>
  <si>
    <t>HARIKESH SINGH YADAV</t>
  </si>
  <si>
    <t>harikeshsinghyadav501@gmail.com</t>
  </si>
  <si>
    <t>EW054</t>
  </si>
  <si>
    <t>RAM NARESH KUMAR</t>
  </si>
  <si>
    <t>anujk063952@gmail.com</t>
  </si>
  <si>
    <t>EW056</t>
  </si>
  <si>
    <t>ANUJ KUMAR SHARMA</t>
  </si>
  <si>
    <t>anujmudgal311@gmail.com</t>
  </si>
  <si>
    <t>EW057</t>
  </si>
  <si>
    <t>anilkrsharma67@gmail.com</t>
  </si>
  <si>
    <t>EW058</t>
  </si>
  <si>
    <t>AMJAD KHAN</t>
  </si>
  <si>
    <t>amjadararia88@gmail.com</t>
  </si>
  <si>
    <t>EW059</t>
  </si>
  <si>
    <t>MOHD INTIKHAB</t>
  </si>
  <si>
    <t>sherurajupuriya21@gmail.com</t>
  </si>
  <si>
    <t>EW060</t>
  </si>
  <si>
    <t>SURENDAR PARSAD</t>
  </si>
  <si>
    <t>surendraprasad296@gmail.com</t>
  </si>
  <si>
    <t>EW061</t>
  </si>
  <si>
    <t>SANJAY KUMAR</t>
  </si>
  <si>
    <t>kumarsnj352@gmail.com</t>
  </si>
  <si>
    <t>EW062</t>
  </si>
  <si>
    <t>RAVI</t>
  </si>
  <si>
    <t>ravir113398@gmail.com</t>
  </si>
  <si>
    <t>EW063</t>
  </si>
  <si>
    <t>SONU PRAJAPATI</t>
  </si>
  <si>
    <t xml:space="preserve">MECHANIC </t>
  </si>
  <si>
    <t>sonuprajapati86836@gmail.com</t>
  </si>
  <si>
    <t>HK0539</t>
  </si>
  <si>
    <t>SONU KUMAR DUBEY</t>
  </si>
  <si>
    <t>STORE ASSISTANT</t>
  </si>
  <si>
    <t>sonudubey496@gmail.com</t>
  </si>
  <si>
    <t>EW064</t>
  </si>
  <si>
    <t>BIPIN KUMAR MISHARA</t>
  </si>
  <si>
    <t>SR.FM</t>
  </si>
  <si>
    <t>bipinmishra5615@gmail.com</t>
  </si>
  <si>
    <t>EW065</t>
  </si>
  <si>
    <t>VIKASH SHARMA</t>
  </si>
  <si>
    <t>AFM</t>
  </si>
  <si>
    <t>vikkysharma0134@gmail.com</t>
  </si>
  <si>
    <t>EW066</t>
  </si>
  <si>
    <t>bkumar1920@gmail.com</t>
  </si>
  <si>
    <t>CL0001</t>
  </si>
  <si>
    <t>ABHISHEK JAIN</t>
  </si>
  <si>
    <t>meabhishek.jain@gmail.com</t>
  </si>
  <si>
    <t>CL0008</t>
  </si>
  <si>
    <t>AVANISH KUMAR SINGH</t>
  </si>
  <si>
    <t>avnishsingh312@gmail.com</t>
  </si>
  <si>
    <t>CL0009</t>
  </si>
  <si>
    <t>PARKASH VEER</t>
  </si>
  <si>
    <t>veer.parkash1@gmail.com</t>
  </si>
  <si>
    <t>CL0010</t>
  </si>
  <si>
    <t>RAJESH KUMAR THAKUR</t>
  </si>
  <si>
    <t>Rkthakur40@gmail.com</t>
  </si>
  <si>
    <t>CL0014</t>
  </si>
  <si>
    <t>PARTOSH PATHAK</t>
  </si>
  <si>
    <t>partoshpathak@gmail.com</t>
  </si>
  <si>
    <t>CL0015</t>
  </si>
  <si>
    <t>pk494022@gmail.com</t>
  </si>
  <si>
    <t>CL0017</t>
  </si>
  <si>
    <t>MOHIT KUMAR</t>
  </si>
  <si>
    <t>mohit91survey@gmail.com</t>
  </si>
  <si>
    <t>inderjeetvishvash844@gmail.com</t>
  </si>
  <si>
    <t>manishneginegi29@gmail.com</t>
  </si>
  <si>
    <t>CL0027</t>
  </si>
  <si>
    <t>GOVIND</t>
  </si>
  <si>
    <t>gy1857310@gmail.com</t>
  </si>
  <si>
    <t>CL0028</t>
  </si>
  <si>
    <t>VIKAS KUMAR SHARMA</t>
  </si>
  <si>
    <t>vikas22061986@gmail.com</t>
  </si>
  <si>
    <t>CL0029</t>
  </si>
  <si>
    <t>SANTOSH CHAUDHARY</t>
  </si>
  <si>
    <t>santoshchoudhary1334@gmail.com</t>
  </si>
  <si>
    <t>ammugurjar25498@gmail.com</t>
  </si>
  <si>
    <t>HK0028</t>
  </si>
  <si>
    <t>LAKHAN PAL SINGH</t>
  </si>
  <si>
    <t>lpsingh703@gmail.com</t>
  </si>
  <si>
    <t>FM0012</t>
  </si>
  <si>
    <t>GAURAV SINGH</t>
  </si>
  <si>
    <t>SR. EXECUTIVE- ACCOUNTS</t>
  </si>
  <si>
    <t>grvsingh1818@gmail.com</t>
  </si>
  <si>
    <t>FM0013</t>
  </si>
  <si>
    <t>MANISH VASHISTH</t>
  </si>
  <si>
    <t>vashisth.manish1988@gmail.com</t>
  </si>
  <si>
    <t>FM0014</t>
  </si>
  <si>
    <t>VIKASH KUMAR</t>
  </si>
  <si>
    <t>vikash210694@gmail.com</t>
  </si>
  <si>
    <t>FM0015</t>
  </si>
  <si>
    <t>AWDHESH KUMAR MISHRA</t>
  </si>
  <si>
    <t>awdheshm94@gmail.com</t>
  </si>
  <si>
    <t>HK0053</t>
  </si>
  <si>
    <t>UPENDRA PANDEY</t>
  </si>
  <si>
    <t>upendrapandey534@gmail.com</t>
  </si>
  <si>
    <t>HK0063</t>
  </si>
  <si>
    <t>GOPAL JI DUBEY</t>
  </si>
  <si>
    <t>SENIOR-STORE KEEPER</t>
  </si>
  <si>
    <t>gopaljidubey29@gmail.com</t>
  </si>
  <si>
    <t>HK0070</t>
  </si>
  <si>
    <t>GANGA PRASAD PANDIT</t>
  </si>
  <si>
    <t>prasadjigang61@yahoo.com</t>
  </si>
  <si>
    <t>HK0071</t>
  </si>
  <si>
    <t>VIKAS KUMAR</t>
  </si>
  <si>
    <t>vikaskumarrajput986@gmail.com</t>
  </si>
  <si>
    <t>HK0074</t>
  </si>
  <si>
    <t>LOKESH</t>
  </si>
  <si>
    <t>lokeshK453@gmail.com</t>
  </si>
  <si>
    <t>HK0078</t>
  </si>
  <si>
    <t>RISHANK RASTOGI</t>
  </si>
  <si>
    <t>rishankrastogi1997@gmail.com</t>
  </si>
  <si>
    <t>HK0079</t>
  </si>
  <si>
    <t>DEEPAK GUPTA</t>
  </si>
  <si>
    <t>PROJECT MANAGER</t>
  </si>
  <si>
    <t>deepakguptaa90@gmail.com</t>
  </si>
  <si>
    <t>HK0099</t>
  </si>
  <si>
    <t>SABHAJEET YADAV</t>
  </si>
  <si>
    <t>sabhajeetyadav786@gmail.com</t>
  </si>
  <si>
    <t>HK0101</t>
  </si>
  <si>
    <t>OM PRAKASH PANDEY</t>
  </si>
  <si>
    <t>op.pandey0884@gmail.com</t>
  </si>
  <si>
    <t>HK0118</t>
  </si>
  <si>
    <t>BIJAY KRISHNA SARKAR</t>
  </si>
  <si>
    <t>bijaykrishana1984@gmail.com</t>
  </si>
  <si>
    <t>HK0121</t>
  </si>
  <si>
    <t>JITENDRA KUMAR</t>
  </si>
  <si>
    <t>jksingh991139@gmail.com</t>
  </si>
  <si>
    <t>HK0130</t>
  </si>
  <si>
    <t>skumarnader@gmail.com</t>
  </si>
  <si>
    <t>HK0131</t>
  </si>
  <si>
    <t>DHARAM PAL SINGH</t>
  </si>
  <si>
    <t>singhdharmpal726@gmail.com</t>
  </si>
  <si>
    <t>HK0152</t>
  </si>
  <si>
    <t>manojmansh88@gmail.com</t>
  </si>
  <si>
    <t>HK0159</t>
  </si>
  <si>
    <t>CHANDAN KUMAR</t>
  </si>
  <si>
    <t>chandankumar1214@gmail.com</t>
  </si>
  <si>
    <t>HK0160</t>
  </si>
  <si>
    <t>PRAVESH CHANDRA SHUKLA</t>
  </si>
  <si>
    <t>ps074744@gmail.com</t>
  </si>
  <si>
    <t>HK0164</t>
  </si>
  <si>
    <t>DEVENDRA SINGH</t>
  </si>
  <si>
    <t>d515051967@gmail.com</t>
  </si>
  <si>
    <t>HK0171</t>
  </si>
  <si>
    <t>SATISH REDHU</t>
  </si>
  <si>
    <t>satishkandela91@gmail.com</t>
  </si>
  <si>
    <t>HK0175</t>
  </si>
  <si>
    <t>SUNEEL KUMAR</t>
  </si>
  <si>
    <t>singhsunil39108@gmail.com</t>
  </si>
  <si>
    <t>HK0195</t>
  </si>
  <si>
    <t>RAVINDER KUMAR</t>
  </si>
  <si>
    <t>ravinder.omaxe@gmail.com</t>
  </si>
  <si>
    <t>HK0196</t>
  </si>
  <si>
    <t>DHIRENDRA BAHADUR SINGH</t>
  </si>
  <si>
    <t>sonuar131@gmail.com</t>
  </si>
  <si>
    <t>HK0208</t>
  </si>
  <si>
    <t>MOHD KASIM</t>
  </si>
  <si>
    <t>kasimmansoori.1992@gmail.com</t>
  </si>
  <si>
    <t>HK0213</t>
  </si>
  <si>
    <t>KULDEEP KUMAR</t>
  </si>
  <si>
    <t>kuldeepkumar2658@gmail.com</t>
  </si>
  <si>
    <t>HK0228</t>
  </si>
  <si>
    <t>UMESH KUMAR</t>
  </si>
  <si>
    <t>umesh8316@gmail.com</t>
  </si>
  <si>
    <t>HK0229</t>
  </si>
  <si>
    <t>RANJEET KUMAR GUPTA</t>
  </si>
  <si>
    <t>ranjeetkumargupta25@gmail.com</t>
  </si>
  <si>
    <t>HK0230</t>
  </si>
  <si>
    <t>RAKESH LAL SRIVASTAVA</t>
  </si>
  <si>
    <t>rakesh.shrivastava@homekraft.in</t>
  </si>
  <si>
    <t>HK0241</t>
  </si>
  <si>
    <t>JUNG BAHADUR DUBEY</t>
  </si>
  <si>
    <t>dubeyjb1@gmail.com</t>
  </si>
  <si>
    <t>HK0255</t>
  </si>
  <si>
    <t>AMIT KUMAR DUBEY</t>
  </si>
  <si>
    <t>OFFICER</t>
  </si>
  <si>
    <t>safety.nobility@homekraft.in</t>
  </si>
  <si>
    <t>mohithim101@gmail.com</t>
  </si>
  <si>
    <t>pankajgoswami910@gmail.com</t>
  </si>
  <si>
    <t>HK0281</t>
  </si>
  <si>
    <t>VIJAY SINGH</t>
  </si>
  <si>
    <t>vijaysinghduds77@gmail.com</t>
  </si>
  <si>
    <t>HK0283</t>
  </si>
  <si>
    <t>SUKHDARSHAN</t>
  </si>
  <si>
    <t>sudarshan00005@gmail.com</t>
  </si>
  <si>
    <t>HK0286</t>
  </si>
  <si>
    <t>DEEPAK KUMAR</t>
  </si>
  <si>
    <t>deepaksinghkws@gmail.com</t>
  </si>
  <si>
    <t>HK0353</t>
  </si>
  <si>
    <t>SUNIL KUMAR SINGH</t>
  </si>
  <si>
    <t>sunil7521@gmail.com</t>
  </si>
  <si>
    <t>HK0354</t>
  </si>
  <si>
    <t>RADHARAMAN  JHA</t>
  </si>
  <si>
    <t>rj48jha@gmail.com</t>
  </si>
  <si>
    <t>HK0374</t>
  </si>
  <si>
    <t>ARVIND KUMAR</t>
  </si>
  <si>
    <t>arvinddevrajput@gmail.com</t>
  </si>
  <si>
    <t>HK0375</t>
  </si>
  <si>
    <t>DINESH KUMAR TIWARI</t>
  </si>
  <si>
    <t>tiwaridinesh05@gmail.com</t>
  </si>
  <si>
    <t>HK0393</t>
  </si>
  <si>
    <t>deepak003300@gmail.com</t>
  </si>
  <si>
    <t>HK0405</t>
  </si>
  <si>
    <t>SHASHILESH KUMAR OJHA</t>
  </si>
  <si>
    <t>shashilesh.ojha@gmail.com</t>
  </si>
  <si>
    <t>shaileshdwivediniu@gmail.com</t>
  </si>
  <si>
    <t>atulsagar1989@gmail.com</t>
  </si>
  <si>
    <t>vibhavpandey93@gmail.com</t>
  </si>
  <si>
    <t>singhdhyan03@gmail.com</t>
  </si>
  <si>
    <t>ervishalkumar64@gmai.com</t>
  </si>
  <si>
    <t>kuldeepkaushik19944@gmail.com</t>
  </si>
  <si>
    <t>sanjaythakur17290@gmail.com</t>
  </si>
  <si>
    <t>abhi98345@gmial.com</t>
  </si>
  <si>
    <t>vivekmishra.vm2501@gmail.com</t>
  </si>
  <si>
    <t>BHUPENDRA  SHARMA</t>
  </si>
  <si>
    <t>sharmabhupendra@44gmail.com</t>
  </si>
  <si>
    <t>HK0487</t>
  </si>
  <si>
    <t>deepaktyagi010@gmail.com</t>
  </si>
  <si>
    <t>HK0489</t>
  </si>
  <si>
    <t>KHALIQUZZAMA</t>
  </si>
  <si>
    <t>khaliquzzam2014@gmail.com</t>
  </si>
  <si>
    <t>HK0499</t>
  </si>
  <si>
    <t>ABHIMANU KUMAR</t>
  </si>
  <si>
    <t>abhimanu.jpsi@gmail.com</t>
  </si>
  <si>
    <t>HK0500</t>
  </si>
  <si>
    <t>CHANDRAKANT SINGH</t>
  </si>
  <si>
    <t>chandrakantsingh10695@gmail.com</t>
  </si>
  <si>
    <t>HK0562</t>
  </si>
  <si>
    <t>MONIS RAZA HADAREE</t>
  </si>
  <si>
    <t>monisraza0005@gmail.com</t>
  </si>
  <si>
    <t>HK0566</t>
  </si>
  <si>
    <t>SADDAM HUSSAIN</t>
  </si>
  <si>
    <t>sh91329@gmail.com</t>
  </si>
  <si>
    <t>HK0573</t>
  </si>
  <si>
    <t>MOHAMMAD ARIF</t>
  </si>
  <si>
    <t>mohdarif1499@gmail.com</t>
  </si>
  <si>
    <t>HK0584</t>
  </si>
  <si>
    <t>PREM CHAND</t>
  </si>
  <si>
    <t>prem616chand@gmail.com</t>
  </si>
  <si>
    <t>HK0587</t>
  </si>
  <si>
    <t>SUMIT KUMAR</t>
  </si>
  <si>
    <t>kumarsumit7740@gmail.com</t>
  </si>
  <si>
    <t>HK0588</t>
  </si>
  <si>
    <t>SUMIT KUMAR SHARMA</t>
  </si>
  <si>
    <t>sumitsharma009149@gmail.com</t>
  </si>
  <si>
    <t>HK0009</t>
  </si>
  <si>
    <t>SURENDRA KUMAR YADAV</t>
  </si>
  <si>
    <t>surendrarahulyadav1989@gmail.com</t>
  </si>
  <si>
    <t>HK0015</t>
  </si>
  <si>
    <t>manojsharma6533@yahoo.in</t>
  </si>
  <si>
    <t>PIOUS HIDEAWAYS SALES</t>
  </si>
  <si>
    <t>HK0018</t>
  </si>
  <si>
    <t>NEERAJ SINGH</t>
  </si>
  <si>
    <t>bishtneeraj970@gmail.com</t>
  </si>
  <si>
    <t>HK0021</t>
  </si>
  <si>
    <t>KUMAR MALAY</t>
  </si>
  <si>
    <t>kumarmalaysrivastav@gmail.com</t>
  </si>
  <si>
    <t>HK0022</t>
  </si>
  <si>
    <t>SARATH KUMAR PANDIYAN</t>
  </si>
  <si>
    <t>sarath.dce@gmail.com</t>
  </si>
  <si>
    <t>HK0030</t>
  </si>
  <si>
    <t>ASHOK SINGH</t>
  </si>
  <si>
    <t>ashokkumarji879@gmail.com</t>
  </si>
  <si>
    <t>HK0043</t>
  </si>
  <si>
    <t>VIRENDAR SINGH</t>
  </si>
  <si>
    <t>virendarsingh7446@gmai.com</t>
  </si>
  <si>
    <t>HK0044</t>
  </si>
  <si>
    <t>GANESH KUMAR CHOUDHARY</t>
  </si>
  <si>
    <t>ganeshchy5@gmail.com</t>
  </si>
  <si>
    <t>HK0047</t>
  </si>
  <si>
    <t>ARUN KUMAR</t>
  </si>
  <si>
    <t>arun.kumarbsacet@gmail.com</t>
  </si>
  <si>
    <t>HK0067</t>
  </si>
  <si>
    <t>VIJAY KUMAR SINGH</t>
  </si>
  <si>
    <t>vijaysinghchendel@gmail.com</t>
  </si>
  <si>
    <t>HK0080</t>
  </si>
  <si>
    <t>PINKU SHARMA</t>
  </si>
  <si>
    <t>sharmapk0085@gmail.com</t>
  </si>
  <si>
    <t>HK0095</t>
  </si>
  <si>
    <t>HARNAM SINGH</t>
  </si>
  <si>
    <t>harnamsisodya.2014@gmail.com</t>
  </si>
  <si>
    <t>HK0103</t>
  </si>
  <si>
    <t>NARESH KUMAR</t>
  </si>
  <si>
    <t>kumarnaresh41285@gmail.com</t>
  </si>
  <si>
    <t>HK0112</t>
  </si>
  <si>
    <t>MOHSIN KHAN</t>
  </si>
  <si>
    <t>khanmohsin563@gmail.com</t>
  </si>
  <si>
    <t>HK0119</t>
  </si>
  <si>
    <t>BIJAY KUMAR</t>
  </si>
  <si>
    <t>bijay.mcpl@yahoo.com</t>
  </si>
  <si>
    <t>HK0125</t>
  </si>
  <si>
    <t>RAHUL KUMAR JHA</t>
  </si>
  <si>
    <t>PUMP OPERATOR</t>
  </si>
  <si>
    <t>rahulkumar9540232874@gmail.com</t>
  </si>
  <si>
    <t>HK0129</t>
  </si>
  <si>
    <t>PIYUSH KUMAR SRIVASTAVA</t>
  </si>
  <si>
    <t>krish10aug@gmail.com</t>
  </si>
  <si>
    <t>HK0145</t>
  </si>
  <si>
    <t>RAKESH KUMAR THAKUR</t>
  </si>
  <si>
    <t>rakeshkthakur1974@gmail.com</t>
  </si>
  <si>
    <t>HK0146</t>
  </si>
  <si>
    <t>PRABHASH CHANDRA KUMAR</t>
  </si>
  <si>
    <t>pckumar405@gmail.com</t>
  </si>
  <si>
    <t>HK0150</t>
  </si>
  <si>
    <t>PORAS</t>
  </si>
  <si>
    <t>sardana.poras98@gmail.com</t>
  </si>
  <si>
    <t>HK0177</t>
  </si>
  <si>
    <t>NEERAJ SHARMA</t>
  </si>
  <si>
    <t>neerajsharma41187@gmail.com</t>
  </si>
  <si>
    <t>HK0178</t>
  </si>
  <si>
    <t>KAPIL KUMAR</t>
  </si>
  <si>
    <t>kapilkmr.kumar0@gmail.com</t>
  </si>
  <si>
    <t>HK0191</t>
  </si>
  <si>
    <t>ANIL PANDEY</t>
  </si>
  <si>
    <t>anilpandey4537@gmail.com</t>
  </si>
  <si>
    <t>HK0198</t>
  </si>
  <si>
    <t>SANTOSH KUMAR SINGH</t>
  </si>
  <si>
    <t>SUPERVISER</t>
  </si>
  <si>
    <t>sksingh96610@gmail.com</t>
  </si>
  <si>
    <t>HK0204</t>
  </si>
  <si>
    <t>AJAY SINGH</t>
  </si>
  <si>
    <t>ajaychauhan8076@gmail.com</t>
  </si>
  <si>
    <t>HK0223</t>
  </si>
  <si>
    <t>ANKIT CHOHAN</t>
  </si>
  <si>
    <t>ankit64chauhan@gmail.com</t>
  </si>
  <si>
    <t>HK0234</t>
  </si>
  <si>
    <t>UMESH PRASAD</t>
  </si>
  <si>
    <t> Up675921prasad@gmail.com</t>
  </si>
  <si>
    <t>HK0244</t>
  </si>
  <si>
    <t>RAM GOPAL</t>
  </si>
  <si>
    <t>rangers72423@gmail.com</t>
  </si>
  <si>
    <t>HK0245</t>
  </si>
  <si>
    <t>MOHAMMAD HILAL</t>
  </si>
  <si>
    <t>mohdhilal61@gmail.com</t>
  </si>
  <si>
    <t>HK0254</t>
  </si>
  <si>
    <t>SANDEEP KUMAR MISHRA</t>
  </si>
  <si>
    <t>sandeepkmishra@gmail.com</t>
  </si>
  <si>
    <t> Ys233288@gmail.com</t>
  </si>
  <si>
    <t>HK0262</t>
  </si>
  <si>
    <t>GULAB CHANDRA PAL</t>
  </si>
  <si>
    <t> Gulabpal127@gmail.com</t>
  </si>
  <si>
    <t>HK0265</t>
  </si>
  <si>
    <t>ASHRAF ALI</t>
  </si>
  <si>
    <t>ashrafalip4@gmail.com</t>
  </si>
  <si>
    <t>HK0273</t>
  </si>
  <si>
    <t>RAVI RANJAN KUMAR</t>
  </si>
  <si>
    <t>raviranjanku008@gmail.com</t>
  </si>
  <si>
    <t>HK0278</t>
  </si>
  <si>
    <t>kmra620@gmail.com</t>
  </si>
  <si>
    <t>HK0290</t>
  </si>
  <si>
    <t>SANJIT KUMAR RAY</t>
  </si>
  <si>
    <t>sanjeet.ray201090@gmail.com</t>
  </si>
  <si>
    <t>HK0292</t>
  </si>
  <si>
    <t>UMASHANKAR</t>
  </si>
  <si>
    <t>us0461817@gmail.com</t>
  </si>
  <si>
    <t>HK0304</t>
  </si>
  <si>
    <t>SHRI SHYAM YADAV</t>
  </si>
  <si>
    <t>srishyamyadav1991@gmail.com</t>
  </si>
  <si>
    <t>HK0310</t>
  </si>
  <si>
    <t>KAUSHAL CHOUHAN</t>
  </si>
  <si>
    <t>kaushal.unnati80@gmail.com</t>
  </si>
  <si>
    <t>HK0317</t>
  </si>
  <si>
    <t>BALAM SINGH RAWAT</t>
  </si>
  <si>
    <t>ssrawat07031969@gmail.com</t>
  </si>
  <si>
    <t>HK0324</t>
  </si>
  <si>
    <t>RAM SAKAL SHARMA</t>
  </si>
  <si>
    <t>ramsakal9amrapali@gmail.com</t>
  </si>
  <si>
    <t>HK0327</t>
  </si>
  <si>
    <t>BEERESH</t>
  </si>
  <si>
    <t>beereshkumar503@gmail.com</t>
  </si>
  <si>
    <t>HK0328</t>
  </si>
  <si>
    <t>ALOK KUMAR TIWARI</t>
  </si>
  <si>
    <t>aloktiwari187@gmail.com</t>
  </si>
  <si>
    <t>HK0341</t>
  </si>
  <si>
    <t>RANA SINGH</t>
  </si>
  <si>
    <t>singhrana233@gmail.com</t>
  </si>
  <si>
    <t>HK0364</t>
  </si>
  <si>
    <t>pradeepbazad4433@gmail.com</t>
  </si>
  <si>
    <t>HK0368</t>
  </si>
  <si>
    <t>MANISH SINGH</t>
  </si>
  <si>
    <t> LEFT</t>
  </si>
  <si>
    <t>HK0373</t>
  </si>
  <si>
    <t>singhashok0000@gmil.com</t>
  </si>
  <si>
    <t>HK0428</t>
  </si>
  <si>
    <t>DHANANJAY SINGH</t>
  </si>
  <si>
    <t>dhananjay.ds833@gmail.com</t>
  </si>
  <si>
    <t>chaitnayattri@gmail.com</t>
  </si>
  <si>
    <t>rrajeshsharma0176@gmail.com</t>
  </si>
  <si>
    <t>HK0488</t>
  </si>
  <si>
    <t>SIDHANTH SINGH</t>
  </si>
  <si>
    <t>singhsiddhant024@gmail.com</t>
  </si>
  <si>
    <t>HK0490</t>
  </si>
  <si>
    <t>AWADHESH KUMAR</t>
  </si>
  <si>
    <t>yadavawadhesh01@gmail.com</t>
  </si>
  <si>
    <t>chanderdevyadav655@gmail.com</t>
  </si>
  <si>
    <t>HK0496</t>
  </si>
  <si>
    <t>rahulbhatilavish@gmail.com</t>
  </si>
  <si>
    <t>HK0502</t>
  </si>
  <si>
    <t>SANJIV KUMAR</t>
  </si>
  <si>
    <t>vermasanj1985@gmail.com</t>
  </si>
  <si>
    <t>HK0503</t>
  </si>
  <si>
    <t>SANJAY SHARMA</t>
  </si>
  <si>
    <t>sanjaysharmacivil84@gmail.com</t>
  </si>
  <si>
    <t>HK0504</t>
  </si>
  <si>
    <t>SUDHIR KUMAR SINGH</t>
  </si>
  <si>
    <t>sk_10779@yahoo.com</t>
  </si>
  <si>
    <t>HK0505</t>
  </si>
  <si>
    <t>AMIT KUMAR MISHRA</t>
  </si>
  <si>
    <t>amitkumarmishra@gmail.com</t>
  </si>
  <si>
    <t>HK0530</t>
  </si>
  <si>
    <t>NARENDRA SHARMA</t>
  </si>
  <si>
    <t>narendrasharma0031@gmail.com</t>
  </si>
  <si>
    <t>HK0533</t>
  </si>
  <si>
    <t>ANOOP KUMAR</t>
  </si>
  <si>
    <t>anoop.b.bhardwaj@gmail.com</t>
  </si>
  <si>
    <t>HK0536</t>
  </si>
  <si>
    <t>TARUN CHAUDHARY</t>
  </si>
  <si>
    <t>tarun20002k@gmail.com</t>
  </si>
  <si>
    <t>HK0547</t>
  </si>
  <si>
    <t>ANSHUMAN SINGH</t>
  </si>
  <si>
    <t>anshusinghrajput2018@gmail.com</t>
  </si>
  <si>
    <t>HK0555</t>
  </si>
  <si>
    <t>PAWAN KUMAR MAHTO</t>
  </si>
  <si>
    <t>FOREMAN (LIFT)</t>
  </si>
  <si>
    <t>pawanmahtoats29@gmail.com</t>
  </si>
  <si>
    <t>HK0557</t>
  </si>
  <si>
    <t>RAJESH TYAGI</t>
  </si>
  <si>
    <t>rajeshtyagi9799104882@gmail.com</t>
  </si>
  <si>
    <t>HK0561</t>
  </si>
  <si>
    <t>MOHD ADIL KAREEM</t>
  </si>
  <si>
    <t>adilkareem1993@gmail.com</t>
  </si>
  <si>
    <t>pankajyadav15288@gmail.com</t>
  </si>
  <si>
    <t>panditsingeshwar1979@gmail.com</t>
  </si>
  <si>
    <t>Sr.no</t>
  </si>
  <si>
    <t>9654790228</t>
  </si>
  <si>
    <t xml:space="preserve">arunpandeymba@gmail.com </t>
  </si>
  <si>
    <t>7017877302</t>
  </si>
  <si>
    <t xml:space="preserve">thisisneeraj21@gmail.com </t>
  </si>
  <si>
    <t>7631848430</t>
  </si>
  <si>
    <t>ramkishorroy1982@gmail.com</t>
  </si>
  <si>
    <t>8750719041</t>
  </si>
  <si>
    <t>omnarayan2594@gmail.com</t>
  </si>
  <si>
    <t>9560043041</t>
  </si>
  <si>
    <t>8808542068</t>
  </si>
  <si>
    <t>9728234445</t>
  </si>
  <si>
    <t>9910640048</t>
  </si>
  <si>
    <t>rkthakur40@gmail.com</t>
  </si>
  <si>
    <t>9711008630</t>
  </si>
  <si>
    <t>7037637778</t>
  </si>
  <si>
    <t>9718081012</t>
  </si>
  <si>
    <t>inderv1989@gmail.com</t>
  </si>
  <si>
    <t>CL0021</t>
  </si>
  <si>
    <t>PREETI SINGH</t>
  </si>
  <si>
    <t>9811154700</t>
  </si>
  <si>
    <t>singhpreeti90@gmail.com</t>
  </si>
  <si>
    <t>CL0022</t>
  </si>
  <si>
    <t>L CHRISTOPHER</t>
  </si>
  <si>
    <t>9811514474</t>
  </si>
  <si>
    <t>christlouis@gmail.com</t>
  </si>
  <si>
    <t>CL0023</t>
  </si>
  <si>
    <t>RAHUL MANGLA</t>
  </si>
  <si>
    <t>9650433554</t>
  </si>
  <si>
    <t>rahulmangla1981@gmail.com</t>
  </si>
  <si>
    <t>CL0024</t>
  </si>
  <si>
    <t>BRAJESH TANWAR</t>
  </si>
  <si>
    <t>EXECUTIVE (ERP)</t>
  </si>
  <si>
    <t>9758033976</t>
  </si>
  <si>
    <t>brajesht659@gmail.com</t>
  </si>
  <si>
    <t>CL0025</t>
  </si>
  <si>
    <t>GARVIT GUPTA</t>
  </si>
  <si>
    <t>9818691777</t>
  </si>
  <si>
    <t>garvit_gupta2000@yahoo.com</t>
  </si>
  <si>
    <t>CL0026</t>
  </si>
  <si>
    <t>MANHAR SRIVASTAVA</t>
  </si>
  <si>
    <t>7290073417</t>
  </si>
  <si>
    <t>mailmanhar@gmail.com</t>
  </si>
  <si>
    <t>8850811718</t>
  </si>
  <si>
    <t>9897380054</t>
  </si>
  <si>
    <t>9116534738</t>
  </si>
  <si>
    <t>CL0031</t>
  </si>
  <si>
    <t>ANSHUMAN PRATIK</t>
  </si>
  <si>
    <t>8130231451</t>
  </si>
  <si>
    <t>singh.anshuman021@gmail.com</t>
  </si>
  <si>
    <t>9813170037</t>
  </si>
  <si>
    <t/>
  </si>
  <si>
    <t>HARIOM SHARMA</t>
  </si>
  <si>
    <t>9458893442</t>
  </si>
  <si>
    <t>8882379596</t>
  </si>
  <si>
    <t>8287442007</t>
  </si>
  <si>
    <t>3628562@gmail.com</t>
  </si>
  <si>
    <t>6394184688</t>
  </si>
  <si>
    <t>9555228262</t>
  </si>
  <si>
    <t>8470005647</t>
  </si>
  <si>
    <t>9690057666</t>
  </si>
  <si>
    <t>8810239127</t>
  </si>
  <si>
    <t>9971298206</t>
  </si>
  <si>
    <t>6397914636</t>
  </si>
  <si>
    <t>prasantkhejuri@gmail.com</t>
  </si>
  <si>
    <t>9990600644</t>
  </si>
  <si>
    <t>9910601687</t>
  </si>
  <si>
    <t>9571044266</t>
  </si>
  <si>
    <t>9711098915</t>
  </si>
  <si>
    <t>8745935139</t>
  </si>
  <si>
    <t>MUHMMAD SAKIR ANSARI</t>
  </si>
  <si>
    <t>8588062983</t>
  </si>
  <si>
    <t>9971293824</t>
  </si>
  <si>
    <t>harikeshsinghyadav10@gmail.com</t>
  </si>
  <si>
    <t>9999195156</t>
  </si>
  <si>
    <t>9456477481</t>
  </si>
  <si>
    <t>8860588724</t>
  </si>
  <si>
    <t>8860927419</t>
  </si>
  <si>
    <t>8586000733</t>
  </si>
  <si>
    <t>sherurajupuriya@gmail.com</t>
  </si>
  <si>
    <t>8750029397</t>
  </si>
  <si>
    <t>9805137201</t>
  </si>
  <si>
    <t>9310138091</t>
  </si>
  <si>
    <t>9811697879</t>
  </si>
  <si>
    <t>sonuprajapati@gmail.com</t>
  </si>
  <si>
    <t>BIPIN KUMAR MISHRA</t>
  </si>
  <si>
    <t>9555769726</t>
  </si>
  <si>
    <t>8130514290</t>
  </si>
  <si>
    <t>EW068</t>
  </si>
  <si>
    <t>SHASHI SHARMA</t>
  </si>
  <si>
    <t>8459660574</t>
  </si>
  <si>
    <t>sharmashasi03@gmail.com</t>
  </si>
  <si>
    <t>7011006123</t>
  </si>
  <si>
    <t>FL0005</t>
  </si>
  <si>
    <t>AMIR KHAN</t>
  </si>
  <si>
    <t>9711831932</t>
  </si>
  <si>
    <t>FL0006</t>
  </si>
  <si>
    <t>KAPIL BHATI</t>
  </si>
  <si>
    <t>9643310605</t>
  </si>
  <si>
    <t>FL0007</t>
  </si>
  <si>
    <t>JITENDRA KUMAR SINGH</t>
  </si>
  <si>
    <t>9643005978</t>
  </si>
  <si>
    <t>8874040173</t>
  </si>
  <si>
    <t>9990365064</t>
  </si>
  <si>
    <t>7303027177</t>
  </si>
  <si>
    <t>9302903414</t>
  </si>
  <si>
    <t>FL0015</t>
  </si>
  <si>
    <t>JYOTI JWALA JAINENDRAM</t>
  </si>
  <si>
    <t>7903164387</t>
  </si>
  <si>
    <t>jainnendram@gmail.com</t>
  </si>
  <si>
    <t>7543827539</t>
  </si>
  <si>
    <t>FL0028</t>
  </si>
  <si>
    <t>MOHSIN  ALAM</t>
  </si>
  <si>
    <t>7827685775</t>
  </si>
  <si>
    <t>mohsinaslam009@gmail.com</t>
  </si>
  <si>
    <t>KAMLESH  KUMAR SINGH</t>
  </si>
  <si>
    <t>8130890035</t>
  </si>
  <si>
    <t>NARENDRA  SINGH</t>
  </si>
  <si>
    <t>8512896826</t>
  </si>
  <si>
    <t>8860469771</t>
  </si>
  <si>
    <t>7982503414</t>
  </si>
  <si>
    <t>8745955457</t>
  </si>
  <si>
    <t>8920153702</t>
  </si>
  <si>
    <t>8750712542</t>
  </si>
  <si>
    <t>9650116455</t>
  </si>
  <si>
    <t>8130171803</t>
  </si>
  <si>
    <t>7065181322</t>
  </si>
  <si>
    <t>9999447761</t>
  </si>
  <si>
    <t>9891516530</t>
  </si>
  <si>
    <t>8750611050</t>
  </si>
  <si>
    <t>7042711850</t>
  </si>
  <si>
    <t>9818505839</t>
  </si>
  <si>
    <t>8130027853</t>
  </si>
  <si>
    <t>9873957536</t>
  </si>
  <si>
    <t>7217826322</t>
  </si>
  <si>
    <t>8475861064</t>
  </si>
  <si>
    <t>8810275476</t>
  </si>
  <si>
    <t>9599072541</t>
  </si>
  <si>
    <t>9719378767</t>
  </si>
  <si>
    <t>7428109834</t>
  </si>
  <si>
    <t xml:space="preserve">ZEESHAN 	 ALI	</t>
  </si>
  <si>
    <t>9650869220</t>
  </si>
  <si>
    <t>9990635845</t>
  </si>
  <si>
    <t>9911054089</t>
  </si>
  <si>
    <t>9958640594</t>
  </si>
  <si>
    <t>9792202821</t>
  </si>
  <si>
    <t>8285059696</t>
  </si>
  <si>
    <t>9910280064</t>
  </si>
  <si>
    <t>7503294804</t>
  </si>
  <si>
    <t>9380957963</t>
  </si>
  <si>
    <t>9871331904</t>
  </si>
  <si>
    <t>8744036201</t>
  </si>
  <si>
    <t>6386082928</t>
  </si>
  <si>
    <t>9667226626</t>
  </si>
  <si>
    <t>9599174291</t>
  </si>
  <si>
    <t>9540849371</t>
  </si>
  <si>
    <t>7838828709</t>
  </si>
  <si>
    <t>8383984767</t>
  </si>
  <si>
    <t>9582988011</t>
  </si>
  <si>
    <t>8287065743</t>
  </si>
  <si>
    <t>9910849957</t>
  </si>
  <si>
    <t>7534945322</t>
  </si>
  <si>
    <t>9318446757</t>
  </si>
  <si>
    <t>8393859528</t>
  </si>
  <si>
    <t>9599626511</t>
  </si>
  <si>
    <t>7973653727</t>
  </si>
  <si>
    <t>8868871979</t>
  </si>
  <si>
    <t>8826980597</t>
  </si>
  <si>
    <t>8851592221</t>
  </si>
  <si>
    <t>8527973704</t>
  </si>
  <si>
    <t>7011907204</t>
  </si>
  <si>
    <t>9410629896</t>
  </si>
  <si>
    <t>9654218464</t>
  </si>
  <si>
    <t>9412301205</t>
  </si>
  <si>
    <t>8800513218</t>
  </si>
  <si>
    <t>8930716651</t>
  </si>
  <si>
    <t>FL0127</t>
  </si>
  <si>
    <t>9711992333</t>
  </si>
  <si>
    <t>kapilkumar7094@gmail.com</t>
  </si>
  <si>
    <t>9140150365</t>
  </si>
  <si>
    <t>9675205231</t>
  </si>
  <si>
    <t>8743974901</t>
  </si>
  <si>
    <t>ahulsharma@gmail.com</t>
  </si>
  <si>
    <t>55471249@gmail.com</t>
  </si>
  <si>
    <t>nks9958731@gmail.com</t>
  </si>
  <si>
    <t>hasanimam021983@gmail.com</t>
  </si>
  <si>
    <t>ashish_ttj@rediffmail.com</t>
  </si>
  <si>
    <t>er.sunnynaru@yahoo.com</t>
  </si>
  <si>
    <t>bakeel51685@gmail.com</t>
  </si>
  <si>
    <t>gk509990@gmail.com</t>
  </si>
  <si>
    <t>FM0009</t>
  </si>
  <si>
    <t>RITESH SHARMA</t>
  </si>
  <si>
    <t>ASSISTANT MANAGER-Accounts</t>
  </si>
  <si>
    <t>7503045594</t>
  </si>
  <si>
    <t>ritesh071991@gmail.com</t>
  </si>
  <si>
    <t>FM0010</t>
  </si>
  <si>
    <t>LOKENDRA SINGH</t>
  </si>
  <si>
    <t>7065793502</t>
  </si>
  <si>
    <t>singhlokendra032@gmail.com</t>
  </si>
  <si>
    <t>FM0011</t>
  </si>
  <si>
    <t>MANEESH KUMAR SINGH</t>
  </si>
  <si>
    <t>OFFICER (FIRE &amp; SAFETY)</t>
  </si>
  <si>
    <t>8826523863</t>
  </si>
  <si>
    <t>maneeshsingh79@gmail.com</t>
  </si>
  <si>
    <t>9258918941</t>
  </si>
  <si>
    <t>9911843601</t>
  </si>
  <si>
    <t xml:space="preserve">VIKASH KUMAR </t>
  </si>
  <si>
    <t>8006107797</t>
  </si>
  <si>
    <t>8851407858</t>
  </si>
  <si>
    <t>FM0016</t>
  </si>
  <si>
    <t>MOHIT KUMAR VERMA</t>
  </si>
  <si>
    <t>9718203731</t>
  </si>
  <si>
    <t>mohitverma377@gmail.com</t>
  </si>
  <si>
    <t>HK0001</t>
  </si>
  <si>
    <t>SHASHANK MAHESHWARI</t>
  </si>
  <si>
    <t>9313934364</t>
  </si>
  <si>
    <t>shashank278@gmail.com</t>
  </si>
  <si>
    <t>HK0008</t>
  </si>
  <si>
    <t>JASBIR SINGH</t>
  </si>
  <si>
    <t>ASSISTANT VICE PRESIDENT</t>
  </si>
  <si>
    <t>9899899310</t>
  </si>
  <si>
    <t>jasbirsingh7010@gmail.com</t>
  </si>
  <si>
    <t>9899915199</t>
  </si>
  <si>
    <t>9810093509</t>
  </si>
  <si>
    <t>9560888001</t>
  </si>
  <si>
    <t>HK0016</t>
  </si>
  <si>
    <t>ANKIT GOENKA</t>
  </si>
  <si>
    <t>SENIOR GENERAL MANAGER</t>
  </si>
  <si>
    <t>8506082477</t>
  </si>
  <si>
    <t>ankit.goenka@homekraft.in</t>
  </si>
  <si>
    <t>9891804052</t>
  </si>
  <si>
    <t>8757216984</t>
  </si>
  <si>
    <t>8929443149</t>
  </si>
  <si>
    <t>HK0024</t>
  </si>
  <si>
    <t>PUNEET TRIPATHI</t>
  </si>
  <si>
    <t>9999330288</t>
  </si>
  <si>
    <t>puneettripathi416@gmail.com</t>
  </si>
  <si>
    <t>HK0027</t>
  </si>
  <si>
    <t>VIKAS SHARMA</t>
  </si>
  <si>
    <t>9873726789</t>
  </si>
  <si>
    <t>vikassharma.ms1983@gmail.com</t>
  </si>
  <si>
    <t>8527394224</t>
  </si>
  <si>
    <t>HK0029</t>
  </si>
  <si>
    <t>HARISH SHISHAUDIYA</t>
  </si>
  <si>
    <t>8851176201</t>
  </si>
  <si>
    <t>harishthakur9582@gmail.com</t>
  </si>
  <si>
    <t>6397538030</t>
  </si>
  <si>
    <t>9811044860</t>
  </si>
  <si>
    <t>9718020662</t>
  </si>
  <si>
    <t>9990820954</t>
  </si>
  <si>
    <t>9953803324</t>
  </si>
  <si>
    <t>9355751220</t>
  </si>
  <si>
    <t>HK0051</t>
  </si>
  <si>
    <t>KAPIL SINGH</t>
  </si>
  <si>
    <t>SENIOR ARCHITECT</t>
  </si>
  <si>
    <t>9528336333</t>
  </si>
  <si>
    <t>kapil.arcop@gmail.com</t>
  </si>
  <si>
    <t>8800580565</t>
  </si>
  <si>
    <t>HK0054</t>
  </si>
  <si>
    <t>VIKASH KUMAR MANDAL</t>
  </si>
  <si>
    <t>9971910327</t>
  </si>
  <si>
    <t>kumarvikas0327@gmail.com</t>
  </si>
  <si>
    <t>HK0055</t>
  </si>
  <si>
    <t>HITESH MITTAL</t>
  </si>
  <si>
    <t>9958758365</t>
  </si>
  <si>
    <t>camittal.hitesh@gmail.com</t>
  </si>
  <si>
    <t>HK0057</t>
  </si>
  <si>
    <t>9410886250</t>
  </si>
  <si>
    <t>dkshukla.net@gmail.com</t>
  </si>
  <si>
    <t>HK0059</t>
  </si>
  <si>
    <t>GANESH SINGH</t>
  </si>
  <si>
    <t>8882526688</t>
  </si>
  <si>
    <t>ganeshnegi5@gmail.com</t>
  </si>
  <si>
    <t>HK0061</t>
  </si>
  <si>
    <t>BALJEET SINGH</t>
  </si>
  <si>
    <t>8527665540</t>
  </si>
  <si>
    <t>baljitryan@gmail.com</t>
  </si>
  <si>
    <t>9540928112</t>
  </si>
  <si>
    <t>9891970977</t>
  </si>
  <si>
    <t>8800604214</t>
  </si>
  <si>
    <t>7906759919</t>
  </si>
  <si>
    <t>9555798513</t>
  </si>
  <si>
    <t>9999722350</t>
  </si>
  <si>
    <t>9760585453</t>
  </si>
  <si>
    <t>HK0082</t>
  </si>
  <si>
    <t>RAM KHILAVAN KARSH</t>
  </si>
  <si>
    <t>9971857837</t>
  </si>
  <si>
    <t>ramkhilavankarsh007@gmail.com</t>
  </si>
  <si>
    <t>HK0086</t>
  </si>
  <si>
    <t>JITENDER KUMAR</t>
  </si>
  <si>
    <t>ASSISTANT EQUIPMENT MANAGER</t>
  </si>
  <si>
    <t>8860046628</t>
  </si>
  <si>
    <t>jitender.teotia4384@gmail.com</t>
  </si>
  <si>
    <t>8376800268</t>
  </si>
  <si>
    <t>HK0096</t>
  </si>
  <si>
    <t>MAHESH KUMAR SAHNI</t>
  </si>
  <si>
    <t>8287039496</t>
  </si>
  <si>
    <t>maheshsa26@gmail.com</t>
  </si>
  <si>
    <t>HK0098</t>
  </si>
  <si>
    <t>ANUJ SEN</t>
  </si>
  <si>
    <t>9643156743</t>
  </si>
  <si>
    <t>anujsen214@gmail.com</t>
  </si>
  <si>
    <t>9891228251</t>
  </si>
  <si>
    <t>HK0100</t>
  </si>
  <si>
    <t>VINOD SINGH</t>
  </si>
  <si>
    <t>TOWER CRANE OPERATOR</t>
  </si>
  <si>
    <t>9711620332</t>
  </si>
  <si>
    <t>vinodsingh04838@gmail.com</t>
  </si>
  <si>
    <t>8130568531</t>
  </si>
  <si>
    <t>HK0102</t>
  </si>
  <si>
    <t>SIDDHARTH SINGH</t>
  </si>
  <si>
    <t>9452174149</t>
  </si>
  <si>
    <t>siddharth.singh341@gmail.com</t>
  </si>
  <si>
    <t>9899318292</t>
  </si>
  <si>
    <t>9013000779</t>
  </si>
  <si>
    <t>9718004591</t>
  </si>
  <si>
    <t>HK0113</t>
  </si>
  <si>
    <t>ANIRUDH KUMAR</t>
  </si>
  <si>
    <t>8218483156</t>
  </si>
  <si>
    <t>anirudhvats333@gmail.com</t>
  </si>
  <si>
    <t>HK0117</t>
  </si>
  <si>
    <t>VINAY KUMAR</t>
  </si>
  <si>
    <t>8447367920</t>
  </si>
  <si>
    <t>yadav.vinay9811@gmail.com</t>
  </si>
  <si>
    <t>8826321036</t>
  </si>
  <si>
    <t>9911392073</t>
  </si>
  <si>
    <t>HK0124</t>
  </si>
  <si>
    <t>ANIL KUMAR MISHRA</t>
  </si>
  <si>
    <t>8010457794</t>
  </si>
  <si>
    <t>anilmishra7794@gmail.com</t>
  </si>
  <si>
    <t>9540232874</t>
  </si>
  <si>
    <t>9716721907</t>
  </si>
  <si>
    <t>9675742003</t>
  </si>
  <si>
    <t>9891188406</t>
  </si>
  <si>
    <t>HK0135</t>
  </si>
  <si>
    <t>KRISHNA KANT MISHRA</t>
  </si>
  <si>
    <t>7701928762</t>
  </si>
  <si>
    <t>krishnakantmishra103@gmail.com</t>
  </si>
  <si>
    <t>HK0139</t>
  </si>
  <si>
    <t>JAIMEET SINGH</t>
  </si>
  <si>
    <t>7838518030</t>
  </si>
  <si>
    <t>joy9311@gmail.com</t>
  </si>
  <si>
    <t>7814096583</t>
  </si>
  <si>
    <t>9999147021</t>
  </si>
  <si>
    <t>HK0147</t>
  </si>
  <si>
    <t>MANISH KUMAR GUPTA</t>
  </si>
  <si>
    <t xml:space="preserve">EXECUTIVE VICE PRESIDENT	</t>
  </si>
  <si>
    <t>9999597406</t>
  </si>
  <si>
    <t>ar.mgupta@gmail.com</t>
  </si>
  <si>
    <t>9416239924</t>
  </si>
  <si>
    <t>HK0153</t>
  </si>
  <si>
    <t>SHUBHAM TANDON</t>
  </si>
  <si>
    <t>9650525902</t>
  </si>
  <si>
    <t>shubhamtandon37@ymail.com</t>
  </si>
  <si>
    <t>9675408989</t>
  </si>
  <si>
    <t>7906262524</t>
  </si>
  <si>
    <t>8384031215</t>
  </si>
  <si>
    <t>HK0167</t>
  </si>
  <si>
    <t>MOHIT ARORA</t>
  </si>
  <si>
    <t>CEO (AFFORDABLE HOUSING)</t>
  </si>
  <si>
    <t>9773701030</t>
  </si>
  <si>
    <t>mohit@arorafamily.co.in</t>
  </si>
  <si>
    <t>9992644655</t>
  </si>
  <si>
    <t>8920971426</t>
  </si>
  <si>
    <t>9717436142</t>
  </si>
  <si>
    <t>9718431141</t>
  </si>
  <si>
    <t>HK0182</t>
  </si>
  <si>
    <t>SAKSHI SEHGAL</t>
  </si>
  <si>
    <t>EXECUTIVE ASSISTANT</t>
  </si>
  <si>
    <t>9711072797</t>
  </si>
  <si>
    <t>ms.sahni1988@gmail.com</t>
  </si>
  <si>
    <t>HK0186</t>
  </si>
  <si>
    <t>NIKHIL GOLANI</t>
  </si>
  <si>
    <t>9993722238</t>
  </si>
  <si>
    <t>nikhilgolani1@gmail.com</t>
  </si>
  <si>
    <t>HK0190</t>
  </si>
  <si>
    <t>MITHLESH GUPTA</t>
  </si>
  <si>
    <t>8285270409</t>
  </si>
  <si>
    <t>mgupta.gupta786@gmail.com</t>
  </si>
  <si>
    <t>7011470775</t>
  </si>
  <si>
    <t>9871575002</t>
  </si>
  <si>
    <t>8851912522</t>
  </si>
  <si>
    <t>HK0197</t>
  </si>
  <si>
    <t>PRAVIN KUMAR SHARMA</t>
  </si>
  <si>
    <t>8800643442</t>
  </si>
  <si>
    <t>vipinsharma45662@gmail.com</t>
  </si>
  <si>
    <t>9661027238</t>
  </si>
  <si>
    <t>8076371034</t>
  </si>
  <si>
    <t>9045331648</t>
  </si>
  <si>
    <t>HK0209</t>
  </si>
  <si>
    <t>DIPIKA PAL</t>
  </si>
  <si>
    <t>9311820075</t>
  </si>
  <si>
    <t>deepika22august@gmail.com</t>
  </si>
  <si>
    <t>HK0210</t>
  </si>
  <si>
    <t>8929270429</t>
  </si>
  <si>
    <t>anujkumar0868@gmail.com</t>
  </si>
  <si>
    <t>HK0211</t>
  </si>
  <si>
    <t>SHIVAM OJHA</t>
  </si>
  <si>
    <t>Senior Filing Assistant</t>
  </si>
  <si>
    <t>9821720836</t>
  </si>
  <si>
    <t>toshivam720@gmail.com</t>
  </si>
  <si>
    <t>9911748550</t>
  </si>
  <si>
    <t>HK0215</t>
  </si>
  <si>
    <t>9811854413</t>
  </si>
  <si>
    <t>pradeep_rkt@rediffmail.com</t>
  </si>
  <si>
    <t>HK0216</t>
  </si>
  <si>
    <t>PRINCE SINGH</t>
  </si>
  <si>
    <t>9335625036</t>
  </si>
  <si>
    <t>prince.singh@homekraft.in</t>
  </si>
  <si>
    <t>HK0217</t>
  </si>
  <si>
    <t>YUVRAJ SINGH</t>
  </si>
  <si>
    <t>9769972516</t>
  </si>
  <si>
    <t>singhyuvraj2224@gmail.com</t>
  </si>
  <si>
    <t>HK0218</t>
  </si>
  <si>
    <t>YOGESH KUMAR SHARMA</t>
  </si>
  <si>
    <t>8130496464</t>
  </si>
  <si>
    <t>3cayogesh@gmail.com</t>
  </si>
  <si>
    <t>8700822568</t>
  </si>
  <si>
    <t>7669021242</t>
  </si>
  <si>
    <t>8851403289</t>
  </si>
  <si>
    <t>9356946108</t>
  </si>
  <si>
    <t>HK0231</t>
  </si>
  <si>
    <t>SOHAN KUMAR</t>
  </si>
  <si>
    <t>7834847989</t>
  </si>
  <si>
    <t>9560825136</t>
  </si>
  <si>
    <t>9871856099</t>
  </si>
  <si>
    <t>HK0243</t>
  </si>
  <si>
    <t>7053043208</t>
  </si>
  <si>
    <t>rajesh.kumar@homekraft.in</t>
  </si>
  <si>
    <t>9560539982</t>
  </si>
  <si>
    <t>9717612501</t>
  </si>
  <si>
    <t>HK0251</t>
  </si>
  <si>
    <t>SHUBHAM MAURYA</t>
  </si>
  <si>
    <t>9892923983</t>
  </si>
  <si>
    <t>shubham.maury1914@gmail.com</t>
  </si>
  <si>
    <t>8750198311</t>
  </si>
  <si>
    <t>9205877903</t>
  </si>
  <si>
    <t>9871863363</t>
  </si>
  <si>
    <t>9821732535</t>
  </si>
  <si>
    <t>HK0269</t>
  </si>
  <si>
    <t>SANDEEP BHARDWAJ</t>
  </si>
  <si>
    <t>8923089258</t>
  </si>
  <si>
    <t>srbhardwaj.25d1993@gmail.com</t>
  </si>
  <si>
    <t>HK0271</t>
  </si>
  <si>
    <t>PRAVEEN KUMAR SINGH</t>
  </si>
  <si>
    <t>9870559660</t>
  </si>
  <si>
    <t>praveenkumarsingh362@gmail.com</t>
  </si>
  <si>
    <t>8750403996</t>
  </si>
  <si>
    <t>9891864355</t>
  </si>
  <si>
    <t>HK0279</t>
  </si>
  <si>
    <t>ARUN SHARMA</t>
  </si>
  <si>
    <t>ARCHITECT</t>
  </si>
  <si>
    <t>9654949369</t>
  </si>
  <si>
    <t>arun.rizvi@yahoo.com</t>
  </si>
  <si>
    <t>HK0280</t>
  </si>
  <si>
    <t>GAURAV MONGIA</t>
  </si>
  <si>
    <t>9817576578</t>
  </si>
  <si>
    <t>8700003750</t>
  </si>
  <si>
    <t>HK0285</t>
  </si>
  <si>
    <t>VIKENDRA SINGH CHAUHAN</t>
  </si>
  <si>
    <t>SENIOR SURVEYOR</t>
  </si>
  <si>
    <t>9557138992</t>
  </si>
  <si>
    <t>9910789109</t>
  </si>
  <si>
    <t>8373997505</t>
  </si>
  <si>
    <t>9453901021</t>
  </si>
  <si>
    <t>HK0295</t>
  </si>
  <si>
    <t>DESHRAJ YADAV</t>
  </si>
  <si>
    <t>8447865296</t>
  </si>
  <si>
    <t>HK0300</t>
  </si>
  <si>
    <t>JUHU PRAKASH SHRIVASTAVA</t>
  </si>
  <si>
    <t>9968004719</t>
  </si>
  <si>
    <t>juhu_shrivastava@yahoo.co.in</t>
  </si>
  <si>
    <t>HK0301</t>
  </si>
  <si>
    <t>AJEET PRATAP SINGH</t>
  </si>
  <si>
    <t>9808626211</t>
  </si>
  <si>
    <t>singhajrocky@gmail.com</t>
  </si>
  <si>
    <t>HK0302</t>
  </si>
  <si>
    <t>SUNIL PANWAR</t>
  </si>
  <si>
    <t>8527528052</t>
  </si>
  <si>
    <t>sunilpanwar277@gmail.com</t>
  </si>
  <si>
    <t>9654075419</t>
  </si>
  <si>
    <t>HK0307</t>
  </si>
  <si>
    <t>NASIM AHMAD</t>
  </si>
  <si>
    <t>7903907354</t>
  </si>
  <si>
    <t>ahmad.nasim118075@gmail.com</t>
  </si>
  <si>
    <t>9910570143</t>
  </si>
  <si>
    <t>9971923673</t>
  </si>
  <si>
    <t>8448707163</t>
  </si>
  <si>
    <t>9582487994</t>
  </si>
  <si>
    <t>9582595587</t>
  </si>
  <si>
    <t>HK0333</t>
  </si>
  <si>
    <t>ANANT KUMAR SINHA</t>
  </si>
  <si>
    <t>9971138215</t>
  </si>
  <si>
    <t>anantksinha@gmail.com</t>
  </si>
  <si>
    <t>HK0336</t>
  </si>
  <si>
    <t>RAMANIHAL</t>
  </si>
  <si>
    <t>9598612935</t>
  </si>
  <si>
    <t>ram84157@gmail.com</t>
  </si>
  <si>
    <t>HK0337</t>
  </si>
  <si>
    <t>NEERAJ KUMAR SHARMA</t>
  </si>
  <si>
    <t>9212165305</t>
  </si>
  <si>
    <t>neerajsharma4932@gmail.com</t>
  </si>
  <si>
    <t>8279713039</t>
  </si>
  <si>
    <t>HK0342</t>
  </si>
  <si>
    <t>RAMEEZ RAZA KHAN</t>
  </si>
  <si>
    <t>8750088740</t>
  </si>
  <si>
    <t>rameezraza.khan@homekraft.in</t>
  </si>
  <si>
    <t>HK0344</t>
  </si>
  <si>
    <t>MANMOHAN SINGH</t>
  </si>
  <si>
    <t>8650706458</t>
  </si>
  <si>
    <t>mohanats.hk@gmail.com</t>
  </si>
  <si>
    <t>HK0348</t>
  </si>
  <si>
    <t>BABAR MURMU</t>
  </si>
  <si>
    <t>9873766287</t>
  </si>
  <si>
    <t>babarmumru@gmail.com</t>
  </si>
  <si>
    <t>HK0349</t>
  </si>
  <si>
    <t xml:space="preserve">ROOP LAL </t>
  </si>
  <si>
    <t>8527029117</t>
  </si>
  <si>
    <t>roop98282@gmail.com</t>
  </si>
  <si>
    <t>HK0350</t>
  </si>
  <si>
    <t>YOGENDRA SINGH CHAUHAN</t>
  </si>
  <si>
    <t>BUILDER HOIST OPERATOR</t>
  </si>
  <si>
    <t>7310744622</t>
  </si>
  <si>
    <t>9971637083</t>
  </si>
  <si>
    <t>RADHARAMAN  JHA</t>
  </si>
  <si>
    <t>9910716104</t>
  </si>
  <si>
    <t>HK0357</t>
  </si>
  <si>
    <t>SOUVIK RAY</t>
  </si>
  <si>
    <t>8076577659</t>
  </si>
  <si>
    <t>soumik.survivor@gmail.com</t>
  </si>
  <si>
    <t>HK0358</t>
  </si>
  <si>
    <t>PRATEEK JAIN</t>
  </si>
  <si>
    <t>9990052564</t>
  </si>
  <si>
    <t>prateekjain2021@gmail.com</t>
  </si>
  <si>
    <t>HK0362</t>
  </si>
  <si>
    <t>NAVNEET GUPTA</t>
  </si>
  <si>
    <t>9893736113</t>
  </si>
  <si>
    <t>navneet.tech123@gmail.com</t>
  </si>
  <si>
    <t>HK0363</t>
  </si>
  <si>
    <t>NITYANJAI CHOUDHARY</t>
  </si>
  <si>
    <t>9958503817</t>
  </si>
  <si>
    <t>archnj16@gmail.com</t>
  </si>
  <si>
    <t>7456883587</t>
  </si>
  <si>
    <t>HK0365</t>
  </si>
  <si>
    <t>YAMINI JAIN</t>
  </si>
  <si>
    <t>8447182111</t>
  </si>
  <si>
    <t>minijain.yj@gmail.com</t>
  </si>
  <si>
    <t>HK0367</t>
  </si>
  <si>
    <t>AMIT LAL TRIPATHI</t>
  </si>
  <si>
    <t>9990170978</t>
  </si>
  <si>
    <t>amitlaltripathi2@gmail.com</t>
  </si>
  <si>
    <t>9990170977</t>
  </si>
  <si>
    <t>HK0371</t>
  </si>
  <si>
    <t>7017556456</t>
  </si>
  <si>
    <t>deepaksengar8735@gmail.com</t>
  </si>
  <si>
    <t>HK0372</t>
  </si>
  <si>
    <t>DINESH KUMAR</t>
  </si>
  <si>
    <t>9871667384</t>
  </si>
  <si>
    <t>dkchaurasia11@gmail.com</t>
  </si>
  <si>
    <t>9268572027</t>
  </si>
  <si>
    <t>8178529722</t>
  </si>
  <si>
    <t>9717282858</t>
  </si>
  <si>
    <t>HK0377</t>
  </si>
  <si>
    <t>AGHA JARI HUSSAIN</t>
  </si>
  <si>
    <t>9717896788</t>
  </si>
  <si>
    <t>aghajari9717@gmail.com</t>
  </si>
  <si>
    <t>HK0379</t>
  </si>
  <si>
    <t>MANSOOR AHMAD</t>
  </si>
  <si>
    <t>9354967794</t>
  </si>
  <si>
    <t>mansoorahmad9315@gmail.com</t>
  </si>
  <si>
    <t>HK0380</t>
  </si>
  <si>
    <t>RAJAN KUMAR RAJBHAR</t>
  </si>
  <si>
    <t>rajan.rajbhar@homekraft.in</t>
  </si>
  <si>
    <t>HK0381</t>
  </si>
  <si>
    <t>BINOD KUMAR MEHTA</t>
  </si>
  <si>
    <t>9891763221</t>
  </si>
  <si>
    <t>amir.khan@atsgreens.com</t>
  </si>
  <si>
    <t>HK0383</t>
  </si>
  <si>
    <t>VIKRAM SINGH</t>
  </si>
  <si>
    <t>8376949264</t>
  </si>
  <si>
    <t>kapil.bhati@atsgreens.com</t>
  </si>
  <si>
    <t>HK0385</t>
  </si>
  <si>
    <t>SATISH CHANDRA RAI</t>
  </si>
  <si>
    <t>9717701676</t>
  </si>
  <si>
    <t>satishchandrarai23@gmail.com</t>
  </si>
  <si>
    <t>HK0390</t>
  </si>
  <si>
    <t>DHIRENDRA KUMAR SINGH</t>
  </si>
  <si>
    <t>9958338243</t>
  </si>
  <si>
    <t>dhirendra.nh58@gmail.com</t>
  </si>
  <si>
    <t>HK0391</t>
  </si>
  <si>
    <t>KAPIL BERIWAL</t>
  </si>
  <si>
    <t>9634766844</t>
  </si>
  <si>
    <t>kapilberiwal2@gmail.com</t>
  </si>
  <si>
    <t>HK0392</t>
  </si>
  <si>
    <t>SRI PRAKASH SINGH</t>
  </si>
  <si>
    <t>9415870335</t>
  </si>
  <si>
    <t>sriprakash1988@gmail.com</t>
  </si>
  <si>
    <t>9205075894</t>
  </si>
  <si>
    <t>HK0398</t>
  </si>
  <si>
    <t>ANKIT DEVPUTRA</t>
  </si>
  <si>
    <t>9711817784</t>
  </si>
  <si>
    <t>ankitdevputra041@gmail.com</t>
  </si>
  <si>
    <t>kumarpankaj62618@gmail.com</t>
  </si>
  <si>
    <t>HK0401</t>
  </si>
  <si>
    <t>SIDDHARTHA  SARKAR</t>
  </si>
  <si>
    <t>9953699118</t>
  </si>
  <si>
    <t>sarkarsafety@gmail.com</t>
  </si>
  <si>
    <t>HK0403</t>
  </si>
  <si>
    <t>BHUPENDRA SINGH</t>
  </si>
  <si>
    <t>8800955194</t>
  </si>
  <si>
    <t>bhuppi.nit783@gmail.com</t>
  </si>
  <si>
    <t>9971558974</t>
  </si>
  <si>
    <t>HK0409</t>
  </si>
  <si>
    <t>Kailash Rathi</t>
  </si>
  <si>
    <t>9871097607</t>
  </si>
  <si>
    <t>rathikailash@yahoo.com</t>
  </si>
  <si>
    <t>sagarchauhan7889@gmail.com</t>
  </si>
  <si>
    <t>HK0418</t>
  </si>
  <si>
    <t>RAJEEV KUMAR SINGH</t>
  </si>
  <si>
    <t>8527448722</t>
  </si>
  <si>
    <t>rajeev.singh776@gmail.com</t>
  </si>
  <si>
    <t>HK0420</t>
  </si>
  <si>
    <t>KUNAL SINGH</t>
  </si>
  <si>
    <t>9891790923</t>
  </si>
  <si>
    <t>1512singh.kumar@gmail.com</t>
  </si>
  <si>
    <t>premchandyadav028@gmail.com</t>
  </si>
  <si>
    <t>shoravx@gmail.com</t>
  </si>
  <si>
    <t>meetrajeevgupta@gmail.com</t>
  </si>
  <si>
    <t>9278925793</t>
  </si>
  <si>
    <t>catushargoel16@gmail.com</t>
  </si>
  <si>
    <t>nagendrasingh@gmail.com</t>
  </si>
  <si>
    <t>p.arch77@gmail.com</t>
  </si>
  <si>
    <t>govindakumar72773@gmail.com</t>
  </si>
  <si>
    <t>HK0441</t>
  </si>
  <si>
    <t>VIJAY KUMAR ROY</t>
  </si>
  <si>
    <t>9958892468</t>
  </si>
  <si>
    <t>vijayqc1990@gmail.com</t>
  </si>
  <si>
    <t>HK0442</t>
  </si>
  <si>
    <t>NARESH PANDIT</t>
  </si>
  <si>
    <t>9572386145</t>
  </si>
  <si>
    <t>nareshpandit9572@gmail.com</t>
  </si>
  <si>
    <t>HK0443</t>
  </si>
  <si>
    <t xml:space="preserve">NIRANJAN EKKA </t>
  </si>
  <si>
    <t>8929140336</t>
  </si>
  <si>
    <t>niranjanekka1987@gmail.com</t>
  </si>
  <si>
    <t>HK0444</t>
  </si>
  <si>
    <t>RAHUL RAJ</t>
  </si>
  <si>
    <t>9999756212</t>
  </si>
  <si>
    <t>raj.fashion007@gmail.com</t>
  </si>
  <si>
    <t>rm.khnitin@gmail.com</t>
  </si>
  <si>
    <t>najeeb.akhter1969@yahoo.co.in</t>
  </si>
  <si>
    <t>pradeepraavi1313@gmail.com</t>
  </si>
  <si>
    <t>mridul.panwar@gmail.com</t>
  </si>
  <si>
    <t>upasanarawat18@gmail.com</t>
  </si>
  <si>
    <t>space.cishalsingh@gmail.com</t>
  </si>
  <si>
    <t>arvindsharma9050@gnail.com</t>
  </si>
  <si>
    <t>daya88083@gmail.com</t>
  </si>
  <si>
    <t>vksharma81@gmail.com</t>
  </si>
  <si>
    <t>kmakanksha16@gmail.com</t>
  </si>
  <si>
    <t>asthakur166@gmail.com</t>
  </si>
  <si>
    <t>HK0483</t>
  </si>
  <si>
    <t>7678216159</t>
  </si>
  <si>
    <t>sk645566@gmail.com</t>
  </si>
  <si>
    <t>sranjana2000@gmail.com</t>
  </si>
  <si>
    <t>harshdixit01@gmail.com</t>
  </si>
  <si>
    <t>parassharma1990@gmail.com</t>
  </si>
  <si>
    <t>8853389011</t>
  </si>
  <si>
    <t>6393159800</t>
  </si>
  <si>
    <t>9798234067</t>
  </si>
  <si>
    <t>8585981432</t>
  </si>
  <si>
    <t>HK0492</t>
  </si>
  <si>
    <t>ROSHAN LAL</t>
  </si>
  <si>
    <t>7303460784</t>
  </si>
  <si>
    <t>roshanlal881976@gmail.com</t>
  </si>
  <si>
    <t>HK0493</t>
  </si>
  <si>
    <t>MOHD WASEEM</t>
  </si>
  <si>
    <t>9811159498</t>
  </si>
  <si>
    <t>waseemkhanfm@gmail.com</t>
  </si>
  <si>
    <t>HK0494</t>
  </si>
  <si>
    <t>VINAY KUMAR SINGH</t>
  </si>
  <si>
    <t>9211604679</t>
  </si>
  <si>
    <t>vinay.kumar.87002230@gmail.com</t>
  </si>
  <si>
    <t>8130647892</t>
  </si>
  <si>
    <t>amit_kumar112@rediffmail.com</t>
  </si>
  <si>
    <t>HK0498</t>
  </si>
  <si>
    <t>8010776102</t>
  </si>
  <si>
    <t>deepak2575636@gmail.com</t>
  </si>
  <si>
    <t>8368126842</t>
  </si>
  <si>
    <t>9457884605</t>
  </si>
  <si>
    <t>9643302401</t>
  </si>
  <si>
    <t>8851214729</t>
  </si>
  <si>
    <t>8377002834</t>
  </si>
  <si>
    <t>8874491722</t>
  </si>
  <si>
    <t>HK0506</t>
  </si>
  <si>
    <t>SAKSHI ARORA</t>
  </si>
  <si>
    <t>9953616747</t>
  </si>
  <si>
    <t>sakshiarora@gmail.com</t>
  </si>
  <si>
    <t>HK0507</t>
  </si>
  <si>
    <t>8218072036</t>
  </si>
  <si>
    <t>shivmgp@gmail.com</t>
  </si>
  <si>
    <t>HK0508</t>
  </si>
  <si>
    <t>9992006803</t>
  </si>
  <si>
    <t>anilahlawat009@gmail.com</t>
  </si>
  <si>
    <t>HK0510</t>
  </si>
  <si>
    <t>RAVI KUMAR</t>
  </si>
  <si>
    <t>FIELD EXECUTIVE</t>
  </si>
  <si>
    <t>9599211814</t>
  </si>
  <si>
    <t>kamalsubham22@gmail.com</t>
  </si>
  <si>
    <t>HK0512</t>
  </si>
  <si>
    <t xml:space="preserve">IKRA PARVEEN </t>
  </si>
  <si>
    <t>7290836744</t>
  </si>
  <si>
    <t>ikrakhan44@gmail.com</t>
  </si>
  <si>
    <t>HK0513</t>
  </si>
  <si>
    <t>RAJAN</t>
  </si>
  <si>
    <t>7428699441</t>
  </si>
  <si>
    <t>krajan479@gmail.com</t>
  </si>
  <si>
    <t>HK0514</t>
  </si>
  <si>
    <t>GAURAV SHARMA</t>
  </si>
  <si>
    <t>9717306939</t>
  </si>
  <si>
    <t>gauravsharma121189@gmail.com</t>
  </si>
  <si>
    <t>HK0515</t>
  </si>
  <si>
    <t>RASHMI SINGH</t>
  </si>
  <si>
    <t>8929270381</t>
  </si>
  <si>
    <t>rashmi.singh0917@gmail.com</t>
  </si>
  <si>
    <t>HK0517</t>
  </si>
  <si>
    <t>PRATEEK VERMA</t>
  </si>
  <si>
    <t>8929270432</t>
  </si>
  <si>
    <t>prateek4658@gmail.com</t>
  </si>
  <si>
    <t>HK0518</t>
  </si>
  <si>
    <t>SURYA PRAKASH  RAJPUT</t>
  </si>
  <si>
    <t>8595704877</t>
  </si>
  <si>
    <t>sprajput1685@gmail.com</t>
  </si>
  <si>
    <t>HK0519</t>
  </si>
  <si>
    <t>SAURABH YADAV</t>
  </si>
  <si>
    <t>8588978053</t>
  </si>
  <si>
    <t>arsaurav9@gmail.com</t>
  </si>
  <si>
    <t>HK0520</t>
  </si>
  <si>
    <t>ANIL GUPTA</t>
  </si>
  <si>
    <t>8750584958</t>
  </si>
  <si>
    <t>anilgupta0509@gmail.com</t>
  </si>
  <si>
    <t>HK0521</t>
  </si>
  <si>
    <t>CHHATTARPAL SINGH</t>
  </si>
  <si>
    <t>9711777894</t>
  </si>
  <si>
    <t>cp.singh127032@gmail.com</t>
  </si>
  <si>
    <t>HK0522</t>
  </si>
  <si>
    <t>ANKUR TYAGI</t>
  </si>
  <si>
    <t>8929449647</t>
  </si>
  <si>
    <t>ankurtyagi751@gmail.com</t>
  </si>
  <si>
    <t>HK0523</t>
  </si>
  <si>
    <t>LOVEKUSH</t>
  </si>
  <si>
    <t>8860810962</t>
  </si>
  <si>
    <t>lovekushgee@gmail.com</t>
  </si>
  <si>
    <t>HK0524</t>
  </si>
  <si>
    <t>SACHIN SONI</t>
  </si>
  <si>
    <t>8800331394</t>
  </si>
  <si>
    <t>sachinsoni7856@gmail.com</t>
  </si>
  <si>
    <t>HK0525</t>
  </si>
  <si>
    <t>PRADEEP KUMAR SINGH</t>
  </si>
  <si>
    <t>9891882597</t>
  </si>
  <si>
    <t>pradeepking2050@gmail.com</t>
  </si>
  <si>
    <t>HK0527</t>
  </si>
  <si>
    <t>UMESH KUMAR GUPTA</t>
  </si>
  <si>
    <t>9711160563</t>
  </si>
  <si>
    <t>umesh0308@gmail.com</t>
  </si>
  <si>
    <t>HK0529</t>
  </si>
  <si>
    <t>ARVIND KUMAR KUNTAL</t>
  </si>
  <si>
    <t>9560595178</t>
  </si>
  <si>
    <t>arvind_kuntal@yahoo.in</t>
  </si>
  <si>
    <t>9871312449</t>
  </si>
  <si>
    <t>7291999591</t>
  </si>
  <si>
    <t>HK0534</t>
  </si>
  <si>
    <t>PRAMOD KUMAR</t>
  </si>
  <si>
    <t>8178223047</t>
  </si>
  <si>
    <t>pramod_ishanc@yahoo.co.in</t>
  </si>
  <si>
    <t>9582325824</t>
  </si>
  <si>
    <t>9818416836</t>
  </si>
  <si>
    <t>HK0537</t>
  </si>
  <si>
    <t>ANIL KUMAR PRAJAPATI</t>
  </si>
  <si>
    <t>7428708031</t>
  </si>
  <si>
    <t>akpanil.2009@gmail.com</t>
  </si>
  <si>
    <t>HK0538</t>
  </si>
  <si>
    <t>SANDEEP KUMAR KATIYAR</t>
  </si>
  <si>
    <t>9899012170</t>
  </si>
  <si>
    <t>katiyarsandeep488@gmail.com</t>
  </si>
  <si>
    <t>7217713979</t>
  </si>
  <si>
    <t>HK0542</t>
  </si>
  <si>
    <t>TARUN KUMAR</t>
  </si>
  <si>
    <t>9643674764</t>
  </si>
  <si>
    <t>tarunkumar9548@gmail.com</t>
  </si>
  <si>
    <t>HK0545</t>
  </si>
  <si>
    <t>BHAIRAV DATT</t>
  </si>
  <si>
    <t>9871487513</t>
  </si>
  <si>
    <t>bharatdevrari@gmail.com</t>
  </si>
  <si>
    <t>7607763463</t>
  </si>
  <si>
    <t>HK0548</t>
  </si>
  <si>
    <t>TANUJ KUMAR</t>
  </si>
  <si>
    <t>7835981325</t>
  </si>
  <si>
    <t>tkumar281@gmail.com</t>
  </si>
  <si>
    <t>HK0549</t>
  </si>
  <si>
    <t>SONU KUMAR</t>
  </si>
  <si>
    <t>9675223794</t>
  </si>
  <si>
    <t>sonukumargarhi10191@gmail.com</t>
  </si>
  <si>
    <t>HK0551</t>
  </si>
  <si>
    <t>AQIL KHAN</t>
  </si>
  <si>
    <t>8429365951</t>
  </si>
  <si>
    <t>khanaquil1992@gmail.com</t>
  </si>
  <si>
    <t>HK0552</t>
  </si>
  <si>
    <t>BALBINDER SINGH</t>
  </si>
  <si>
    <t>9882944352</t>
  </si>
  <si>
    <t>balbindersingh639358@gmail.com</t>
  </si>
  <si>
    <t>HK0553</t>
  </si>
  <si>
    <t>MONIKA KUMARI</t>
  </si>
  <si>
    <t>9891302607</t>
  </si>
  <si>
    <t>monikafiat06@gmail.com</t>
  </si>
  <si>
    <t>9999597449</t>
  </si>
  <si>
    <t>9799104228</t>
  </si>
  <si>
    <t>HK0558</t>
  </si>
  <si>
    <t>HARENDRA KISHOR</t>
  </si>
  <si>
    <t>7036703008</t>
  </si>
  <si>
    <t>abc.harendra@gmail.com</t>
  </si>
  <si>
    <t>HK0559</t>
  </si>
  <si>
    <t>SHASHIKANT MOHAN TRIPATHI</t>
  </si>
  <si>
    <t>FIELD OFFICER (SECURITY)</t>
  </si>
  <si>
    <t>8700726996</t>
  </si>
  <si>
    <t>shashikanmohan.1992@gmail.com</t>
  </si>
  <si>
    <t>HK0560</t>
  </si>
  <si>
    <t>ANMOL BHAYANA</t>
  </si>
  <si>
    <t>9811289689</t>
  </si>
  <si>
    <t>anmolbhayanda1@gmail.com</t>
  </si>
  <si>
    <t>8505970456</t>
  </si>
  <si>
    <t>8917015110</t>
  </si>
  <si>
    <t>8744924906</t>
  </si>
  <si>
    <t>9718773507</t>
  </si>
  <si>
    <t>8057348755</t>
  </si>
  <si>
    <t>HK0567</t>
  </si>
  <si>
    <t>NITESH BHATIA</t>
  </si>
  <si>
    <t>9986569845</t>
  </si>
  <si>
    <t>niteshbhatia28@gmail.com</t>
  </si>
  <si>
    <t>HK0568</t>
  </si>
  <si>
    <t>ALOK KUMAR SHUKLA</t>
  </si>
  <si>
    <t>9582982997</t>
  </si>
  <si>
    <t>aloksfd@gmail.com</t>
  </si>
  <si>
    <t>HK0569</t>
  </si>
  <si>
    <t>MOHD ATIF</t>
  </si>
  <si>
    <t>7505526269</t>
  </si>
  <si>
    <t>atif05250@gmail.com</t>
  </si>
  <si>
    <t>HK0570</t>
  </si>
  <si>
    <t>ASFAQUE AHAMAD</t>
  </si>
  <si>
    <t>9118424009</t>
  </si>
  <si>
    <t>asfaque8941@gmail.com</t>
  </si>
  <si>
    <t>HK0571</t>
  </si>
  <si>
    <t>ANKIT PANT</t>
  </si>
  <si>
    <t>9654046500</t>
  </si>
  <si>
    <t>ankitpant26@gmail.com</t>
  </si>
  <si>
    <t>7276074608</t>
  </si>
  <si>
    <t>HK0574</t>
  </si>
  <si>
    <t>SANTOSH SINGH KUSHWAHA</t>
  </si>
  <si>
    <t>SR. PROJECT ENGINEER</t>
  </si>
  <si>
    <t>9560477120</t>
  </si>
  <si>
    <t>skushwaha85@yahoo.com</t>
  </si>
  <si>
    <t>HK0575</t>
  </si>
  <si>
    <t>ASHISH KUMAR</t>
  </si>
  <si>
    <t>8396843993</t>
  </si>
  <si>
    <t>kashish70009@gmail.com</t>
  </si>
  <si>
    <t>HK0576</t>
  </si>
  <si>
    <t>PRAVENDRA SINGH</t>
  </si>
  <si>
    <t>9627410494</t>
  </si>
  <si>
    <t>pravendrasingh50255025@gmail.com</t>
  </si>
  <si>
    <t>HK0577</t>
  </si>
  <si>
    <t>ANURAG TYAGI</t>
  </si>
  <si>
    <t>9758803334</t>
  </si>
  <si>
    <t>anuragtyagi903@gmail.com</t>
  </si>
  <si>
    <t>HK0579</t>
  </si>
  <si>
    <t>BHAWNA SHARMA</t>
  </si>
  <si>
    <t>9599038688</t>
  </si>
  <si>
    <t>bhawna18sharma@hotmail.com</t>
  </si>
  <si>
    <t>HK0581</t>
  </si>
  <si>
    <t>SHAHNAWAJ TALIB</t>
  </si>
  <si>
    <t>9911611160</t>
  </si>
  <si>
    <t>er.shah007@gmail.com</t>
  </si>
  <si>
    <t>HK0582</t>
  </si>
  <si>
    <t>8400977501</t>
  </si>
  <si>
    <t>raviaaho@gmail.com</t>
  </si>
  <si>
    <t>HK0583</t>
  </si>
  <si>
    <t>MITHLESH KUMAR</t>
  </si>
  <si>
    <t>9910836138</t>
  </si>
  <si>
    <t>mk9765885@gmail.com</t>
  </si>
  <si>
    <t>7037689359</t>
  </si>
  <si>
    <t>HK0585</t>
  </si>
  <si>
    <t>PRADUMAN TIWARI</t>
  </si>
  <si>
    <t>8770373205</t>
  </si>
  <si>
    <t>ptiwari9955@gmail.com</t>
  </si>
  <si>
    <t>HK0586</t>
  </si>
  <si>
    <t>MUNEEB UR RAHMAN</t>
  </si>
  <si>
    <t>9719098671</t>
  </si>
  <si>
    <t>muneeb288@gmail.com</t>
  </si>
  <si>
    <t>8929703132</t>
  </si>
  <si>
    <t>SUMIT KUMAR SINGH</t>
  </si>
  <si>
    <t>9149326278</t>
  </si>
  <si>
    <t>HK0590</t>
  </si>
  <si>
    <t>JYOTI</t>
  </si>
  <si>
    <t>8053384190</t>
  </si>
  <si>
    <t>jyotichauhan4141@gmail.com</t>
  </si>
  <si>
    <t>HK0591</t>
  </si>
  <si>
    <t>DISHA SHARMA</t>
  </si>
  <si>
    <t>8291626583</t>
  </si>
  <si>
    <t>disha3754@gmail.com</t>
  </si>
  <si>
    <t>HK0592</t>
  </si>
  <si>
    <t>ARAB ADHIRAJ</t>
  </si>
  <si>
    <t>7011115771</t>
  </si>
  <si>
    <t>arabadhiraj@gmail.com</t>
  </si>
  <si>
    <t>HK0593</t>
  </si>
  <si>
    <t>8171777767</t>
  </si>
  <si>
    <t>er.amitkumar007@gmail.com</t>
  </si>
  <si>
    <t>HK0594</t>
  </si>
  <si>
    <t>SATISH KUMAR</t>
  </si>
  <si>
    <t>8955115015</t>
  </si>
  <si>
    <t>satishdhiman1985@gmail.com</t>
  </si>
  <si>
    <t>HT0232</t>
  </si>
  <si>
    <t>RAJINDER SINGH KOLHI</t>
  </si>
  <si>
    <t>9643707606</t>
  </si>
  <si>
    <t>kolhiragindersingh@yahoo.com</t>
  </si>
  <si>
    <t>HT0234</t>
  </si>
  <si>
    <t>SYED JAFAR RAZA</t>
  </si>
  <si>
    <t>Head Liaisoning</t>
  </si>
  <si>
    <t>9711098902</t>
  </si>
  <si>
    <t>sjraza@atsgreen.com</t>
  </si>
  <si>
    <t>LEFT</t>
  </si>
  <si>
    <t>gaurav.mongia@homekraft.in</t>
  </si>
  <si>
    <t>brijesh.pandey@atsgreens.com</t>
  </si>
  <si>
    <t>udaivir.anand@atsgreens.com</t>
  </si>
</sst>
</file>

<file path=xl/styles.xml><?xml version="1.0" encoding="utf-8"?>
<styleSheet xmlns="http://schemas.openxmlformats.org/spreadsheetml/2006/main">
  <fonts count="9">
    <font>
      <sz val="11"/>
      <color theme="1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2" xfId="2" applyBorder="1" applyAlignment="1">
      <alignment vertical="center"/>
    </xf>
    <xf numFmtId="0" fontId="2" fillId="0" borderId="1" xfId="2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2" fillId="0" borderId="0" xfId="2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mekraftgroup-my.sharepoint.com/personal/monika_kumari_homekraft_in/Documents/Desktop/Monika/Employee%20Master/4.%20Employee%20Master%20as%20on%20date%2001st%20April'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k0251/Downloads/atshk_super%20employee%20master_124202411523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n Roll"/>
      <sheetName val="Left (Homekraft"/>
      <sheetName val="Left Floral,EWS"/>
      <sheetName val="Consultant"/>
      <sheetName val="Sheet1"/>
      <sheetName val="Hideways"/>
      <sheetName val="F&amp;F Working Sheet"/>
    </sheetNames>
    <sheetDataSet>
      <sheetData sheetId="0" refreshError="1">
        <row r="2">
          <cell r="B2" t="str">
            <v>CL0001</v>
          </cell>
          <cell r="C2" t="str">
            <v>ABHISHEK JAIN</v>
          </cell>
          <cell r="D2" t="str">
            <v>SALES &amp; MARKETING</v>
          </cell>
          <cell r="E2" t="str">
            <v>ASSISTANT MANAGER</v>
          </cell>
          <cell r="F2">
            <v>10</v>
          </cell>
          <cell r="G2" t="str">
            <v>CLARIKA INFRA PRIVATE LIMITED</v>
          </cell>
          <cell r="H2" t="str">
            <v>SOHNA</v>
          </cell>
          <cell r="I2" t="str">
            <v>SOHNA</v>
          </cell>
        </row>
        <row r="3">
          <cell r="B3" t="str">
            <v>CL0008</v>
          </cell>
          <cell r="C3" t="str">
            <v>AVANISH KUMAR SINGH</v>
          </cell>
          <cell r="D3" t="str">
            <v>MEP</v>
          </cell>
          <cell r="E3" t="str">
            <v>ASSISTANT FOREMAN</v>
          </cell>
          <cell r="F3">
            <v>13</v>
          </cell>
          <cell r="G3" t="str">
            <v>CLARIKA INFRA PRIVATE LIMITED</v>
          </cell>
          <cell r="H3" t="str">
            <v>SOHNA</v>
          </cell>
          <cell r="I3" t="str">
            <v>SOHNA</v>
          </cell>
        </row>
        <row r="4">
          <cell r="B4" t="str">
            <v>CL0009</v>
          </cell>
          <cell r="C4" t="str">
            <v>PARKASH VEER</v>
          </cell>
          <cell r="D4" t="str">
            <v xml:space="preserve">Government Affairs </v>
          </cell>
          <cell r="E4" t="str">
            <v>DEPUTY MANAGER</v>
          </cell>
          <cell r="F4">
            <v>9</v>
          </cell>
          <cell r="G4" t="str">
            <v>CLARIKA INFRA PRIVATE LIMITED</v>
          </cell>
          <cell r="H4" t="str">
            <v>SOHNA</v>
          </cell>
          <cell r="I4" t="str">
            <v>SOHNA</v>
          </cell>
        </row>
        <row r="5">
          <cell r="B5" t="str">
            <v>CL0010</v>
          </cell>
          <cell r="C5" t="str">
            <v>RAJESH KUMAR THAKUR</v>
          </cell>
          <cell r="D5" t="str">
            <v>STORE</v>
          </cell>
          <cell r="E5" t="str">
            <v>STORE KEEPER</v>
          </cell>
          <cell r="F5">
            <v>12</v>
          </cell>
          <cell r="G5" t="str">
            <v>CLARIKA INFRA PRIVATE LIMITED</v>
          </cell>
          <cell r="H5" t="str">
            <v>SOHNA</v>
          </cell>
          <cell r="I5" t="str">
            <v>SOHNA</v>
          </cell>
        </row>
        <row r="6">
          <cell r="B6" t="str">
            <v>CL0014</v>
          </cell>
          <cell r="C6" t="str">
            <v>PARTOSH PATHAK</v>
          </cell>
          <cell r="D6" t="str">
            <v>CIVIL</v>
          </cell>
          <cell r="E6" t="str">
            <v>FOREMAN</v>
          </cell>
          <cell r="F6">
            <v>13</v>
          </cell>
          <cell r="G6" t="str">
            <v>CLARIKA INFRA PRIVATE LIMITED</v>
          </cell>
          <cell r="H6" t="str">
            <v>SOHNA</v>
          </cell>
          <cell r="I6" t="str">
            <v>SOHNA</v>
          </cell>
        </row>
        <row r="7">
          <cell r="B7" t="str">
            <v>CL0015</v>
          </cell>
          <cell r="C7" t="str">
            <v>PRADEEP KUMAR</v>
          </cell>
          <cell r="D7" t="str">
            <v>ELECTRICAL</v>
          </cell>
          <cell r="E7" t="str">
            <v>JUNIOR ENGINEER</v>
          </cell>
          <cell r="F7">
            <v>12</v>
          </cell>
          <cell r="G7" t="str">
            <v>CLARIKA INFRA PRIVATE LIMITED</v>
          </cell>
          <cell r="H7" t="str">
            <v>SOHNA</v>
          </cell>
          <cell r="I7" t="str">
            <v>SOHNA</v>
          </cell>
        </row>
        <row r="8">
          <cell r="B8" t="str">
            <v>CL0017</v>
          </cell>
          <cell r="C8" t="str">
            <v>MOHIT KUMAR</v>
          </cell>
          <cell r="D8" t="str">
            <v>CIVIL</v>
          </cell>
          <cell r="E8" t="str">
            <v>SURVEYOR</v>
          </cell>
          <cell r="F8">
            <v>12</v>
          </cell>
          <cell r="G8" t="str">
            <v>CLARIKA INFRA PRIVATE LIMITED</v>
          </cell>
          <cell r="H8" t="str">
            <v>SOHNA</v>
          </cell>
          <cell r="I8" t="str">
            <v>SOHNA</v>
          </cell>
        </row>
        <row r="9">
          <cell r="B9" t="str">
            <v>CL0019</v>
          </cell>
          <cell r="C9" t="str">
            <v>INDRAJEET VISHVAS</v>
          </cell>
          <cell r="D9" t="str">
            <v>CIVIL</v>
          </cell>
          <cell r="E9" t="str">
            <v>FOREMAN</v>
          </cell>
          <cell r="F9">
            <v>13</v>
          </cell>
          <cell r="G9" t="str">
            <v>CLARIKA INFRA PRIVATE LIMITED</v>
          </cell>
          <cell r="H9" t="str">
            <v>SOHNA</v>
          </cell>
          <cell r="I9" t="str">
            <v>SOHNA</v>
          </cell>
        </row>
        <row r="10">
          <cell r="B10" t="str">
            <v>CL0020</v>
          </cell>
          <cell r="C10" t="str">
            <v>MOHAN SINGH</v>
          </cell>
          <cell r="D10" t="str">
            <v>SALES &amp; MARKETING</v>
          </cell>
          <cell r="E10" t="str">
            <v>ASSISTANT- FRONT DESK</v>
          </cell>
          <cell r="F10">
            <v>12</v>
          </cell>
          <cell r="G10" t="str">
            <v>CLARIKA INFRA PRIVATE LIMITED</v>
          </cell>
          <cell r="H10" t="str">
            <v>SOHNA</v>
          </cell>
          <cell r="I10" t="str">
            <v>SOHNA</v>
          </cell>
        </row>
        <row r="11">
          <cell r="B11" t="str">
            <v>CL0021</v>
          </cell>
          <cell r="C11" t="str">
            <v>PREETI SINGH</v>
          </cell>
          <cell r="D11" t="str">
            <v>COMPLIANCE</v>
          </cell>
          <cell r="E11" t="str">
            <v>MANAGER</v>
          </cell>
          <cell r="F11">
            <v>8</v>
          </cell>
          <cell r="G11" t="str">
            <v>CLARIKA INFRA PRIVATE LIMITED</v>
          </cell>
          <cell r="H11" t="str">
            <v>Head Office</v>
          </cell>
          <cell r="I11" t="str">
            <v>HEAD OFFICE</v>
          </cell>
        </row>
        <row r="12">
          <cell r="B12" t="str">
            <v>CL0022</v>
          </cell>
          <cell r="C12" t="str">
            <v>L CHRISTOPHER</v>
          </cell>
          <cell r="D12" t="str">
            <v>CRM</v>
          </cell>
          <cell r="E12" t="str">
            <v>SENIOR MANAGER</v>
          </cell>
          <cell r="F12">
            <v>7</v>
          </cell>
          <cell r="G12" t="str">
            <v>CLARIKA INFRA PRIVATE LIMITED</v>
          </cell>
          <cell r="H12" t="str">
            <v>Head Office</v>
          </cell>
          <cell r="I12" t="str">
            <v>HEAD OFFICE</v>
          </cell>
        </row>
        <row r="13">
          <cell r="B13" t="str">
            <v>CL0023</v>
          </cell>
          <cell r="C13" t="str">
            <v>RAHUL MANGLA</v>
          </cell>
          <cell r="D13" t="str">
            <v>CRM</v>
          </cell>
          <cell r="E13" t="str">
            <v>GENERAL MANAGER</v>
          </cell>
          <cell r="F13">
            <v>4</v>
          </cell>
          <cell r="G13" t="str">
            <v>CLARIKA INFRA PRIVATE LIMITED</v>
          </cell>
          <cell r="H13" t="str">
            <v>Head Office</v>
          </cell>
          <cell r="I13" t="str">
            <v>HEAD OFFICE</v>
          </cell>
        </row>
        <row r="14">
          <cell r="B14" t="str">
            <v>CL0024</v>
          </cell>
          <cell r="C14" t="str">
            <v>BRAJESH TANWAR</v>
          </cell>
          <cell r="D14" t="str">
            <v>IT</v>
          </cell>
          <cell r="E14" t="str">
            <v>EXECUTIVE (ERP)</v>
          </cell>
          <cell r="F14">
            <v>12</v>
          </cell>
          <cell r="G14" t="str">
            <v>CLARIKA INFRA PRIVATE LIMITED</v>
          </cell>
          <cell r="H14" t="str">
            <v>Head Office</v>
          </cell>
          <cell r="I14" t="str">
            <v>HEAD OFFICE</v>
          </cell>
        </row>
        <row r="15">
          <cell r="B15" t="str">
            <v>CL0025</v>
          </cell>
          <cell r="C15" t="str">
            <v>GARVIT GUPTA</v>
          </cell>
          <cell r="D15" t="str">
            <v>MARKETING</v>
          </cell>
          <cell r="E15" t="str">
            <v>DEPUTY GENERAL MANAGER</v>
          </cell>
          <cell r="F15">
            <v>5</v>
          </cell>
          <cell r="G15" t="str">
            <v>CLARIKA INFRA PRIVATE LIMITED</v>
          </cell>
          <cell r="H15" t="str">
            <v>Head Office</v>
          </cell>
          <cell r="I15" t="str">
            <v>HEAD OFFICE</v>
          </cell>
        </row>
        <row r="16">
          <cell r="B16" t="str">
            <v>CL0026</v>
          </cell>
          <cell r="C16" t="str">
            <v>MANHAR SRIVASTAVA</v>
          </cell>
          <cell r="D16" t="str">
            <v>SALES &amp; MARKETING</v>
          </cell>
          <cell r="E16" t="str">
            <v>GENERAL MANAGER</v>
          </cell>
          <cell r="F16">
            <v>4</v>
          </cell>
          <cell r="G16" t="str">
            <v>CLARIKA INFRA PRIVATE LIMITED</v>
          </cell>
          <cell r="H16" t="str">
            <v>Head Office</v>
          </cell>
          <cell r="I16" t="str">
            <v>HEAD OFFICE</v>
          </cell>
        </row>
        <row r="17">
          <cell r="B17" t="str">
            <v>CL0027</v>
          </cell>
          <cell r="C17" t="str">
            <v>GOVIND</v>
          </cell>
          <cell r="D17" t="str">
            <v>ADMIN</v>
          </cell>
          <cell r="E17" t="str">
            <v>EXECUTIVE</v>
          </cell>
          <cell r="F17">
            <v>12</v>
          </cell>
          <cell r="G17" t="str">
            <v>CLARIKA INFRA PRIVATE LIMITED</v>
          </cell>
          <cell r="H17" t="str">
            <v>SOHNA</v>
          </cell>
          <cell r="I17" t="str">
            <v>SOHNA</v>
          </cell>
        </row>
        <row r="18">
          <cell r="B18" t="str">
            <v>CL0028</v>
          </cell>
          <cell r="C18" t="str">
            <v>VIKAS KUMAR SHARMA</v>
          </cell>
          <cell r="D18" t="str">
            <v>CIVIL</v>
          </cell>
          <cell r="E18" t="str">
            <v>ASSISTANT PROJECT MANAGER</v>
          </cell>
          <cell r="F18">
            <v>9</v>
          </cell>
          <cell r="G18" t="str">
            <v>CLARIKA INFRA PRIVATE LIMITED</v>
          </cell>
          <cell r="H18" t="str">
            <v>SOHNA</v>
          </cell>
          <cell r="I18" t="str">
            <v>SOHNA</v>
          </cell>
        </row>
        <row r="19">
          <cell r="B19" t="str">
            <v>CL0029</v>
          </cell>
          <cell r="C19" t="str">
            <v>SANTOSH CHAUDHARY</v>
          </cell>
          <cell r="D19" t="str">
            <v>CIVIL</v>
          </cell>
          <cell r="E19" t="str">
            <v>FOREMAN</v>
          </cell>
          <cell r="F19">
            <v>13</v>
          </cell>
          <cell r="G19" t="str">
            <v>CLARIKA INFRA PRIVATE LIMITED</v>
          </cell>
          <cell r="H19" t="str">
            <v>SOHNA</v>
          </cell>
          <cell r="I19" t="str">
            <v>SOHNA</v>
          </cell>
        </row>
        <row r="20">
          <cell r="B20" t="str">
            <v>CL0031</v>
          </cell>
          <cell r="C20" t="str">
            <v>ANSHUMAN PRATIK</v>
          </cell>
          <cell r="D20" t="str">
            <v>SALES &amp; MARKETING</v>
          </cell>
          <cell r="E20" t="str">
            <v>GENERAL MANAGER</v>
          </cell>
          <cell r="F20">
            <v>4</v>
          </cell>
          <cell r="G20" t="str">
            <v>CLARIKA INFRA PRIVATE LIMITED</v>
          </cell>
          <cell r="H20" t="str">
            <v>SOHNA</v>
          </cell>
          <cell r="I20" t="str">
            <v>HEAD OFFICE</v>
          </cell>
        </row>
        <row r="21">
          <cell r="B21" t="str">
            <v>CL0032</v>
          </cell>
          <cell r="C21" t="str">
            <v>DEEPAK</v>
          </cell>
          <cell r="D21" t="str">
            <v>ADMIN</v>
          </cell>
          <cell r="E21" t="str">
            <v>EXECUTIVE</v>
          </cell>
          <cell r="F21">
            <v>12</v>
          </cell>
          <cell r="G21" t="str">
            <v>CLARIKA INFRA PRIVATE LIMITED</v>
          </cell>
          <cell r="H21" t="str">
            <v>SOHNA</v>
          </cell>
          <cell r="I21" t="str">
            <v>SOHNA</v>
          </cell>
        </row>
        <row r="22">
          <cell r="B22" t="str">
            <v>FM0001</v>
          </cell>
          <cell r="C22" t="str">
            <v>RAHUL KUMAR</v>
          </cell>
          <cell r="D22" t="str">
            <v>FACILITY MGMT</v>
          </cell>
          <cell r="E22" t="str">
            <v>ASSISTANT MANAGER</v>
          </cell>
          <cell r="F22">
            <v>10</v>
          </cell>
          <cell r="G22" t="str">
            <v>HOMEKRAFT HAPPY HOMES LLP</v>
          </cell>
          <cell r="H22" t="str">
            <v>HAPPY TRAILS</v>
          </cell>
          <cell r="I22" t="str">
            <v>HAPPY TRAILS</v>
          </cell>
        </row>
        <row r="23">
          <cell r="B23" t="str">
            <v>FM0002</v>
          </cell>
          <cell r="C23" t="str">
            <v>SHANKAR JI SINGH</v>
          </cell>
          <cell r="D23" t="str">
            <v>FACILITY MGMT</v>
          </cell>
          <cell r="E23" t="str">
            <v>ASSISTANT MANAGER</v>
          </cell>
          <cell r="F23">
            <v>10</v>
          </cell>
          <cell r="G23" t="str">
            <v>HOMEKRAFT HAPPY HOMES LLP</v>
          </cell>
          <cell r="H23" t="str">
            <v>HAPPY TRAILS</v>
          </cell>
          <cell r="I23" t="str">
            <v>HAPPY TRAILS</v>
          </cell>
        </row>
        <row r="24">
          <cell r="B24" t="str">
            <v>FM0003</v>
          </cell>
          <cell r="C24" t="str">
            <v>NAVIN KUMAR SHARMA</v>
          </cell>
          <cell r="D24" t="str">
            <v>FACILITY MGMT</v>
          </cell>
          <cell r="E24" t="str">
            <v>EXECUTIVE (HELPDESK)</v>
          </cell>
          <cell r="F24">
            <v>12</v>
          </cell>
          <cell r="G24" t="str">
            <v>HOMEKRAFT HAPPY HOMES LLP</v>
          </cell>
          <cell r="H24" t="str">
            <v>HAPPY TRAILS</v>
          </cell>
          <cell r="I24" t="str">
            <v>HAPPY TRAILS</v>
          </cell>
        </row>
        <row r="25">
          <cell r="B25" t="str">
            <v>FM0004</v>
          </cell>
          <cell r="C25" t="str">
            <v>MD. HASAN IMAM</v>
          </cell>
          <cell r="D25" t="str">
            <v>FACILITY MGMT</v>
          </cell>
          <cell r="E25" t="str">
            <v>SECURITY OFFICER</v>
          </cell>
          <cell r="F25">
            <v>12</v>
          </cell>
          <cell r="G25" t="str">
            <v>HOMEKRAFT HAPPY HOMES LLP</v>
          </cell>
          <cell r="H25" t="str">
            <v>HAPPY TRAILS</v>
          </cell>
          <cell r="I25" t="str">
            <v>HAPPY TRAILS</v>
          </cell>
        </row>
        <row r="26">
          <cell r="B26" t="str">
            <v>FM0005</v>
          </cell>
          <cell r="C26" t="str">
            <v>ASHISH BHARGAVA</v>
          </cell>
          <cell r="D26" t="str">
            <v>FACILITY MGMT</v>
          </cell>
          <cell r="E26" t="str">
            <v>DEPUTY GENERAL MANAGER</v>
          </cell>
          <cell r="F26">
            <v>5</v>
          </cell>
          <cell r="G26" t="str">
            <v>HOMEKRAFT HAPPY HOMES LLP</v>
          </cell>
          <cell r="H26" t="str">
            <v>Head Office</v>
          </cell>
          <cell r="I26" t="str">
            <v>HEAD OFFICE</v>
          </cell>
        </row>
        <row r="27">
          <cell r="B27" t="str">
            <v>FM0006</v>
          </cell>
          <cell r="C27" t="str">
            <v>SUNNY KUMAR</v>
          </cell>
          <cell r="D27" t="str">
            <v>FACILITY MGMT</v>
          </cell>
          <cell r="E27" t="str">
            <v>ESTATE MANAGER</v>
          </cell>
          <cell r="F27">
            <v>8</v>
          </cell>
          <cell r="G27" t="str">
            <v>HOMEKRAFT HAPPY HOMES LLP</v>
          </cell>
          <cell r="H27" t="str">
            <v>HAPPY TRAILS</v>
          </cell>
          <cell r="I27" t="str">
            <v>HAPPY TRAILS</v>
          </cell>
        </row>
        <row r="28">
          <cell r="B28" t="str">
            <v>FM0007</v>
          </cell>
          <cell r="C28" t="str">
            <v>BAKEEL</v>
          </cell>
          <cell r="D28" t="str">
            <v>FACILITY MGMT</v>
          </cell>
          <cell r="E28" t="str">
            <v>SHIFT ENGINEER</v>
          </cell>
          <cell r="F28">
            <v>12</v>
          </cell>
          <cell r="G28" t="str">
            <v>HOMEKRAFT HAPPY HOMES LLP</v>
          </cell>
          <cell r="H28" t="str">
            <v>HAPPY TRAILS</v>
          </cell>
          <cell r="I28" t="str">
            <v>HAPPY TRAILS</v>
          </cell>
        </row>
        <row r="29">
          <cell r="B29" t="str">
            <v>FM0008</v>
          </cell>
          <cell r="C29" t="str">
            <v>GAURAV KUMAR</v>
          </cell>
          <cell r="D29" t="str">
            <v>FACILITY MGMT</v>
          </cell>
          <cell r="E29" t="str">
            <v>SHIFT ENGINEER</v>
          </cell>
          <cell r="F29">
            <v>12</v>
          </cell>
          <cell r="G29" t="str">
            <v>HOMEKRAFT HAPPY HOMES LLP</v>
          </cell>
          <cell r="H29" t="str">
            <v>HAPPY TRAILS</v>
          </cell>
          <cell r="I29" t="str">
            <v>HAPPY TRAILS</v>
          </cell>
        </row>
        <row r="30">
          <cell r="B30" t="str">
            <v>FM0009</v>
          </cell>
          <cell r="C30" t="str">
            <v>RITESH SHARMA</v>
          </cell>
          <cell r="D30" t="str">
            <v>FACILITY MGMT</v>
          </cell>
          <cell r="E30" t="str">
            <v>ASSISTANT MANAGER-Accounts</v>
          </cell>
          <cell r="F30">
            <v>10</v>
          </cell>
          <cell r="G30" t="str">
            <v>HOMEKRAFT HAPPY HOMES LLP</v>
          </cell>
          <cell r="H30" t="str">
            <v>HAPPY TRAILS</v>
          </cell>
          <cell r="I30" t="str">
            <v>HAPPY TRAILS</v>
          </cell>
        </row>
        <row r="31">
          <cell r="B31" t="str">
            <v>FM0010</v>
          </cell>
          <cell r="C31" t="str">
            <v>LOKENDRA SINGH</v>
          </cell>
          <cell r="D31" t="str">
            <v>FACILITY MGMT</v>
          </cell>
          <cell r="E31" t="str">
            <v>SHIFT ENGINEER</v>
          </cell>
          <cell r="F31">
            <v>12</v>
          </cell>
          <cell r="G31" t="str">
            <v>HOMEKRAFT HAPPY HOMES LLP</v>
          </cell>
          <cell r="H31" t="str">
            <v>HAPPY TRAILS</v>
          </cell>
          <cell r="I31" t="str">
            <v>HAPPY TRAILS</v>
          </cell>
        </row>
        <row r="32">
          <cell r="B32" t="str">
            <v>FM0011</v>
          </cell>
          <cell r="C32" t="str">
            <v>MANEESH KUMAR SINGH</v>
          </cell>
          <cell r="D32" t="str">
            <v>FACILITY MGMT</v>
          </cell>
          <cell r="E32" t="str">
            <v>OFFICER (FIRE &amp; SAFETY)</v>
          </cell>
          <cell r="F32">
            <v>12</v>
          </cell>
          <cell r="G32" t="str">
            <v>HOMEKRAFT HAPPY HOMES LLP</v>
          </cell>
          <cell r="H32" t="str">
            <v>HAPPY TRAILS</v>
          </cell>
          <cell r="I32" t="str">
            <v>HAPPY TRAILS</v>
          </cell>
        </row>
        <row r="33">
          <cell r="B33" t="str">
            <v>FM0012</v>
          </cell>
          <cell r="C33" t="str">
            <v>GAURAV SINGH</v>
          </cell>
          <cell r="D33" t="str">
            <v>FACILITY MGMT</v>
          </cell>
          <cell r="E33" t="str">
            <v>SR. EXECUTIVE- ACCOUNTS</v>
          </cell>
          <cell r="F33">
            <v>11</v>
          </cell>
          <cell r="G33" t="str">
            <v>HOMEKRAFT HAPPY HOMES LLP</v>
          </cell>
          <cell r="H33" t="str">
            <v>NOBILITY</v>
          </cell>
          <cell r="I33" t="str">
            <v>HEAD OFFICE</v>
          </cell>
        </row>
        <row r="34">
          <cell r="B34" t="str">
            <v>FM0013</v>
          </cell>
          <cell r="C34" t="str">
            <v>MANISH VASHISTH</v>
          </cell>
          <cell r="D34" t="str">
            <v>FACILITY MGMT</v>
          </cell>
          <cell r="E34" t="str">
            <v>ASSISTANT MANAGER</v>
          </cell>
          <cell r="F34">
            <v>10</v>
          </cell>
          <cell r="G34" t="str">
            <v>HOMEKRAFT HAPPY HOMES LLP</v>
          </cell>
          <cell r="H34" t="str">
            <v>NOBILITY</v>
          </cell>
          <cell r="I34" t="str">
            <v>NOBILITY</v>
          </cell>
        </row>
        <row r="35">
          <cell r="B35" t="str">
            <v>FM0014</v>
          </cell>
          <cell r="C35" t="str">
            <v xml:space="preserve">VIKASH KUMAR </v>
          </cell>
          <cell r="D35" t="str">
            <v>FACILITY MGMT</v>
          </cell>
          <cell r="E35" t="str">
            <v>SENIOR EXECUTIVE</v>
          </cell>
          <cell r="F35">
            <v>11</v>
          </cell>
          <cell r="G35" t="str">
            <v>HOMEKRAFT HAPPY HOMES LLP</v>
          </cell>
          <cell r="H35" t="str">
            <v>NOBILITY</v>
          </cell>
          <cell r="I35" t="str">
            <v>NOBILITY</v>
          </cell>
        </row>
        <row r="36">
          <cell r="B36" t="str">
            <v>FM0015</v>
          </cell>
          <cell r="C36" t="str">
            <v>AWDHESH KUMAR MISHRA</v>
          </cell>
          <cell r="D36" t="str">
            <v>FACILITY MGMT</v>
          </cell>
          <cell r="E36" t="str">
            <v>ASSISTANT MANAGER</v>
          </cell>
          <cell r="F36">
            <v>10</v>
          </cell>
          <cell r="G36" t="str">
            <v>HOMEKRAFT HAPPY HOMES LLP</v>
          </cell>
          <cell r="H36" t="str">
            <v>NOBILITY</v>
          </cell>
          <cell r="I36" t="str">
            <v>NOBILITY</v>
          </cell>
        </row>
        <row r="37">
          <cell r="B37" t="str">
            <v>FM0016</v>
          </cell>
          <cell r="C37" t="str">
            <v>MOHIT KUMAR VERMA</v>
          </cell>
          <cell r="D37" t="str">
            <v>FACILITY MGMT</v>
          </cell>
          <cell r="E37" t="str">
            <v>SENIOR EXECUTIVE</v>
          </cell>
          <cell r="F37">
            <v>11</v>
          </cell>
          <cell r="G37" t="str">
            <v>HOMEKRAFT HAPPY HOMES LLP</v>
          </cell>
          <cell r="H37" t="str">
            <v>PIOUS HIDEAWAYS</v>
          </cell>
          <cell r="I37" t="str">
            <v>HAPPY TRAILS</v>
          </cell>
        </row>
        <row r="38">
          <cell r="B38" t="str">
            <v>FM0017</v>
          </cell>
          <cell r="C38" t="str">
            <v>MUSTKIM KHAN</v>
          </cell>
          <cell r="D38" t="str">
            <v>FACILITY MGMT</v>
          </cell>
          <cell r="E38" t="str">
            <v>SENIOR SHIT ENGINEER</v>
          </cell>
          <cell r="F38">
            <v>11</v>
          </cell>
          <cell r="G38" t="str">
            <v>HOMEKRAFT HAPPY HOMES LLP</v>
          </cell>
          <cell r="H38" t="str">
            <v>NOBILITY</v>
          </cell>
          <cell r="I38" t="str">
            <v>NOBILITY</v>
          </cell>
        </row>
        <row r="39">
          <cell r="B39" t="str">
            <v>HK0001</v>
          </cell>
          <cell r="C39" t="str">
            <v>SHASHANK MAHESHWARI</v>
          </cell>
          <cell r="D39" t="str">
            <v>DESIGN &amp; DEV</v>
          </cell>
          <cell r="E39" t="str">
            <v>ASSISTANT GENERAL MANAGER</v>
          </cell>
          <cell r="F39">
            <v>6</v>
          </cell>
          <cell r="G39" t="str">
            <v>HOMEKRAFT INFRA PRIVATE LIMITED</v>
          </cell>
          <cell r="H39" t="str">
            <v>Head Office</v>
          </cell>
          <cell r="I39" t="str">
            <v>HEAD OFFICE</v>
          </cell>
        </row>
        <row r="40">
          <cell r="B40" t="str">
            <v>HK0008</v>
          </cell>
          <cell r="C40" t="str">
            <v>JASBIR SINGH</v>
          </cell>
          <cell r="D40" t="str">
            <v>SALES &amp; MARKETING</v>
          </cell>
          <cell r="E40" t="str">
            <v>ASSISTANT VICE PRESIDENT</v>
          </cell>
          <cell r="F40">
            <v>3</v>
          </cell>
          <cell r="G40" t="str">
            <v>HOMEKRAFT INFRA PRIVATE LIMITED</v>
          </cell>
          <cell r="H40" t="str">
            <v>Head Office</v>
          </cell>
          <cell r="I40" t="str">
            <v>HEAD OFFICE</v>
          </cell>
        </row>
        <row r="41">
          <cell r="B41" t="str">
            <v>HK0009</v>
          </cell>
          <cell r="C41" t="str">
            <v>SURENDRA KUMAR YADAV</v>
          </cell>
          <cell r="D41" t="str">
            <v>SITE ADMIN</v>
          </cell>
          <cell r="E41" t="str">
            <v>ASSISTANT MANAGER</v>
          </cell>
          <cell r="F41">
            <v>10</v>
          </cell>
          <cell r="G41" t="str">
            <v>HOMEKRAFT INFRA PRIVATE LIMITED</v>
          </cell>
          <cell r="H41" t="str">
            <v>PIOUS HIDEAWAYS</v>
          </cell>
          <cell r="I41" t="str">
            <v>PIOUS HIDEAWAYS</v>
          </cell>
        </row>
        <row r="42">
          <cell r="B42" t="str">
            <v>HK0012</v>
          </cell>
          <cell r="C42" t="str">
            <v>AVDESH KUMAR JHA</v>
          </cell>
          <cell r="D42" t="str">
            <v>SALES &amp; MARKETING</v>
          </cell>
          <cell r="E42" t="str">
            <v>ASSISTANT GENERAL MANAGER</v>
          </cell>
          <cell r="F42">
            <v>6</v>
          </cell>
          <cell r="G42" t="str">
            <v>HOMEKRAFT INFRA PRIVATE LIMITED</v>
          </cell>
          <cell r="H42" t="str">
            <v>PIOUS HIDEAWAYS</v>
          </cell>
          <cell r="I42" t="str">
            <v>FLORAL PATHWAYS SALES</v>
          </cell>
        </row>
        <row r="43">
          <cell r="B43" t="str">
            <v>HK0015</v>
          </cell>
          <cell r="C43" t="str">
            <v>MANOJ KUMAR SHARMA</v>
          </cell>
          <cell r="D43" t="str">
            <v>SALES &amp; MARKETING</v>
          </cell>
          <cell r="E43" t="str">
            <v>SENIOR MANAGER</v>
          </cell>
          <cell r="F43">
            <v>7</v>
          </cell>
          <cell r="G43" t="str">
            <v>HOMEKRAFT INFRA PRIVATE LIMITED</v>
          </cell>
          <cell r="H43" t="str">
            <v>PIOUS HIDEAWAYS</v>
          </cell>
          <cell r="I43" t="str">
            <v>PIOUS HIDEAWAYS SALES</v>
          </cell>
        </row>
        <row r="44">
          <cell r="B44" t="str">
            <v>HK0016</v>
          </cell>
          <cell r="C44" t="str">
            <v>ANKIT GOENKA</v>
          </cell>
          <cell r="D44" t="str">
            <v>BUSINESS DEVELOPMENT</v>
          </cell>
          <cell r="E44" t="str">
            <v>SENIOR GENERAL MANAGER</v>
          </cell>
          <cell r="F44">
            <v>4</v>
          </cell>
          <cell r="G44" t="str">
            <v>HOMEKRAFT INFRA PRIVATE LIMITED</v>
          </cell>
          <cell r="H44" t="str">
            <v>Head Office</v>
          </cell>
          <cell r="I44" t="str">
            <v>HEAD OFFICE</v>
          </cell>
        </row>
        <row r="45">
          <cell r="B45" t="str">
            <v>HK0018</v>
          </cell>
          <cell r="C45" t="str">
            <v>NEERAJ SINGH</v>
          </cell>
          <cell r="D45" t="str">
            <v>SALES &amp; MARKETING</v>
          </cell>
          <cell r="E45" t="str">
            <v>SENIOR EXECUTIVE</v>
          </cell>
          <cell r="F45">
            <v>11</v>
          </cell>
          <cell r="G45" t="str">
            <v>HOMEKRAFT INFRA PRIVATE LIMITED</v>
          </cell>
          <cell r="H45" t="str">
            <v>PIOUS HIDEAWAYS</v>
          </cell>
          <cell r="I45" t="str">
            <v>PIOUS HIDEAWAYS SALES</v>
          </cell>
        </row>
        <row r="46">
          <cell r="B46" t="str">
            <v>HK0021</v>
          </cell>
          <cell r="C46" t="str">
            <v>KUMAR MALAY</v>
          </cell>
          <cell r="D46" t="str">
            <v>CIVIL</v>
          </cell>
          <cell r="E46" t="str">
            <v>SENIOR PROJECT ENGINEER</v>
          </cell>
          <cell r="F46">
            <v>10</v>
          </cell>
          <cell r="G46" t="str">
            <v>HOMEKRAFT INFRA PRIVATE LIMITED</v>
          </cell>
          <cell r="H46" t="str">
            <v>PIOUS HIDEAWAYS</v>
          </cell>
          <cell r="I46" t="str">
            <v>PIOUS HIDEAWAYS</v>
          </cell>
        </row>
        <row r="47">
          <cell r="B47" t="str">
            <v>HK0022</v>
          </cell>
          <cell r="C47" t="str">
            <v>SARATH KUMAR PANDIYAN</v>
          </cell>
          <cell r="D47" t="str">
            <v>BILLING</v>
          </cell>
          <cell r="E47" t="str">
            <v>DEPUTY PROJECT MANAGER</v>
          </cell>
          <cell r="F47">
            <v>8</v>
          </cell>
          <cell r="G47" t="str">
            <v>HOMEKRAFT INFRA PRIVATE LIMITED</v>
          </cell>
          <cell r="H47" t="str">
            <v>PIOUS HIDEAWAYS</v>
          </cell>
          <cell r="I47" t="str">
            <v>PIOUS HIDEAWAYS</v>
          </cell>
        </row>
        <row r="48">
          <cell r="B48" t="str">
            <v>HK0024</v>
          </cell>
          <cell r="C48" t="str">
            <v>PUNEET TRIPATHI</v>
          </cell>
          <cell r="D48" t="str">
            <v>ACCOUNTS</v>
          </cell>
          <cell r="E48" t="str">
            <v>SENIOR EXECUTIVE</v>
          </cell>
          <cell r="F48">
            <v>11</v>
          </cell>
          <cell r="G48" t="str">
            <v>HOMEKRAFT INFRA PRIVATE LIMITED</v>
          </cell>
          <cell r="H48" t="str">
            <v>Head Office</v>
          </cell>
          <cell r="I48" t="str">
            <v>HEAD OFFICE</v>
          </cell>
        </row>
        <row r="49">
          <cell r="B49" t="str">
            <v>HK0027</v>
          </cell>
          <cell r="C49" t="str">
            <v>VIKAS SHARMA</v>
          </cell>
          <cell r="D49" t="str">
            <v>ACCOUNTS</v>
          </cell>
          <cell r="E49" t="str">
            <v>DEPUTY MANAGER</v>
          </cell>
          <cell r="F49">
            <v>9</v>
          </cell>
          <cell r="G49" t="str">
            <v>HOMEKRAFT INFRA PRIVATE LIMITED</v>
          </cell>
          <cell r="H49" t="str">
            <v>Head Office</v>
          </cell>
          <cell r="I49" t="str">
            <v>HEAD OFFICE</v>
          </cell>
        </row>
        <row r="50">
          <cell r="B50" t="str">
            <v>HK0028</v>
          </cell>
          <cell r="C50" t="str">
            <v>LAKHAN PAL SINGH</v>
          </cell>
          <cell r="D50" t="str">
            <v>SALES &amp; MARKETING</v>
          </cell>
          <cell r="E50" t="str">
            <v>SENIOR MANAGER</v>
          </cell>
          <cell r="F50">
            <v>7</v>
          </cell>
          <cell r="G50" t="str">
            <v>HOMEKRAFT INFRA PRIVATE LIMITED</v>
          </cell>
          <cell r="H50" t="str">
            <v>Head Office</v>
          </cell>
          <cell r="I50" t="str">
            <v>SOHNA</v>
          </cell>
        </row>
        <row r="51">
          <cell r="B51" t="str">
            <v>HK0029</v>
          </cell>
          <cell r="C51" t="str">
            <v>HARISH SHISHAUDIYA</v>
          </cell>
          <cell r="D51" t="str">
            <v>ACCOUNTS</v>
          </cell>
          <cell r="E51" t="str">
            <v>SENIOR EXECUTIVE</v>
          </cell>
          <cell r="F51">
            <v>11</v>
          </cell>
          <cell r="G51" t="str">
            <v>HOMEKRAFT INFRA PRIVATE LIMITED</v>
          </cell>
          <cell r="H51" t="str">
            <v>Head Office</v>
          </cell>
          <cell r="I51" t="str">
            <v>HEAD OFFICE</v>
          </cell>
        </row>
        <row r="52">
          <cell r="B52" t="str">
            <v>HK0030</v>
          </cell>
          <cell r="C52" t="str">
            <v>ASHOK SINGH</v>
          </cell>
          <cell r="D52" t="str">
            <v>ELECTRICAL</v>
          </cell>
          <cell r="E52" t="str">
            <v>SENIOR FOREMAN</v>
          </cell>
          <cell r="F52">
            <v>13</v>
          </cell>
          <cell r="G52" t="str">
            <v>HOMEKRAFT INFRA PRIVATE LIMITED</v>
          </cell>
          <cell r="H52" t="str">
            <v>PIOUS HIDEAWAYS</v>
          </cell>
          <cell r="I52" t="str">
            <v>PIOUS HIDEAWAYS</v>
          </cell>
        </row>
        <row r="53">
          <cell r="B53" t="str">
            <v>HK0038</v>
          </cell>
          <cell r="C53" t="str">
            <v>DAYAL SINGH</v>
          </cell>
          <cell r="D53" t="str">
            <v>SALES &amp; MARKETING</v>
          </cell>
          <cell r="E53" t="str">
            <v>SENIOR EXECUTIVE</v>
          </cell>
          <cell r="F53">
            <v>11</v>
          </cell>
          <cell r="G53" t="str">
            <v>HOMEKRAFT INFRA PRIVATE LIMITED</v>
          </cell>
          <cell r="H53" t="str">
            <v>Head Office</v>
          </cell>
          <cell r="I53" t="str">
            <v>FLORAL PATHWAYS SALES</v>
          </cell>
        </row>
        <row r="54">
          <cell r="B54" t="str">
            <v>HK0043</v>
          </cell>
          <cell r="C54" t="str">
            <v>VIRENDAR SINGH</v>
          </cell>
          <cell r="D54" t="str">
            <v>FABRICATION</v>
          </cell>
          <cell r="E54" t="str">
            <v>FOREMAN</v>
          </cell>
          <cell r="F54">
            <v>13</v>
          </cell>
          <cell r="G54" t="str">
            <v>HOMEKRAFT INFRA PRIVATE LIMITED</v>
          </cell>
          <cell r="H54" t="str">
            <v>PIOUS HIDEAWAYS</v>
          </cell>
          <cell r="I54" t="str">
            <v>PIOUS HIDEAWAYS</v>
          </cell>
        </row>
        <row r="55">
          <cell r="B55" t="str">
            <v>HK0044</v>
          </cell>
          <cell r="C55" t="str">
            <v>GANESH KUMAR CHOUDHARY</v>
          </cell>
          <cell r="D55" t="str">
            <v>CIVIL</v>
          </cell>
          <cell r="E55" t="str">
            <v>ASSISTANT FOREMAN</v>
          </cell>
          <cell r="F55">
            <v>13</v>
          </cell>
          <cell r="G55" t="str">
            <v>HOMEKRAFT INFRA PRIVATE LIMITED</v>
          </cell>
          <cell r="H55" t="str">
            <v>PIOUS HIDEAWAYS</v>
          </cell>
          <cell r="I55" t="str">
            <v>PIOUS HIDEAWAYS</v>
          </cell>
        </row>
        <row r="56">
          <cell r="B56" t="str">
            <v>HK0046</v>
          </cell>
          <cell r="C56" t="str">
            <v>HANS KUMAR TYAGI</v>
          </cell>
          <cell r="D56" t="str">
            <v>SALES &amp; MARKETING</v>
          </cell>
          <cell r="E56" t="str">
            <v>SENIOR MANAGER</v>
          </cell>
          <cell r="F56">
            <v>7</v>
          </cell>
          <cell r="G56" t="str">
            <v>HOMEKRAFT INFRA PRIVATE LIMITED</v>
          </cell>
          <cell r="H56" t="str">
            <v>NOBILITY</v>
          </cell>
          <cell r="I56" t="str">
            <v>FLORAL PATHWAYS SALES</v>
          </cell>
        </row>
        <row r="57">
          <cell r="B57" t="str">
            <v>HK0047</v>
          </cell>
          <cell r="C57" t="str">
            <v>ARUN KUMAR</v>
          </cell>
          <cell r="D57" t="str">
            <v>ELECTRICAL</v>
          </cell>
          <cell r="E57" t="str">
            <v>JUNIOR ENGINEER</v>
          </cell>
          <cell r="F57">
            <v>12</v>
          </cell>
          <cell r="G57" t="str">
            <v>HOMEKRAFT INFRA PRIVATE LIMITED</v>
          </cell>
          <cell r="H57" t="str">
            <v>PIOUS HIDEAWAYS</v>
          </cell>
          <cell r="I57" t="str">
            <v>PIOUS HIDEAWAYS</v>
          </cell>
        </row>
        <row r="58">
          <cell r="B58" t="str">
            <v>HK0051</v>
          </cell>
          <cell r="C58" t="str">
            <v>KAPIL SINGH</v>
          </cell>
          <cell r="D58" t="str">
            <v>DESIGN &amp; DEV</v>
          </cell>
          <cell r="E58" t="str">
            <v>SENIOR ARCHITECT</v>
          </cell>
          <cell r="F58">
            <v>9</v>
          </cell>
          <cell r="G58" t="str">
            <v>HOMEKRAFT INFRA PRIVATE LIMITED</v>
          </cell>
          <cell r="H58" t="str">
            <v>Head Office</v>
          </cell>
          <cell r="I58" t="str">
            <v>HEAD OFFICE</v>
          </cell>
        </row>
        <row r="59">
          <cell r="B59" t="str">
            <v>HK0053</v>
          </cell>
          <cell r="C59" t="str">
            <v>UPENDRA PANDEY</v>
          </cell>
          <cell r="D59" t="str">
            <v>CIVIL</v>
          </cell>
          <cell r="E59" t="str">
            <v>ASSISTANT FOREMAN</v>
          </cell>
          <cell r="F59">
            <v>13</v>
          </cell>
          <cell r="G59" t="str">
            <v>HOMEKRAFT INFRA PRIVATE LIMITED</v>
          </cell>
          <cell r="H59" t="str">
            <v>NOBILITY</v>
          </cell>
          <cell r="I59" t="str">
            <v>NOBILITY</v>
          </cell>
        </row>
        <row r="60">
          <cell r="B60" t="str">
            <v>HK0054</v>
          </cell>
          <cell r="C60" t="str">
            <v>VIKASH KUMAR MANDAL</v>
          </cell>
          <cell r="D60" t="str">
            <v>CIVIL</v>
          </cell>
          <cell r="E60" t="str">
            <v>FOREMAN</v>
          </cell>
          <cell r="F60">
            <v>13</v>
          </cell>
          <cell r="G60" t="str">
            <v>HOMEKRAFT INFRA PRIVATE LIMITED</v>
          </cell>
          <cell r="H60" t="str">
            <v>PIOUS ORCHARDS</v>
          </cell>
          <cell r="I60" t="str">
            <v>PIOUS ORCHARDS</v>
          </cell>
        </row>
        <row r="61">
          <cell r="B61" t="str">
            <v>HK0055</v>
          </cell>
          <cell r="C61" t="str">
            <v>HITESH MITTAL</v>
          </cell>
          <cell r="D61" t="str">
            <v>ACCOUNTS</v>
          </cell>
          <cell r="E61" t="str">
            <v>ASSISTANT GENERAL MANAGER</v>
          </cell>
          <cell r="F61">
            <v>6</v>
          </cell>
          <cell r="G61" t="str">
            <v>HOMEKRAFT INFRA PRIVATE LIMITED</v>
          </cell>
          <cell r="H61" t="str">
            <v>Head Office</v>
          </cell>
          <cell r="I61" t="str">
            <v>HEAD OFFICE</v>
          </cell>
        </row>
        <row r="62">
          <cell r="B62" t="str">
            <v>HK0057</v>
          </cell>
          <cell r="C62" t="str">
            <v>DEEPAK KUMAR</v>
          </cell>
          <cell r="D62" t="str">
            <v>CRM</v>
          </cell>
          <cell r="E62" t="str">
            <v>MANAGER</v>
          </cell>
          <cell r="F62">
            <v>8</v>
          </cell>
          <cell r="G62" t="str">
            <v>HOMEKRAFT INFRA PRIVATE LIMITED</v>
          </cell>
          <cell r="H62" t="str">
            <v>Head Office</v>
          </cell>
          <cell r="I62" t="str">
            <v>HEAD OFFICE</v>
          </cell>
        </row>
        <row r="63">
          <cell r="B63" t="str">
            <v>HK0059</v>
          </cell>
          <cell r="C63" t="str">
            <v>GANESH SINGH</v>
          </cell>
          <cell r="D63" t="str">
            <v>SALES &amp; MARKETING</v>
          </cell>
          <cell r="E63" t="str">
            <v>ASSISTANT MANAGER</v>
          </cell>
          <cell r="F63">
            <v>10</v>
          </cell>
          <cell r="G63" t="str">
            <v>HOMEKRAFT INFRA PRIVATE LIMITED</v>
          </cell>
          <cell r="H63" t="str">
            <v>Head Office</v>
          </cell>
          <cell r="I63" t="str">
            <v>HEAD OFFICE</v>
          </cell>
        </row>
        <row r="64">
          <cell r="B64" t="str">
            <v>HK0061</v>
          </cell>
          <cell r="C64" t="str">
            <v>BALJEET SINGH</v>
          </cell>
          <cell r="D64" t="str">
            <v>CRM</v>
          </cell>
          <cell r="E64" t="str">
            <v>ASSISTANT MANAGER</v>
          </cell>
          <cell r="F64">
            <v>10</v>
          </cell>
          <cell r="G64" t="str">
            <v>HOMEKRAFT INFRA PRIVATE LIMITED</v>
          </cell>
          <cell r="H64" t="str">
            <v>Head Office</v>
          </cell>
          <cell r="I64" t="str">
            <v>HEAD OFFICE</v>
          </cell>
        </row>
        <row r="65">
          <cell r="B65" t="str">
            <v>HK0063</v>
          </cell>
          <cell r="C65" t="str">
            <v>GOPAL JI DUBEY</v>
          </cell>
          <cell r="D65" t="str">
            <v>STORE</v>
          </cell>
          <cell r="E65" t="str">
            <v>SENIOR-STORE KEEPER</v>
          </cell>
          <cell r="F65">
            <v>12</v>
          </cell>
          <cell r="G65" t="str">
            <v>HOMEKRAFT INFRA PRIVATE LIMITED</v>
          </cell>
          <cell r="H65" t="str">
            <v>NOBILITY</v>
          </cell>
          <cell r="I65" t="str">
            <v>NOBILITY</v>
          </cell>
        </row>
        <row r="66">
          <cell r="B66" t="str">
            <v>HK0067</v>
          </cell>
          <cell r="C66" t="str">
            <v>VIJAY KUMAR SINGH</v>
          </cell>
          <cell r="D66" t="str">
            <v>CIVIL</v>
          </cell>
          <cell r="E66" t="str">
            <v>FOREMAN</v>
          </cell>
          <cell r="F66">
            <v>13</v>
          </cell>
          <cell r="G66" t="str">
            <v>HOMEKRAFT INFRA PRIVATE LIMITED</v>
          </cell>
          <cell r="H66" t="str">
            <v>PIOUS HIDEAWAYS</v>
          </cell>
          <cell r="I66" t="str">
            <v>PIOUS HIDEAWAYS</v>
          </cell>
        </row>
        <row r="67">
          <cell r="B67" t="str">
            <v>HK0070</v>
          </cell>
          <cell r="C67" t="str">
            <v>GANGA PRASAD PANDIT</v>
          </cell>
          <cell r="D67" t="str">
            <v>CIVIL</v>
          </cell>
          <cell r="E67" t="str">
            <v>ASSISTANT FOREMAN</v>
          </cell>
          <cell r="F67">
            <v>13</v>
          </cell>
          <cell r="G67" t="str">
            <v>HOMEKRAFT INFRA PRIVATE LIMITED</v>
          </cell>
          <cell r="H67" t="str">
            <v>NOBILITY</v>
          </cell>
          <cell r="I67" t="str">
            <v>NOBILITY</v>
          </cell>
        </row>
        <row r="68">
          <cell r="B68" t="str">
            <v>HK0071</v>
          </cell>
          <cell r="C68" t="str">
            <v>VIKAS KUMAR</v>
          </cell>
          <cell r="D68" t="str">
            <v>CIVIL</v>
          </cell>
          <cell r="E68" t="str">
            <v>SENIOR SUPERVISOR</v>
          </cell>
          <cell r="F68">
            <v>14</v>
          </cell>
          <cell r="G68" t="str">
            <v>HOMEKRAFT INFRA PRIVATE LIMITED</v>
          </cell>
          <cell r="H68" t="str">
            <v>NOBILITY</v>
          </cell>
          <cell r="I68" t="str">
            <v>NOBILITY</v>
          </cell>
        </row>
        <row r="69">
          <cell r="B69" t="str">
            <v>HK0074</v>
          </cell>
          <cell r="C69" t="str">
            <v>LOKESH</v>
          </cell>
          <cell r="D69" t="str">
            <v>SITE ADMIN</v>
          </cell>
          <cell r="E69" t="str">
            <v>ASSISTANT MANAGER</v>
          </cell>
          <cell r="F69">
            <v>10</v>
          </cell>
          <cell r="G69" t="str">
            <v>HOMEKRAFT INFRA PRIVATE LIMITED</v>
          </cell>
          <cell r="H69" t="str">
            <v>NOBILITY</v>
          </cell>
          <cell r="I69" t="str">
            <v>NOBILITY</v>
          </cell>
        </row>
        <row r="70">
          <cell r="B70" t="str">
            <v>HK0078</v>
          </cell>
          <cell r="C70" t="str">
            <v>RISHANK RASTOGI</v>
          </cell>
          <cell r="D70" t="str">
            <v>PLANNING</v>
          </cell>
          <cell r="E70" t="str">
            <v>ASSISTANT ENGINEER</v>
          </cell>
          <cell r="F70">
            <v>11</v>
          </cell>
          <cell r="G70" t="str">
            <v>HOMEKRAFT INFRA PRIVATE LIMITED</v>
          </cell>
          <cell r="H70" t="str">
            <v>NOBILITY</v>
          </cell>
          <cell r="I70" t="str">
            <v>NOBILITY</v>
          </cell>
        </row>
        <row r="71">
          <cell r="B71" t="str">
            <v>HK0079</v>
          </cell>
          <cell r="C71" t="str">
            <v>DEEPAK GUPTA</v>
          </cell>
          <cell r="D71" t="str">
            <v>CIVIL</v>
          </cell>
          <cell r="E71" t="str">
            <v>PROJECT MANAGER</v>
          </cell>
          <cell r="F71">
            <v>7</v>
          </cell>
          <cell r="G71" t="str">
            <v>HOMEKRAFT INFRA PRIVATE LIMITED</v>
          </cell>
          <cell r="H71" t="str">
            <v>NOBILITY</v>
          </cell>
          <cell r="I71" t="str">
            <v>NOBILITY</v>
          </cell>
        </row>
        <row r="72">
          <cell r="B72" t="str">
            <v>HK0080</v>
          </cell>
          <cell r="C72" t="str">
            <v>PINKU SHARMA</v>
          </cell>
          <cell r="D72" t="str">
            <v>STORE</v>
          </cell>
          <cell r="E72" t="str">
            <v>STORE KEEPER</v>
          </cell>
          <cell r="F72">
            <v>12</v>
          </cell>
          <cell r="G72" t="str">
            <v>HOMEKRAFT INFRA PRIVATE LIMITED</v>
          </cell>
          <cell r="H72" t="str">
            <v>PIOUS HIDEAWAYS</v>
          </cell>
          <cell r="I72" t="str">
            <v>PIOUS HIDEAWAYS</v>
          </cell>
        </row>
        <row r="73">
          <cell r="B73" t="str">
            <v>HK0082</v>
          </cell>
          <cell r="C73" t="str">
            <v>RAM KHILAVAN KARSH</v>
          </cell>
          <cell r="D73" t="str">
            <v>CIVIL</v>
          </cell>
          <cell r="E73" t="str">
            <v>ASSISTANT FOREMAN</v>
          </cell>
          <cell r="F73">
            <v>13</v>
          </cell>
          <cell r="G73" t="str">
            <v>HOMEKRAFT INFRA PRIVATE LIMITED</v>
          </cell>
          <cell r="H73" t="str">
            <v>PIOUS ORCHARDS</v>
          </cell>
          <cell r="I73" t="str">
            <v>PIOUS ORCHARDS</v>
          </cell>
        </row>
        <row r="74">
          <cell r="B74" t="str">
            <v>HK0086</v>
          </cell>
          <cell r="C74" t="str">
            <v>JITENDER KUMAR</v>
          </cell>
          <cell r="D74" t="str">
            <v>E&amp;M</v>
          </cell>
          <cell r="E74" t="str">
            <v>ASSISTANT EQUIPMENT MANAGER</v>
          </cell>
          <cell r="F74">
            <v>10</v>
          </cell>
          <cell r="G74" t="str">
            <v>HOMEKRAFT INFRA PRIVATE LIMITED</v>
          </cell>
          <cell r="H74" t="str">
            <v>PIOUS ORCHARDS</v>
          </cell>
          <cell r="I74" t="str">
            <v>PIOUS ORCHARDS</v>
          </cell>
        </row>
        <row r="75">
          <cell r="B75" t="str">
            <v>HK0095</v>
          </cell>
          <cell r="C75" t="str">
            <v>HARNAM SINGH</v>
          </cell>
          <cell r="D75" t="str">
            <v>CIVIL</v>
          </cell>
          <cell r="E75" t="str">
            <v>FOREMAN</v>
          </cell>
          <cell r="F75">
            <v>13</v>
          </cell>
          <cell r="G75" t="str">
            <v>HOMEKRAFT INFRA PRIVATE LIMITED</v>
          </cell>
          <cell r="H75" t="str">
            <v>PIOUS HIDEAWAYS</v>
          </cell>
          <cell r="I75" t="str">
            <v>PIOUS HIDEAWAYS</v>
          </cell>
        </row>
        <row r="76">
          <cell r="B76" t="str">
            <v>HK0096</v>
          </cell>
          <cell r="C76" t="str">
            <v>MAHESH KUMAR SAHNI</v>
          </cell>
          <cell r="D76" t="str">
            <v>ACCOUNTS</v>
          </cell>
          <cell r="E76" t="str">
            <v>ASSISTANT MANAGER</v>
          </cell>
          <cell r="F76">
            <v>10</v>
          </cell>
          <cell r="G76" t="str">
            <v>HOMEKRAFT INFRA PRIVATE LIMITED</v>
          </cell>
          <cell r="H76" t="str">
            <v>Head Office</v>
          </cell>
          <cell r="I76" t="str">
            <v>HEAD OFFICE</v>
          </cell>
        </row>
        <row r="77">
          <cell r="B77" t="str">
            <v>HK0098</v>
          </cell>
          <cell r="C77" t="str">
            <v>ANUJ SEN</v>
          </cell>
          <cell r="D77" t="str">
            <v>ACCOUNTS</v>
          </cell>
          <cell r="E77" t="str">
            <v>SENIOR EXECUTIVE</v>
          </cell>
          <cell r="F77">
            <v>11</v>
          </cell>
          <cell r="G77" t="str">
            <v>HOMEKRAFT INFRA PRIVATE LIMITED</v>
          </cell>
          <cell r="H77" t="str">
            <v>Head Office</v>
          </cell>
          <cell r="I77" t="str">
            <v>HEAD OFFICE</v>
          </cell>
        </row>
        <row r="78">
          <cell r="B78" t="str">
            <v>HK0099</v>
          </cell>
          <cell r="C78" t="str">
            <v>SABHAJEET YADAV</v>
          </cell>
          <cell r="D78" t="str">
            <v>QUALITY</v>
          </cell>
          <cell r="E78" t="str">
            <v>LAB TECHNICIAN</v>
          </cell>
          <cell r="F78">
            <v>12</v>
          </cell>
          <cell r="G78" t="str">
            <v>HOMEKRAFT INFRA PRIVATE LIMITED</v>
          </cell>
          <cell r="H78" t="str">
            <v>NOBILITY</v>
          </cell>
          <cell r="I78" t="str">
            <v>NOBILITY</v>
          </cell>
        </row>
        <row r="79">
          <cell r="B79" t="str">
            <v>HK0100</v>
          </cell>
          <cell r="C79" t="str">
            <v>VINOD SINGH</v>
          </cell>
          <cell r="D79" t="str">
            <v>E&amp;M</v>
          </cell>
          <cell r="E79" t="str">
            <v>TOWER CRANE OPERATOR</v>
          </cell>
          <cell r="F79">
            <v>15</v>
          </cell>
          <cell r="G79" t="str">
            <v>HOMEKRAFT INFRA PRIVATE LIMITED</v>
          </cell>
          <cell r="H79" t="str">
            <v>PIOUS ORCHARDS</v>
          </cell>
          <cell r="I79" t="str">
            <v>PIOUS ORCHARDS</v>
          </cell>
        </row>
        <row r="80">
          <cell r="B80" t="str">
            <v>HK0101</v>
          </cell>
          <cell r="C80" t="str">
            <v>OM PRAKASH PANDEY</v>
          </cell>
          <cell r="D80" t="str">
            <v>E&amp;M</v>
          </cell>
          <cell r="E80" t="str">
            <v>CONCRETE PUMP OPERATOR</v>
          </cell>
          <cell r="F80">
            <v>15</v>
          </cell>
          <cell r="G80" t="str">
            <v>HOMEKRAFT INFRA PRIVATE LIMITED</v>
          </cell>
          <cell r="H80" t="str">
            <v>NOBILITY</v>
          </cell>
          <cell r="I80" t="str">
            <v>NOBILITY</v>
          </cell>
        </row>
        <row r="81">
          <cell r="B81" t="str">
            <v>HK0102</v>
          </cell>
          <cell r="C81" t="str">
            <v>SIDDHARTH SINGH</v>
          </cell>
          <cell r="D81" t="str">
            <v>ACCOUNTS</v>
          </cell>
          <cell r="E81" t="str">
            <v>ASSISTANT MANAGER</v>
          </cell>
          <cell r="F81">
            <v>10</v>
          </cell>
          <cell r="G81" t="str">
            <v>HOMEKRAFT INFRA PRIVATE LIMITED</v>
          </cell>
          <cell r="H81" t="str">
            <v>Head Office</v>
          </cell>
          <cell r="I81" t="str">
            <v>HEAD OFFICE</v>
          </cell>
        </row>
        <row r="82">
          <cell r="B82" t="str">
            <v>HK0103</v>
          </cell>
          <cell r="C82" t="str">
            <v>NARESH KUMAR</v>
          </cell>
          <cell r="D82" t="str">
            <v>CIVIL</v>
          </cell>
          <cell r="E82" t="str">
            <v>SENIOR FOREMAN</v>
          </cell>
          <cell r="F82">
            <v>13</v>
          </cell>
          <cell r="G82" t="str">
            <v>HOMEKRAFT INFRA PRIVATE LIMITED</v>
          </cell>
          <cell r="H82" t="str">
            <v>PIOUS HIDEAWAYS</v>
          </cell>
          <cell r="I82" t="str">
            <v>PIOUS HIDEAWAYS</v>
          </cell>
        </row>
        <row r="83">
          <cell r="B83" t="str">
            <v>HK0105</v>
          </cell>
          <cell r="C83" t="str">
            <v>SAURABH RAWAL</v>
          </cell>
          <cell r="D83" t="str">
            <v>SALES &amp; MARKETING</v>
          </cell>
          <cell r="E83" t="str">
            <v>SENIOR MANAGER</v>
          </cell>
          <cell r="F83">
            <v>7</v>
          </cell>
          <cell r="G83" t="str">
            <v>HOMEKRAFT INFRA PRIVATE LIMITED</v>
          </cell>
          <cell r="H83" t="str">
            <v>Head Office</v>
          </cell>
          <cell r="I83" t="str">
            <v>FLORAL PATHWAYS SALES</v>
          </cell>
        </row>
        <row r="84">
          <cell r="B84" t="str">
            <v>HK0112</v>
          </cell>
          <cell r="C84" t="str">
            <v>MOHSIN KHAN</v>
          </cell>
          <cell r="D84" t="str">
            <v>SALES &amp; MARKETING</v>
          </cell>
          <cell r="E84" t="str">
            <v>SENIOR MANAGER</v>
          </cell>
          <cell r="F84">
            <v>7</v>
          </cell>
          <cell r="G84" t="str">
            <v>HOMEKRAFT INFRA PRIVATE LIMITED</v>
          </cell>
          <cell r="H84" t="str">
            <v>PIOUS ORCHARDS</v>
          </cell>
          <cell r="I84" t="str">
            <v>PIOUS HIDEAWAYS SALES</v>
          </cell>
        </row>
        <row r="85">
          <cell r="B85" t="str">
            <v>HK0113</v>
          </cell>
          <cell r="C85" t="str">
            <v>ANIRUDH KUMAR</v>
          </cell>
          <cell r="D85" t="str">
            <v>ACCOUNTS</v>
          </cell>
          <cell r="E85" t="str">
            <v>SENIOR EXECUTIVE</v>
          </cell>
          <cell r="F85">
            <v>11</v>
          </cell>
          <cell r="G85" t="str">
            <v>HOMEKRAFT INFRA PRIVATE LIMITED</v>
          </cell>
          <cell r="H85" t="str">
            <v>Head Office</v>
          </cell>
          <cell r="I85" t="str">
            <v>HEAD OFFICE</v>
          </cell>
        </row>
        <row r="86">
          <cell r="B86" t="str">
            <v>HK0117</v>
          </cell>
          <cell r="C86" t="str">
            <v>VINAY KUMAR</v>
          </cell>
          <cell r="D86" t="str">
            <v>CIVIL</v>
          </cell>
          <cell r="E86" t="str">
            <v>SENIOR SUPERVISOR</v>
          </cell>
          <cell r="F86">
            <v>14</v>
          </cell>
          <cell r="G86" t="str">
            <v>HOMEKRAFT INFRA PRIVATE LIMITED</v>
          </cell>
          <cell r="H86" t="str">
            <v>PIOUS ORCHARDS</v>
          </cell>
          <cell r="I86" t="str">
            <v>PIOUS ORCHARDS</v>
          </cell>
        </row>
        <row r="87">
          <cell r="B87" t="str">
            <v>HK0118</v>
          </cell>
          <cell r="C87" t="str">
            <v>BIJAY KRISHNA SARKAR</v>
          </cell>
          <cell r="D87" t="str">
            <v>QUALITY</v>
          </cell>
          <cell r="E87" t="str">
            <v>LAB TECHNICIAN</v>
          </cell>
          <cell r="F87">
            <v>12</v>
          </cell>
          <cell r="G87" t="str">
            <v>HOMEKRAFT INFRA PRIVATE LIMITED</v>
          </cell>
          <cell r="H87" t="str">
            <v>NOBILITY</v>
          </cell>
          <cell r="I87" t="str">
            <v>NOBILITY</v>
          </cell>
        </row>
        <row r="88">
          <cell r="B88" t="str">
            <v>HK0119</v>
          </cell>
          <cell r="C88" t="str">
            <v>BIJAY KUMAR</v>
          </cell>
          <cell r="D88" t="str">
            <v>CIVIL</v>
          </cell>
          <cell r="E88" t="str">
            <v>FOREMAN</v>
          </cell>
          <cell r="F88">
            <v>13</v>
          </cell>
          <cell r="G88" t="str">
            <v>HOMEKRAFT INFRA PRIVATE LIMITED</v>
          </cell>
          <cell r="H88" t="str">
            <v>PIOUS HIDEAWAYS</v>
          </cell>
          <cell r="I88" t="str">
            <v>PIOUS HIDEAWAYS</v>
          </cell>
        </row>
        <row r="89">
          <cell r="B89" t="str">
            <v>HK0121</v>
          </cell>
          <cell r="C89" t="str">
            <v>JITENDRA KUMAR</v>
          </cell>
          <cell r="D89" t="str">
            <v>CIVIL</v>
          </cell>
          <cell r="E89" t="str">
            <v>FOREMAN</v>
          </cell>
          <cell r="F89">
            <v>13</v>
          </cell>
          <cell r="G89" t="str">
            <v>HOMEKRAFT INFRA PRIVATE LIMITED</v>
          </cell>
          <cell r="H89" t="str">
            <v>NOBILITY</v>
          </cell>
          <cell r="I89" t="str">
            <v>NOBILITY</v>
          </cell>
        </row>
        <row r="90">
          <cell r="B90" t="str">
            <v>HK0124</v>
          </cell>
          <cell r="C90" t="str">
            <v>ANIL KUMAR MISHRA</v>
          </cell>
          <cell r="D90" t="str">
            <v>E&amp;M</v>
          </cell>
          <cell r="E90" t="str">
            <v>TOWER CRANE OPERATOR</v>
          </cell>
          <cell r="F90">
            <v>15</v>
          </cell>
          <cell r="G90" t="str">
            <v>HOMEKRAFT INFRA PRIVATE LIMITED</v>
          </cell>
          <cell r="H90" t="str">
            <v>PIOUS ORCHARDS</v>
          </cell>
          <cell r="I90" t="str">
            <v>PIOUS ORCHARDS</v>
          </cell>
        </row>
        <row r="91">
          <cell r="B91" t="str">
            <v>HK0125</v>
          </cell>
          <cell r="C91" t="str">
            <v>RAHUL KUMAR JHA</v>
          </cell>
          <cell r="D91" t="str">
            <v>E&amp;M</v>
          </cell>
          <cell r="E91" t="str">
            <v>PUMP OPERATOR</v>
          </cell>
          <cell r="F91">
            <v>15</v>
          </cell>
          <cell r="G91" t="str">
            <v>HOMEKRAFT INFRA PRIVATE LIMITED</v>
          </cell>
          <cell r="H91" t="str">
            <v>PIOUS HIDEAWAYS</v>
          </cell>
          <cell r="I91" t="str">
            <v>PIOUS HIDEAWAYS</v>
          </cell>
        </row>
        <row r="92">
          <cell r="B92" t="str">
            <v>HK0129</v>
          </cell>
          <cell r="C92" t="str">
            <v>PIYUSH KUMAR SRIVASTAVA</v>
          </cell>
          <cell r="D92" t="str">
            <v>CIVIL</v>
          </cell>
          <cell r="E92" t="str">
            <v>SUPERVISOR</v>
          </cell>
          <cell r="F92">
            <v>14</v>
          </cell>
          <cell r="G92" t="str">
            <v>HOMEKRAFT INFRA PRIVATE LIMITED</v>
          </cell>
          <cell r="H92" t="str">
            <v>PIOUS HIDEAWAYS</v>
          </cell>
          <cell r="I92" t="str">
            <v>PIOUS HIDEAWAYS</v>
          </cell>
        </row>
        <row r="93">
          <cell r="B93" t="str">
            <v>HK0130</v>
          </cell>
          <cell r="C93" t="str">
            <v>SANJAY KUMAR</v>
          </cell>
          <cell r="D93" t="str">
            <v>CIVIL</v>
          </cell>
          <cell r="E93" t="str">
            <v>SENIOR SUPERVISOR</v>
          </cell>
          <cell r="F93">
            <v>14</v>
          </cell>
          <cell r="G93" t="str">
            <v>HOMEKRAFT INFRA PRIVATE LIMITED</v>
          </cell>
          <cell r="H93" t="str">
            <v>NOBILITY</v>
          </cell>
          <cell r="I93" t="str">
            <v>NOBILITY</v>
          </cell>
        </row>
        <row r="94">
          <cell r="B94" t="str">
            <v>HK0131</v>
          </cell>
          <cell r="C94" t="str">
            <v>DHARAM PAL SINGH</v>
          </cell>
          <cell r="D94" t="str">
            <v>CIVIL</v>
          </cell>
          <cell r="E94" t="str">
            <v>ASSISTANT FOREMAN</v>
          </cell>
          <cell r="F94">
            <v>13</v>
          </cell>
          <cell r="G94" t="str">
            <v>HOMEKRAFT INFRA PRIVATE LIMITED</v>
          </cell>
          <cell r="H94" t="str">
            <v>NOBILITY</v>
          </cell>
          <cell r="I94" t="str">
            <v>NOBILITY</v>
          </cell>
        </row>
        <row r="95">
          <cell r="B95" t="str">
            <v>HK0135</v>
          </cell>
          <cell r="C95" t="str">
            <v>KRISHNA KANT MISHRA</v>
          </cell>
          <cell r="D95" t="str">
            <v>CIVIL</v>
          </cell>
          <cell r="E95" t="str">
            <v>FOREMAN</v>
          </cell>
          <cell r="F95">
            <v>13</v>
          </cell>
          <cell r="G95" t="str">
            <v>HOMEKRAFT INFRA PRIVATE LIMITED</v>
          </cell>
          <cell r="H95" t="str">
            <v>PIOUS ORCHARDS</v>
          </cell>
          <cell r="I95" t="str">
            <v>PIOUS ORCHARDS</v>
          </cell>
        </row>
        <row r="96">
          <cell r="B96" t="str">
            <v>HK0139</v>
          </cell>
          <cell r="C96" t="str">
            <v>JAIMEET SINGH</v>
          </cell>
          <cell r="D96" t="str">
            <v>DESIGN &amp; DEV</v>
          </cell>
          <cell r="E96" t="str">
            <v>SENIOR ARCHITECT</v>
          </cell>
          <cell r="F96">
            <v>9</v>
          </cell>
          <cell r="G96" t="str">
            <v>HOMEKRAFT INFRA PRIVATE LIMITED</v>
          </cell>
          <cell r="H96" t="str">
            <v>Head Office</v>
          </cell>
          <cell r="I96" t="str">
            <v>HEAD OFFICE</v>
          </cell>
        </row>
        <row r="97">
          <cell r="B97" t="str">
            <v>HK0145</v>
          </cell>
          <cell r="C97" t="str">
            <v>RAKESH KUMAR THAKUR</v>
          </cell>
          <cell r="D97" t="str">
            <v>STORE</v>
          </cell>
          <cell r="E97" t="str">
            <v>STORE KEEPER</v>
          </cell>
          <cell r="F97">
            <v>12</v>
          </cell>
          <cell r="G97" t="str">
            <v>HOMEKRAFT INFRA PRIVATE LIMITED</v>
          </cell>
          <cell r="H97" t="str">
            <v>PIOUS HIDEAWAYS</v>
          </cell>
          <cell r="I97" t="str">
            <v>PIOUS HIDEAWAYS</v>
          </cell>
        </row>
        <row r="98">
          <cell r="B98" t="str">
            <v>HK0146</v>
          </cell>
          <cell r="C98" t="str">
            <v>PRABHASH CHANDRA KUMAR</v>
          </cell>
          <cell r="D98" t="str">
            <v>CIVIL</v>
          </cell>
          <cell r="E98" t="str">
            <v>FOREMAN</v>
          </cell>
          <cell r="F98">
            <v>13</v>
          </cell>
          <cell r="G98" t="str">
            <v>HOMEKRAFT INFRA PRIVATE LIMITED</v>
          </cell>
          <cell r="H98" t="str">
            <v>PIOUS HIDEAWAYS</v>
          </cell>
          <cell r="I98" t="str">
            <v>PIOUS HIDEAWAYS</v>
          </cell>
        </row>
        <row r="99">
          <cell r="B99" t="str">
            <v>HK0147</v>
          </cell>
          <cell r="C99" t="str">
            <v>MANISH KUMAR GUPTA</v>
          </cell>
          <cell r="D99" t="str">
            <v>DESIGN &amp; DEV</v>
          </cell>
          <cell r="E99" t="str">
            <v xml:space="preserve">EXECUTIVE VICE PRESIDENT	</v>
          </cell>
          <cell r="F99">
            <v>2</v>
          </cell>
          <cell r="G99" t="str">
            <v>HOMEKRAFT INFRA PRIVATE LIMITED</v>
          </cell>
          <cell r="H99" t="str">
            <v>Head Office</v>
          </cell>
          <cell r="I99" t="str">
            <v>HEAD OFFICE</v>
          </cell>
        </row>
        <row r="100">
          <cell r="B100" t="str">
            <v>HK0150</v>
          </cell>
          <cell r="C100" t="str">
            <v>PORAS</v>
          </cell>
          <cell r="D100" t="str">
            <v>CIVIL</v>
          </cell>
          <cell r="E100" t="str">
            <v>PROJECT ENGINEER</v>
          </cell>
          <cell r="F100">
            <v>11</v>
          </cell>
          <cell r="G100" t="str">
            <v>HOMEKRAFT INFRA PRIVATE LIMITED</v>
          </cell>
          <cell r="H100" t="str">
            <v>PIOUS HIDEAWAYS</v>
          </cell>
          <cell r="I100" t="str">
            <v>PIOUS HIDEAWAYS</v>
          </cell>
        </row>
        <row r="101">
          <cell r="B101" t="str">
            <v>HK0152</v>
          </cell>
          <cell r="C101" t="str">
            <v>MANOJ KUMAR</v>
          </cell>
          <cell r="D101" t="str">
            <v>PLUMBING &amp; F&amp;F</v>
          </cell>
          <cell r="E101" t="str">
            <v>SENIOR PROJECT ENGINEER</v>
          </cell>
          <cell r="F101">
            <v>10</v>
          </cell>
          <cell r="G101" t="str">
            <v>HOMEKRAFT INFRA PRIVATE LIMITED</v>
          </cell>
          <cell r="H101" t="str">
            <v>NOBILITY</v>
          </cell>
          <cell r="I101" t="str">
            <v>NOBILITY</v>
          </cell>
        </row>
        <row r="102">
          <cell r="B102" t="str">
            <v>HK0153</v>
          </cell>
          <cell r="C102" t="str">
            <v>SHUBHAM TANDON</v>
          </cell>
          <cell r="D102" t="str">
            <v>PLUMBING &amp; F&amp;F</v>
          </cell>
          <cell r="E102" t="str">
            <v>SENIOR PROJECT ENGINEER</v>
          </cell>
          <cell r="F102">
            <v>10</v>
          </cell>
          <cell r="G102" t="str">
            <v>HOMEKRAFT INFRA PRIVATE LIMITED</v>
          </cell>
          <cell r="H102" t="str">
            <v>PIOUS ORCHARDS</v>
          </cell>
          <cell r="I102" t="str">
            <v>PIOUS ORCHARDS</v>
          </cell>
        </row>
        <row r="103">
          <cell r="B103" t="str">
            <v>HK0159</v>
          </cell>
          <cell r="C103" t="str">
            <v>CHANDAN KUMAR</v>
          </cell>
          <cell r="D103" t="str">
            <v>CIVIL</v>
          </cell>
          <cell r="E103" t="str">
            <v>FOREMAN</v>
          </cell>
          <cell r="F103">
            <v>13</v>
          </cell>
          <cell r="G103" t="str">
            <v>HOMEKRAFT INFRA PRIVATE LIMITED</v>
          </cell>
          <cell r="H103" t="str">
            <v>NOBILITY</v>
          </cell>
          <cell r="I103" t="str">
            <v>NOBILITY</v>
          </cell>
        </row>
        <row r="104">
          <cell r="B104" t="str">
            <v>HK0160</v>
          </cell>
          <cell r="C104" t="str">
            <v>PRAVESH CHANDRA SHUKLA</v>
          </cell>
          <cell r="D104" t="str">
            <v>CIVIL</v>
          </cell>
          <cell r="E104" t="str">
            <v>FOREMAN</v>
          </cell>
          <cell r="F104">
            <v>13</v>
          </cell>
          <cell r="G104" t="str">
            <v>HOMEKRAFT INFRA PRIVATE LIMITED</v>
          </cell>
          <cell r="H104" t="str">
            <v>NOBILITY</v>
          </cell>
          <cell r="I104" t="str">
            <v>NOBILITY</v>
          </cell>
        </row>
        <row r="105">
          <cell r="B105" t="str">
            <v>HK0164</v>
          </cell>
          <cell r="C105" t="str">
            <v>DEVENDRA SINGH</v>
          </cell>
          <cell r="D105" t="str">
            <v>SITE ADMIN</v>
          </cell>
          <cell r="E105" t="str">
            <v>MEDICAL ASSISTANT</v>
          </cell>
          <cell r="F105">
            <v>12</v>
          </cell>
          <cell r="G105" t="str">
            <v>HOMEKRAFT INFRA PRIVATE LIMITED</v>
          </cell>
          <cell r="H105" t="str">
            <v>NOBILITY</v>
          </cell>
          <cell r="I105" t="str">
            <v>NOBILITY</v>
          </cell>
        </row>
        <row r="106">
          <cell r="B106" t="str">
            <v>HK0167</v>
          </cell>
          <cell r="C106" t="str">
            <v>MOHIT ARORA</v>
          </cell>
          <cell r="D106" t="str">
            <v>MANAGEMENT</v>
          </cell>
          <cell r="E106" t="str">
            <v>CEO (AFFORDABLE HOUSING)</v>
          </cell>
          <cell r="F106">
            <v>1</v>
          </cell>
          <cell r="G106" t="str">
            <v>HOMEKRAFT INFRA PRIVATE LIMITED</v>
          </cell>
          <cell r="H106" t="str">
            <v>Head Office</v>
          </cell>
          <cell r="I106" t="str">
            <v>HEAD OFFICE</v>
          </cell>
        </row>
        <row r="107">
          <cell r="B107" t="str">
            <v>HK0171</v>
          </cell>
          <cell r="C107" t="str">
            <v>SATISH REDHU</v>
          </cell>
          <cell r="D107" t="str">
            <v>FINISHING</v>
          </cell>
          <cell r="E107" t="str">
            <v>SENIOR PROJECT ENGINEER</v>
          </cell>
          <cell r="F107">
            <v>10</v>
          </cell>
          <cell r="G107" t="str">
            <v>HOMEKRAFT INFRA PRIVATE LIMITED</v>
          </cell>
          <cell r="H107" t="str">
            <v>NOBILITY</v>
          </cell>
          <cell r="I107" t="str">
            <v>NOBILITY</v>
          </cell>
        </row>
        <row r="108">
          <cell r="B108" t="str">
            <v>HK0175</v>
          </cell>
          <cell r="C108" t="str">
            <v>SUNEEL KUMAR</v>
          </cell>
          <cell r="D108" t="str">
            <v>E&amp;M</v>
          </cell>
          <cell r="E108" t="str">
            <v>FOREMAN</v>
          </cell>
          <cell r="F108">
            <v>13</v>
          </cell>
          <cell r="G108" t="str">
            <v>HOMEKRAFT INFRA PRIVATE LIMITED</v>
          </cell>
          <cell r="H108" t="str">
            <v>NOBILITY</v>
          </cell>
          <cell r="I108" t="str">
            <v>NOBILITY</v>
          </cell>
        </row>
        <row r="109">
          <cell r="B109" t="str">
            <v>HK0177</v>
          </cell>
          <cell r="C109" t="str">
            <v>NEERAJ SHARMA</v>
          </cell>
          <cell r="D109" t="str">
            <v>CIVIL</v>
          </cell>
          <cell r="E109" t="str">
            <v>ASSISTANT FOREMAN</v>
          </cell>
          <cell r="F109">
            <v>13</v>
          </cell>
          <cell r="G109" t="str">
            <v>HOMEKRAFT INFRA PRIVATE LIMITED</v>
          </cell>
          <cell r="H109" t="str">
            <v>PIOUS HIDEAWAYS</v>
          </cell>
          <cell r="I109" t="str">
            <v>PIOUS HIDEAWAYS</v>
          </cell>
        </row>
        <row r="110">
          <cell r="B110" t="str">
            <v>HK0178</v>
          </cell>
          <cell r="C110" t="str">
            <v>KAPIL KUMAR</v>
          </cell>
          <cell r="D110" t="str">
            <v>CIVIL</v>
          </cell>
          <cell r="E110" t="str">
            <v>SENIOR PROJECT ENGINEER</v>
          </cell>
          <cell r="F110">
            <v>10</v>
          </cell>
          <cell r="G110" t="str">
            <v>HOMEKRAFT INFRA PRIVATE LIMITED</v>
          </cell>
          <cell r="H110" t="str">
            <v>PIOUS HIDEAWAYS</v>
          </cell>
          <cell r="I110" t="str">
            <v>PIOUS HIDEAWAYS</v>
          </cell>
        </row>
        <row r="111">
          <cell r="B111" t="str">
            <v>HK0182</v>
          </cell>
          <cell r="C111" t="str">
            <v>SAKSHI SEHGAL</v>
          </cell>
          <cell r="D111" t="str">
            <v>MANAGEMENT</v>
          </cell>
          <cell r="E111" t="str">
            <v>EXECUTIVE ASSISTANT</v>
          </cell>
          <cell r="F111">
            <v>11</v>
          </cell>
          <cell r="G111" t="str">
            <v>HOMEKRAFT INFRA PRIVATE LIMITED</v>
          </cell>
          <cell r="H111" t="str">
            <v>Head Office</v>
          </cell>
          <cell r="I111" t="str">
            <v>HEAD OFFICE</v>
          </cell>
        </row>
        <row r="112">
          <cell r="B112" t="str">
            <v>HK0186</v>
          </cell>
          <cell r="C112" t="str">
            <v>NIKHIL GOLANI</v>
          </cell>
          <cell r="D112" t="str">
            <v>Strategic Transformation</v>
          </cell>
          <cell r="E112" t="str">
            <v>DEPUTY GENERAL MANAGER</v>
          </cell>
          <cell r="F112">
            <v>5</v>
          </cell>
          <cell r="G112" t="str">
            <v>HOMEKRAFT INFRA PRIVATE LIMITED</v>
          </cell>
          <cell r="H112" t="str">
            <v>Head Office</v>
          </cell>
          <cell r="I112" t="str">
            <v>HEAD OFFICE</v>
          </cell>
        </row>
        <row r="113">
          <cell r="B113" t="str">
            <v>HK0190</v>
          </cell>
          <cell r="C113" t="str">
            <v>MITHLESH GUPTA</v>
          </cell>
          <cell r="D113" t="str">
            <v>CIVIL</v>
          </cell>
          <cell r="E113" t="str">
            <v>ASSISTANT ENGINEER</v>
          </cell>
          <cell r="F113">
            <v>11</v>
          </cell>
          <cell r="G113" t="str">
            <v>HOMEKRAFT INFRA PRIVATE LIMITED</v>
          </cell>
          <cell r="H113" t="str">
            <v>PIOUS ORCHARDS</v>
          </cell>
          <cell r="I113" t="str">
            <v>PIOUS ORCHARDS</v>
          </cell>
        </row>
        <row r="114">
          <cell r="B114" t="str">
            <v>HK0191</v>
          </cell>
          <cell r="C114" t="str">
            <v>ANIL PANDEY</v>
          </cell>
          <cell r="D114" t="str">
            <v>CIVIL</v>
          </cell>
          <cell r="E114" t="str">
            <v>SENIOR FOREMAN</v>
          </cell>
          <cell r="F114">
            <v>13</v>
          </cell>
          <cell r="G114" t="str">
            <v>HOMEKRAFT INFRA PRIVATE LIMITED</v>
          </cell>
          <cell r="H114" t="str">
            <v>PIOUS HIDEAWAYS</v>
          </cell>
          <cell r="I114" t="str">
            <v>PIOUS HIDEAWAYS</v>
          </cell>
        </row>
        <row r="115">
          <cell r="B115" t="str">
            <v>HK0195</v>
          </cell>
          <cell r="C115" t="str">
            <v>RAVINDER KUMAR</v>
          </cell>
          <cell r="D115" t="str">
            <v>ELECTRICAL</v>
          </cell>
          <cell r="E115" t="str">
            <v>FOREMAN</v>
          </cell>
          <cell r="F115">
            <v>13</v>
          </cell>
          <cell r="G115" t="str">
            <v>HOMEKRAFT INFRA PRIVATE LIMITED</v>
          </cell>
          <cell r="H115" t="str">
            <v>NOBILITY</v>
          </cell>
          <cell r="I115" t="str">
            <v>NOBILITY</v>
          </cell>
        </row>
        <row r="116">
          <cell r="B116" t="str">
            <v>HK0196</v>
          </cell>
          <cell r="C116" t="str">
            <v>DHIRENDRA BAHADUR SINGH</v>
          </cell>
          <cell r="D116" t="str">
            <v>PLUMBING &amp; F&amp;F</v>
          </cell>
          <cell r="E116" t="str">
            <v>ASSISTANT FOREMAN</v>
          </cell>
          <cell r="F116">
            <v>13</v>
          </cell>
          <cell r="G116" t="str">
            <v>HOMEKRAFT INFRA PRIVATE LIMITED</v>
          </cell>
          <cell r="H116" t="str">
            <v>NOBILITY</v>
          </cell>
          <cell r="I116" t="str">
            <v>NOBILITY</v>
          </cell>
        </row>
        <row r="117">
          <cell r="B117" t="str">
            <v>HK0197</v>
          </cell>
          <cell r="C117" t="str">
            <v>PRAVIN KUMAR SHARMA</v>
          </cell>
          <cell r="D117" t="str">
            <v>QUALITY</v>
          </cell>
          <cell r="E117" t="str">
            <v>LAB TECHNICIAN</v>
          </cell>
          <cell r="F117">
            <v>12</v>
          </cell>
          <cell r="G117" t="str">
            <v>HOMEKRAFT INFRA PRIVATE LIMITED</v>
          </cell>
          <cell r="H117" t="str">
            <v>PIOUS ORCHARDS</v>
          </cell>
          <cell r="I117" t="str">
            <v>PIOUS ORCHARDS</v>
          </cell>
        </row>
        <row r="118">
          <cell r="B118" t="str">
            <v>HK0198</v>
          </cell>
          <cell r="C118" t="str">
            <v>SANTOSH KUMAR SINGH</v>
          </cell>
          <cell r="D118" t="str">
            <v>SAFETY</v>
          </cell>
          <cell r="E118" t="str">
            <v>SUPERVISER</v>
          </cell>
          <cell r="F118">
            <v>14</v>
          </cell>
          <cell r="G118" t="str">
            <v>HOMEKRAFT INFRA PRIVATE LIMITED</v>
          </cell>
          <cell r="H118" t="str">
            <v>PIOUS HIDEAWAYS</v>
          </cell>
          <cell r="I118" t="str">
            <v>PIOUS HIDEAWAYS</v>
          </cell>
        </row>
        <row r="119">
          <cell r="B119" t="str">
            <v>HK0204</v>
          </cell>
          <cell r="C119" t="str">
            <v>AJAY SINGH</v>
          </cell>
          <cell r="D119" t="str">
            <v>CIVIL</v>
          </cell>
          <cell r="E119" t="str">
            <v>FOREMAN</v>
          </cell>
          <cell r="F119">
            <v>13</v>
          </cell>
          <cell r="G119" t="str">
            <v>HOMEKRAFT INFRA PRIVATE LIMITED</v>
          </cell>
          <cell r="H119" t="str">
            <v>PIOUS HIDEAWAYS</v>
          </cell>
          <cell r="I119" t="str">
            <v>PIOUS HIDEAWAYS</v>
          </cell>
        </row>
        <row r="120">
          <cell r="B120" t="str">
            <v>HK0208</v>
          </cell>
          <cell r="C120" t="str">
            <v>MOHD KASIM</v>
          </cell>
          <cell r="D120" t="str">
            <v>CIVIL</v>
          </cell>
          <cell r="E120" t="str">
            <v>PROJECT ENGINEER</v>
          </cell>
          <cell r="F120">
            <v>11</v>
          </cell>
          <cell r="G120" t="str">
            <v>HOMEKRAFT INFRA PRIVATE LIMITED</v>
          </cell>
          <cell r="H120" t="str">
            <v>NOBILITY</v>
          </cell>
          <cell r="I120" t="str">
            <v>NOBILITY</v>
          </cell>
        </row>
        <row r="121">
          <cell r="B121" t="str">
            <v>HK0209</v>
          </cell>
          <cell r="C121" t="str">
            <v>DIPIKA PAL</v>
          </cell>
          <cell r="D121" t="str">
            <v>SALES &amp; MARKETING</v>
          </cell>
          <cell r="E121" t="str">
            <v>EXECUTIVE</v>
          </cell>
          <cell r="F121">
            <v>12</v>
          </cell>
          <cell r="G121" t="str">
            <v>HOMEKRAFT INFRA PRIVATE LIMITED</v>
          </cell>
          <cell r="H121" t="str">
            <v>Head Office</v>
          </cell>
          <cell r="I121" t="str">
            <v>HEAD OFFICE</v>
          </cell>
        </row>
        <row r="122">
          <cell r="B122" t="str">
            <v>HK0210</v>
          </cell>
          <cell r="C122" t="str">
            <v>ANUJ KUMAR</v>
          </cell>
          <cell r="D122" t="str">
            <v>CRM</v>
          </cell>
          <cell r="E122" t="str">
            <v>FILING ASSISTANT</v>
          </cell>
          <cell r="F122">
            <v>12</v>
          </cell>
          <cell r="G122" t="str">
            <v>HOMEKRAFT INFRA PRIVATE LIMITED</v>
          </cell>
          <cell r="H122" t="str">
            <v>Head Office</v>
          </cell>
          <cell r="I122" t="str">
            <v>HEAD OFFICE</v>
          </cell>
        </row>
        <row r="123">
          <cell r="B123" t="str">
            <v>HK0211</v>
          </cell>
          <cell r="C123" t="str">
            <v>SHIVAM OJHA</v>
          </cell>
          <cell r="D123" t="str">
            <v>CRM</v>
          </cell>
          <cell r="E123" t="str">
            <v>Senior Filing Assistant</v>
          </cell>
          <cell r="F123">
            <v>12</v>
          </cell>
          <cell r="G123" t="str">
            <v>HOMEKRAFT INFRA PRIVATE LIMITED</v>
          </cell>
          <cell r="H123" t="str">
            <v>Head Office</v>
          </cell>
          <cell r="I123" t="str">
            <v>HEAD OFFICE</v>
          </cell>
        </row>
        <row r="124">
          <cell r="B124" t="str">
            <v>HK0213</v>
          </cell>
          <cell r="C124" t="str">
            <v>KULDEEP KUMAR</v>
          </cell>
          <cell r="D124" t="str">
            <v>STORE</v>
          </cell>
          <cell r="E124" t="str">
            <v>STORE KEEPER</v>
          </cell>
          <cell r="F124">
            <v>12</v>
          </cell>
          <cell r="G124" t="str">
            <v>HOMEKRAFT INFRA PRIVATE LIMITED</v>
          </cell>
          <cell r="H124" t="str">
            <v>NOBILITY</v>
          </cell>
          <cell r="I124" t="str">
            <v>NOBILITY</v>
          </cell>
        </row>
        <row r="125">
          <cell r="B125" t="str">
            <v>HK0215</v>
          </cell>
          <cell r="C125" t="str">
            <v>PRADEEP KUMAR</v>
          </cell>
          <cell r="D125" t="str">
            <v>Supply Chain Management</v>
          </cell>
          <cell r="E125" t="str">
            <v>ASSISTANT MANAGER</v>
          </cell>
          <cell r="F125">
            <v>10</v>
          </cell>
          <cell r="G125" t="str">
            <v>HOMEKRAFT INFRA PRIVATE LIMITED</v>
          </cell>
          <cell r="H125" t="str">
            <v>Head Office</v>
          </cell>
          <cell r="I125" t="str">
            <v>HEAD OFFICE</v>
          </cell>
        </row>
        <row r="126">
          <cell r="B126" t="str">
            <v>HK0216</v>
          </cell>
          <cell r="C126" t="str">
            <v>PRINCE SINGH</v>
          </cell>
          <cell r="D126" t="str">
            <v>IT</v>
          </cell>
          <cell r="E126" t="str">
            <v>EXECUTIVE</v>
          </cell>
          <cell r="F126">
            <v>12</v>
          </cell>
          <cell r="G126" t="str">
            <v>HOMEKRAFT INFRA PRIVATE LIMITED</v>
          </cell>
          <cell r="H126" t="str">
            <v>Head Office</v>
          </cell>
          <cell r="I126" t="str">
            <v>HEAD OFFICE</v>
          </cell>
        </row>
        <row r="127">
          <cell r="B127" t="str">
            <v>HK0217</v>
          </cell>
          <cell r="C127" t="str">
            <v>YUVRAJ SINGH</v>
          </cell>
          <cell r="D127" t="str">
            <v>MARKETING</v>
          </cell>
          <cell r="E127" t="str">
            <v>GENERAL MANAGER</v>
          </cell>
          <cell r="F127">
            <v>4</v>
          </cell>
          <cell r="G127" t="str">
            <v>HOMEKRAFT INFRA PRIVATE LIMITED</v>
          </cell>
          <cell r="H127" t="str">
            <v>Head Office</v>
          </cell>
          <cell r="I127" t="str">
            <v>HEAD OFFICE</v>
          </cell>
        </row>
        <row r="128">
          <cell r="B128" t="str">
            <v>HK0218</v>
          </cell>
          <cell r="C128" t="str">
            <v>YOGESH KUMAR SHARMA</v>
          </cell>
          <cell r="D128" t="str">
            <v>ACCOUNTS</v>
          </cell>
          <cell r="E128" t="str">
            <v>ASSISTANT GENERAL MANAGER</v>
          </cell>
          <cell r="F128">
            <v>6</v>
          </cell>
          <cell r="G128" t="str">
            <v>HOMEKRAFT INFRA PRIVATE LIMITED</v>
          </cell>
          <cell r="H128" t="str">
            <v>Head Office</v>
          </cell>
          <cell r="I128" t="str">
            <v>HEAD OFFICE</v>
          </cell>
        </row>
        <row r="129">
          <cell r="B129" t="str">
            <v>HK0223</v>
          </cell>
          <cell r="C129" t="str">
            <v>ANKIT CHOHAN</v>
          </cell>
          <cell r="D129" t="str">
            <v>PLUMBING &amp; F&amp;F</v>
          </cell>
          <cell r="E129" t="str">
            <v>ASSISTANT ENGINEER</v>
          </cell>
          <cell r="F129">
            <v>11</v>
          </cell>
          <cell r="G129" t="str">
            <v>HOMEKRAFT INFRA PRIVATE LIMITED</v>
          </cell>
          <cell r="H129" t="str">
            <v>PIOUS HIDEAWAYS</v>
          </cell>
          <cell r="I129" t="str">
            <v>PIOUS HIDEAWAYS</v>
          </cell>
        </row>
        <row r="130">
          <cell r="B130" t="str">
            <v>HK0228</v>
          </cell>
          <cell r="C130" t="str">
            <v>UMESH KUMAR</v>
          </cell>
          <cell r="D130" t="str">
            <v>CIVIL</v>
          </cell>
          <cell r="E130" t="str">
            <v>SURVEYOR</v>
          </cell>
          <cell r="F130">
            <v>12</v>
          </cell>
          <cell r="G130" t="str">
            <v>HOMEKRAFT INFRA PRIVATE LIMITED</v>
          </cell>
          <cell r="H130" t="str">
            <v>NOBILITY</v>
          </cell>
          <cell r="I130" t="str">
            <v>NOBILITY</v>
          </cell>
        </row>
        <row r="131">
          <cell r="B131" t="str">
            <v>HK0229</v>
          </cell>
          <cell r="C131" t="str">
            <v>RANJEET KUMAR GUPTA</v>
          </cell>
          <cell r="D131" t="str">
            <v>CIVIL</v>
          </cell>
          <cell r="E131" t="str">
            <v>SENIOR FOREMAN</v>
          </cell>
          <cell r="F131">
            <v>13</v>
          </cell>
          <cell r="G131" t="str">
            <v>HOMEKRAFT INFRA PRIVATE LIMITED</v>
          </cell>
          <cell r="H131" t="str">
            <v>NOBILITY</v>
          </cell>
          <cell r="I131" t="str">
            <v>NOBILITY</v>
          </cell>
        </row>
        <row r="132">
          <cell r="B132" t="str">
            <v>HK0230</v>
          </cell>
          <cell r="C132" t="str">
            <v>RAKESH LAL SRIVASTAVA</v>
          </cell>
          <cell r="D132" t="str">
            <v>CONSTRUCTION</v>
          </cell>
          <cell r="E132" t="str">
            <v>DEPUTY GENERAL MANAGER</v>
          </cell>
          <cell r="F132">
            <v>5</v>
          </cell>
          <cell r="G132" t="str">
            <v>HOMEKRAFT INFRA PRIVATE LIMITED</v>
          </cell>
          <cell r="H132" t="str">
            <v>NOBILITY</v>
          </cell>
          <cell r="I132" t="str">
            <v>NOBILITY</v>
          </cell>
        </row>
        <row r="133">
          <cell r="B133" t="str">
            <v>HK0231</v>
          </cell>
          <cell r="C133" t="str">
            <v>SOHAN KUMAR</v>
          </cell>
          <cell r="D133" t="str">
            <v>ADMIN</v>
          </cell>
          <cell r="E133" t="str">
            <v>DRIVER</v>
          </cell>
          <cell r="F133">
            <v>15</v>
          </cell>
          <cell r="G133" t="str">
            <v>HOMEKRAFT INFRA PRIVATE LIMITED</v>
          </cell>
          <cell r="H133" t="str">
            <v>Head Office</v>
          </cell>
          <cell r="I133" t="str">
            <v>HEAD OFFICE</v>
          </cell>
        </row>
        <row r="134">
          <cell r="B134" t="str">
            <v>HK0234</v>
          </cell>
          <cell r="C134" t="str">
            <v>UMESH PRASAD</v>
          </cell>
          <cell r="D134" t="str">
            <v>CIVIL</v>
          </cell>
          <cell r="E134" t="str">
            <v>FOREMAN</v>
          </cell>
          <cell r="F134">
            <v>13</v>
          </cell>
          <cell r="G134" t="str">
            <v>HOMEKRAFT INFRA PRIVATE LIMITED</v>
          </cell>
          <cell r="H134" t="str">
            <v>PIOUS HIDEAWAYS</v>
          </cell>
          <cell r="I134" t="str">
            <v>PIOUS HIDEAWAYS</v>
          </cell>
        </row>
        <row r="135">
          <cell r="B135" t="str">
            <v>HK0241</v>
          </cell>
          <cell r="C135" t="str">
            <v>JUNG BAHADUR DUBEY</v>
          </cell>
          <cell r="D135" t="str">
            <v>CIVIL</v>
          </cell>
          <cell r="E135" t="str">
            <v>SENIOR FOREMAN</v>
          </cell>
          <cell r="F135">
            <v>13</v>
          </cell>
          <cell r="G135" t="str">
            <v>HOMEKRAFT INFRA PRIVATE LIMITED</v>
          </cell>
          <cell r="H135" t="str">
            <v>NOBILITY</v>
          </cell>
          <cell r="I135" t="str">
            <v>NOBILITY</v>
          </cell>
        </row>
        <row r="136">
          <cell r="B136" t="str">
            <v>HK0243</v>
          </cell>
          <cell r="C136" t="str">
            <v>RAJESH KUMAR</v>
          </cell>
          <cell r="D136" t="str">
            <v>HUMAN RESOURCE</v>
          </cell>
          <cell r="E136" t="str">
            <v>SENIOR MANAGER</v>
          </cell>
          <cell r="F136">
            <v>7</v>
          </cell>
          <cell r="G136" t="str">
            <v>HOMEKRAFT INFRA PRIVATE LIMITED</v>
          </cell>
          <cell r="H136" t="str">
            <v>Head Office</v>
          </cell>
          <cell r="I136" t="str">
            <v>HEAD OFFICE</v>
          </cell>
        </row>
        <row r="137">
          <cell r="B137" t="str">
            <v>HK0244</v>
          </cell>
          <cell r="C137" t="str">
            <v>RAM GOPAL</v>
          </cell>
          <cell r="D137" t="str">
            <v>CIVIL</v>
          </cell>
          <cell r="E137" t="str">
            <v>ASSISTANT FOREMAN</v>
          </cell>
          <cell r="F137">
            <v>13</v>
          </cell>
          <cell r="G137" t="str">
            <v>HOMEKRAFT INFRA PRIVATE LIMITED</v>
          </cell>
          <cell r="H137" t="str">
            <v>PIOUS HIDEAWAYS</v>
          </cell>
          <cell r="I137" t="str">
            <v>PIOUS HIDEAWAYS</v>
          </cell>
        </row>
        <row r="138">
          <cell r="B138" t="str">
            <v>HK0245</v>
          </cell>
          <cell r="C138" t="str">
            <v>MOHAMMAD HILAL</v>
          </cell>
          <cell r="D138" t="str">
            <v>CIVIL</v>
          </cell>
          <cell r="E138" t="str">
            <v>PROJECT ENGINEER</v>
          </cell>
          <cell r="F138">
            <v>11</v>
          </cell>
          <cell r="G138" t="str">
            <v>HOMEKRAFT INFRA PRIVATE LIMITED</v>
          </cell>
          <cell r="H138" t="str">
            <v>PIOUS HIDEAWAYS</v>
          </cell>
          <cell r="I138" t="str">
            <v>PIOUS HIDEAWAYS</v>
          </cell>
        </row>
        <row r="139">
          <cell r="B139" t="str">
            <v>HK0251</v>
          </cell>
          <cell r="C139" t="str">
            <v>SHUBHAM MAURYA</v>
          </cell>
          <cell r="D139" t="str">
            <v>HUMAN RESOURCE</v>
          </cell>
          <cell r="E139" t="str">
            <v>SENIOR EXECUTIVE</v>
          </cell>
          <cell r="F139">
            <v>11</v>
          </cell>
          <cell r="G139" t="str">
            <v>HOMEKRAFT INFRA PRIVATE LIMITED</v>
          </cell>
          <cell r="H139" t="str">
            <v>Head Office</v>
          </cell>
          <cell r="I139" t="str">
            <v>HEAD OFFICE</v>
          </cell>
        </row>
        <row r="140">
          <cell r="B140" t="str">
            <v>HK0254</v>
          </cell>
          <cell r="C140" t="str">
            <v>SANDEEP KUMAR MISHRA</v>
          </cell>
          <cell r="D140" t="str">
            <v>CIVIL</v>
          </cell>
          <cell r="E140" t="str">
            <v>ASSISTANT FOREMAN</v>
          </cell>
          <cell r="F140">
            <v>13</v>
          </cell>
          <cell r="G140" t="str">
            <v>HOMEKRAFT INFRA PRIVATE LIMITED</v>
          </cell>
          <cell r="H140" t="str">
            <v>PIOUS HIDEAWAYS</v>
          </cell>
          <cell r="I140" t="str">
            <v>PIOUS HIDEAWAYS</v>
          </cell>
        </row>
        <row r="141">
          <cell r="B141" t="str">
            <v>HK0255</v>
          </cell>
          <cell r="C141" t="str">
            <v>AMIT KUMAR DUBEY</v>
          </cell>
          <cell r="D141" t="str">
            <v>SAFETY</v>
          </cell>
          <cell r="E141" t="str">
            <v>OFFICER</v>
          </cell>
          <cell r="F141">
            <v>12</v>
          </cell>
          <cell r="G141" t="str">
            <v>HOMEKRAFT INFRA PRIVATE LIMITED</v>
          </cell>
          <cell r="H141" t="str">
            <v>NOBILITY</v>
          </cell>
          <cell r="I141" t="str">
            <v>NOBILITY</v>
          </cell>
        </row>
        <row r="142">
          <cell r="B142" t="str">
            <v>HK0256</v>
          </cell>
          <cell r="C142" t="str">
            <v>MOHIT SHARMA</v>
          </cell>
          <cell r="D142" t="str">
            <v>CIVIL</v>
          </cell>
          <cell r="E142" t="str">
            <v>ASSISTANT ENGINEER</v>
          </cell>
          <cell r="F142">
            <v>11</v>
          </cell>
          <cell r="G142" t="str">
            <v>HOMEKRAFT INFRA PRIVATE LIMITED</v>
          </cell>
          <cell r="H142" t="str">
            <v>NOBILITY</v>
          </cell>
          <cell r="I142" t="str">
            <v>NOBILITY</v>
          </cell>
        </row>
        <row r="143">
          <cell r="B143" t="str">
            <v>HK0257</v>
          </cell>
          <cell r="C143" t="str">
            <v>PANKAJ GOSWAMI</v>
          </cell>
          <cell r="D143" t="str">
            <v>CIVIL</v>
          </cell>
          <cell r="E143" t="str">
            <v>ASSISTANT FOREMAN</v>
          </cell>
          <cell r="F143">
            <v>13</v>
          </cell>
          <cell r="G143" t="str">
            <v>HOMEKRAFT INFRA PRIVATE LIMITED</v>
          </cell>
          <cell r="H143" t="str">
            <v>NOBILITY</v>
          </cell>
          <cell r="I143" t="str">
            <v>NOBILITY</v>
          </cell>
        </row>
        <row r="144">
          <cell r="B144" t="str">
            <v>HK0260</v>
          </cell>
          <cell r="C144" t="str">
            <v>YASHPAL SINGH</v>
          </cell>
          <cell r="D144" t="str">
            <v>CIVIL</v>
          </cell>
          <cell r="E144" t="str">
            <v>ASSISTANT ENGINEER</v>
          </cell>
          <cell r="F144">
            <v>11</v>
          </cell>
          <cell r="G144" t="str">
            <v>HOMEKRAFT INFRA PRIVATE LIMITED</v>
          </cell>
          <cell r="H144" t="str">
            <v>PIOUS ORCHARDS</v>
          </cell>
          <cell r="I144" t="str">
            <v>PIOUS HIDEAWAYS</v>
          </cell>
        </row>
        <row r="145">
          <cell r="B145" t="str">
            <v>HK0262</v>
          </cell>
          <cell r="C145" t="str">
            <v>GULAB CHANDRA PAL</v>
          </cell>
          <cell r="D145" t="str">
            <v>CIVIL</v>
          </cell>
          <cell r="E145" t="str">
            <v>ASSISTANT FOREMAN</v>
          </cell>
          <cell r="F145">
            <v>13</v>
          </cell>
          <cell r="G145" t="str">
            <v>HOMEKRAFT INFRA PRIVATE LIMITED</v>
          </cell>
          <cell r="H145" t="str">
            <v>PIOUS HIDEAWAYS</v>
          </cell>
          <cell r="I145" t="str">
            <v>PIOUS HIDEAWAYS</v>
          </cell>
        </row>
        <row r="146">
          <cell r="B146" t="str">
            <v>HK0265</v>
          </cell>
          <cell r="C146" t="str">
            <v>ASHRAF ALI</v>
          </cell>
          <cell r="D146" t="str">
            <v>PLUMBING</v>
          </cell>
          <cell r="E146" t="str">
            <v>FOREMAN</v>
          </cell>
          <cell r="F146">
            <v>13</v>
          </cell>
          <cell r="G146" t="str">
            <v>HOMEKRAFT INFRA PRIVATE LIMITED</v>
          </cell>
          <cell r="H146" t="str">
            <v>PIOUS HIDEAWAYS</v>
          </cell>
          <cell r="I146" t="str">
            <v>PIOUS HIDEAWAYS</v>
          </cell>
        </row>
        <row r="147">
          <cell r="B147" t="str">
            <v>HK0269</v>
          </cell>
          <cell r="C147" t="str">
            <v>SANDEEP BHARDWAJ</v>
          </cell>
          <cell r="D147" t="str">
            <v>CIVIL</v>
          </cell>
          <cell r="E147" t="str">
            <v>PROJECT ENGINEER</v>
          </cell>
          <cell r="F147">
            <v>11</v>
          </cell>
          <cell r="G147" t="str">
            <v>HOMEKRAFT INFRA PRIVATE LIMITED</v>
          </cell>
          <cell r="H147" t="str">
            <v>PIOUS ORCHARDS</v>
          </cell>
          <cell r="I147" t="str">
            <v>PIOUS ORCHARDS</v>
          </cell>
        </row>
        <row r="148">
          <cell r="B148" t="str">
            <v>HK0271</v>
          </cell>
          <cell r="C148" t="str">
            <v>PRAVEEN KUMAR SINGH</v>
          </cell>
          <cell r="D148" t="str">
            <v>ADMIN</v>
          </cell>
          <cell r="E148" t="str">
            <v>SENIOR EXECUTIVE</v>
          </cell>
          <cell r="F148">
            <v>11</v>
          </cell>
          <cell r="G148" t="str">
            <v>HOMEKRAFT INFRA PRIVATE LIMITED</v>
          </cell>
          <cell r="H148" t="str">
            <v>PIOUS ORCHARDS</v>
          </cell>
          <cell r="I148" t="str">
            <v>PIOUS ORCHARDS</v>
          </cell>
        </row>
        <row r="149">
          <cell r="B149" t="str">
            <v>HK0273</v>
          </cell>
          <cell r="C149" t="str">
            <v>RAVI RANJAN KUMAR</v>
          </cell>
          <cell r="D149" t="str">
            <v>CIVIL</v>
          </cell>
          <cell r="E149" t="str">
            <v>FOREMAN</v>
          </cell>
          <cell r="F149">
            <v>13</v>
          </cell>
          <cell r="G149" t="str">
            <v>HOMEKRAFT INFRA PRIVATE LIMITED</v>
          </cell>
          <cell r="H149" t="str">
            <v>PIOUS HIDEAWAYS</v>
          </cell>
          <cell r="I149" t="str">
            <v>PIOUS HIDEAWAYS</v>
          </cell>
        </row>
        <row r="150">
          <cell r="B150" t="str">
            <v>HK0278</v>
          </cell>
          <cell r="C150" t="str">
            <v>ARVIND KUMAR</v>
          </cell>
          <cell r="D150" t="str">
            <v>CIVIL</v>
          </cell>
          <cell r="E150" t="str">
            <v>FOREMAN</v>
          </cell>
          <cell r="F150">
            <v>13</v>
          </cell>
          <cell r="G150" t="str">
            <v>HOMEKRAFT INFRA PRIVATE LIMITED</v>
          </cell>
          <cell r="H150" t="str">
            <v>PIOUS HIDEAWAYS</v>
          </cell>
          <cell r="I150" t="str">
            <v>PIOUS HIDEAWAYS</v>
          </cell>
        </row>
        <row r="151">
          <cell r="B151" t="str">
            <v>HK0279</v>
          </cell>
          <cell r="C151" t="str">
            <v>ARUN SHARMA</v>
          </cell>
          <cell r="D151" t="str">
            <v>DESIGN &amp; DEV</v>
          </cell>
          <cell r="E151" t="str">
            <v>ARCHITECT</v>
          </cell>
          <cell r="F151">
            <v>10</v>
          </cell>
          <cell r="G151" t="str">
            <v>HOMEKRAFT INFRA PRIVATE LIMITED</v>
          </cell>
          <cell r="H151" t="str">
            <v>Head Office</v>
          </cell>
          <cell r="I151" t="str">
            <v>HEAD OFFICE</v>
          </cell>
        </row>
        <row r="152">
          <cell r="B152" t="str">
            <v>HK0280</v>
          </cell>
          <cell r="C152" t="str">
            <v>GAURAV MONGIA</v>
          </cell>
          <cell r="D152" t="str">
            <v>STORE</v>
          </cell>
          <cell r="E152" t="str">
            <v>MANAGER</v>
          </cell>
          <cell r="F152">
            <v>8</v>
          </cell>
          <cell r="G152" t="str">
            <v>HOMEKRAFT INFRA PRIVATE LIMITED</v>
          </cell>
          <cell r="H152" t="str">
            <v>Head Office</v>
          </cell>
          <cell r="I152" t="str">
            <v>HEAD OFFICE</v>
          </cell>
        </row>
        <row r="153">
          <cell r="B153" t="str">
            <v>HK0281</v>
          </cell>
          <cell r="C153" t="str">
            <v>VIJAY SINGH</v>
          </cell>
          <cell r="D153" t="str">
            <v>CIVIL</v>
          </cell>
          <cell r="E153" t="str">
            <v>ASSISTANT FOREMAN</v>
          </cell>
          <cell r="F153">
            <v>13</v>
          </cell>
          <cell r="G153" t="str">
            <v>HOMEKRAFT INFRA PRIVATE LIMITED</v>
          </cell>
          <cell r="H153" t="str">
            <v>NOBILITY</v>
          </cell>
          <cell r="I153" t="str">
            <v>NOBILITY</v>
          </cell>
        </row>
        <row r="154">
          <cell r="B154" t="str">
            <v>HK0283</v>
          </cell>
          <cell r="C154" t="str">
            <v>SUKHDARSHAN</v>
          </cell>
          <cell r="D154" t="str">
            <v>CIVIL</v>
          </cell>
          <cell r="E154" t="str">
            <v>SENIOR FOREMAN</v>
          </cell>
          <cell r="F154">
            <v>13</v>
          </cell>
          <cell r="G154" t="str">
            <v>HOMEKRAFT INFRA PRIVATE LIMITED</v>
          </cell>
          <cell r="H154" t="str">
            <v>NOBILITY</v>
          </cell>
          <cell r="I154" t="str">
            <v>NOBILITY</v>
          </cell>
        </row>
        <row r="155">
          <cell r="B155" t="str">
            <v>HK0285</v>
          </cell>
          <cell r="C155" t="str">
            <v>VIKENDRA SINGH CHAUHAN</v>
          </cell>
          <cell r="D155" t="str">
            <v>CIVIL</v>
          </cell>
          <cell r="E155" t="str">
            <v>SENIOR SURVEYOR</v>
          </cell>
          <cell r="F155">
            <v>12</v>
          </cell>
          <cell r="G155" t="str">
            <v>HOMEKRAFT INFRA PRIVATE LIMITED</v>
          </cell>
          <cell r="H155" t="str">
            <v>PIOUS ORCHARDS</v>
          </cell>
          <cell r="I155" t="str">
            <v>PIOUS ORCHARDS</v>
          </cell>
        </row>
        <row r="156">
          <cell r="B156" t="str">
            <v>HK0286</v>
          </cell>
          <cell r="C156" t="str">
            <v>DEEPAK KUMAR</v>
          </cell>
          <cell r="D156" t="str">
            <v>CIVIL</v>
          </cell>
          <cell r="E156" t="str">
            <v>FOREMAN</v>
          </cell>
          <cell r="F156">
            <v>13</v>
          </cell>
          <cell r="G156" t="str">
            <v>HOMEKRAFT INFRA PRIVATE LIMITED</v>
          </cell>
          <cell r="H156" t="str">
            <v>NOBILITY</v>
          </cell>
          <cell r="I156" t="str">
            <v>NOBILITY</v>
          </cell>
        </row>
        <row r="157">
          <cell r="B157" t="str">
            <v>HK0290</v>
          </cell>
          <cell r="C157" t="str">
            <v>SANJIT KUMAR RAY</v>
          </cell>
          <cell r="D157" t="str">
            <v>ELECTRICAL</v>
          </cell>
          <cell r="E157" t="str">
            <v>FOREMAN</v>
          </cell>
          <cell r="F157">
            <v>13</v>
          </cell>
          <cell r="G157" t="str">
            <v>HOMEKRAFT INFRA PRIVATE LIMITED</v>
          </cell>
          <cell r="H157" t="str">
            <v>PIOUS HIDEAWAYS</v>
          </cell>
          <cell r="I157" t="str">
            <v>PIOUS HIDEAWAYS</v>
          </cell>
        </row>
        <row r="158">
          <cell r="B158" t="str">
            <v>HK0292</v>
          </cell>
          <cell r="C158" t="str">
            <v>UMASHANKAR</v>
          </cell>
          <cell r="D158" t="str">
            <v>QUALITY</v>
          </cell>
          <cell r="E158" t="str">
            <v>LAB TECHNICIAN</v>
          </cell>
          <cell r="F158">
            <v>12</v>
          </cell>
          <cell r="G158" t="str">
            <v>HOMEKRAFT INFRA PRIVATE LIMITED</v>
          </cell>
          <cell r="H158" t="str">
            <v>PIOUS HIDEAWAYS</v>
          </cell>
          <cell r="I158" t="str">
            <v>PIOUS HIDEAWAYS</v>
          </cell>
        </row>
        <row r="159">
          <cell r="B159" t="str">
            <v>HK0295</v>
          </cell>
          <cell r="C159" t="str">
            <v>DESHRAJ YADAV</v>
          </cell>
          <cell r="D159" t="str">
            <v>QUALITY</v>
          </cell>
          <cell r="E159" t="str">
            <v>LAB TECHNICIAN</v>
          </cell>
          <cell r="F159">
            <v>12</v>
          </cell>
          <cell r="G159" t="str">
            <v>HOMEKRAFT INFRA PRIVATE LIMITED</v>
          </cell>
          <cell r="H159" t="str">
            <v>PIOUS ORCHARDS</v>
          </cell>
          <cell r="I159" t="str">
            <v>PIOUS ORCHARDS</v>
          </cell>
        </row>
        <row r="160">
          <cell r="B160" t="str">
            <v>HK0300</v>
          </cell>
          <cell r="C160" t="str">
            <v>JUHU PRAKASH SHRIVASTAVA</v>
          </cell>
          <cell r="D160" t="str">
            <v>CRM</v>
          </cell>
          <cell r="E160" t="str">
            <v>ASSISTANT MANAGER</v>
          </cell>
          <cell r="F160">
            <v>10</v>
          </cell>
          <cell r="G160" t="str">
            <v>HOMEKRAFT INFRA PRIVATE LIMITED</v>
          </cell>
          <cell r="H160" t="str">
            <v>Head Office</v>
          </cell>
          <cell r="I160" t="str">
            <v>HEAD OFFICE</v>
          </cell>
        </row>
        <row r="161">
          <cell r="B161" t="str">
            <v>HK0301</v>
          </cell>
          <cell r="C161" t="str">
            <v>AJEET PRATAP SINGH</v>
          </cell>
          <cell r="D161" t="str">
            <v>STORE</v>
          </cell>
          <cell r="E161" t="str">
            <v>STORE KEEPER</v>
          </cell>
          <cell r="F161">
            <v>12</v>
          </cell>
          <cell r="G161" t="str">
            <v>HOMEKRAFT INFRA PRIVATE LIMITED</v>
          </cell>
          <cell r="H161" t="str">
            <v>PIOUS ORCHARDS</v>
          </cell>
          <cell r="I161" t="str">
            <v>PIOUS ORCHARDS</v>
          </cell>
        </row>
        <row r="162">
          <cell r="B162" t="str">
            <v>HK0302</v>
          </cell>
          <cell r="C162" t="str">
            <v>SUNIL PANWAR</v>
          </cell>
          <cell r="D162" t="str">
            <v>ACCOUNTS</v>
          </cell>
          <cell r="E162" t="str">
            <v>SENIOR MANAGER</v>
          </cell>
          <cell r="F162">
            <v>7</v>
          </cell>
          <cell r="G162" t="str">
            <v>HOMEKRAFT INFRA PRIVATE LIMITED</v>
          </cell>
          <cell r="H162" t="str">
            <v>Head Office</v>
          </cell>
          <cell r="I162" t="str">
            <v>HEAD OFFICE</v>
          </cell>
        </row>
        <row r="163">
          <cell r="B163" t="str">
            <v>HK0304</v>
          </cell>
          <cell r="C163" t="str">
            <v>SHRI SHYAM YADAV</v>
          </cell>
          <cell r="D163" t="str">
            <v>CIVIL</v>
          </cell>
          <cell r="E163" t="str">
            <v>PROJECT ENGINEER</v>
          </cell>
          <cell r="F163">
            <v>11</v>
          </cell>
          <cell r="G163" t="str">
            <v>HOMEKRAFT INFRA PRIVATE LIMITED</v>
          </cell>
          <cell r="H163" t="str">
            <v>PIOUS HIDEAWAYS</v>
          </cell>
          <cell r="I163" t="str">
            <v>PIOUS HIDEAWAYS</v>
          </cell>
        </row>
        <row r="164">
          <cell r="B164" t="str">
            <v>HK0307</v>
          </cell>
          <cell r="C164" t="str">
            <v>NASIM AHMAD</v>
          </cell>
          <cell r="D164" t="str">
            <v>LIAISON</v>
          </cell>
          <cell r="E164" t="str">
            <v>GENERAL MANAGER</v>
          </cell>
          <cell r="F164">
            <v>4</v>
          </cell>
          <cell r="G164" t="str">
            <v>HOMEKRAFT INFRA PRIVATE LIMITED</v>
          </cell>
          <cell r="H164" t="str">
            <v>Head Office</v>
          </cell>
          <cell r="I164" t="str">
            <v>HEAD OFFICE</v>
          </cell>
        </row>
        <row r="165">
          <cell r="B165" t="str">
            <v>HK0310</v>
          </cell>
          <cell r="C165" t="str">
            <v>KAUSHAL CHOUHAN</v>
          </cell>
          <cell r="D165" t="str">
            <v>CIVIL</v>
          </cell>
          <cell r="E165" t="str">
            <v>FOREMAN</v>
          </cell>
          <cell r="F165">
            <v>13</v>
          </cell>
          <cell r="G165" t="str">
            <v>HOMEKRAFT INFRA PRIVATE LIMITED</v>
          </cell>
          <cell r="H165" t="str">
            <v>PIOUS HIDEAWAYS</v>
          </cell>
          <cell r="I165" t="str">
            <v>PIOUS HIDEAWAYS</v>
          </cell>
        </row>
        <row r="166">
          <cell r="B166" t="str">
            <v>HK0317</v>
          </cell>
          <cell r="C166" t="str">
            <v>BALAM SINGH RAWAT</v>
          </cell>
          <cell r="D166" t="str">
            <v>ADMIN</v>
          </cell>
          <cell r="E166" t="str">
            <v>MEDICAL ASSISTANT</v>
          </cell>
          <cell r="F166">
            <v>12</v>
          </cell>
          <cell r="G166" t="str">
            <v>HOMEKRAFT INFRA PRIVATE LIMITED</v>
          </cell>
          <cell r="H166" t="str">
            <v>PIOUS HIDEAWAYS</v>
          </cell>
          <cell r="I166" t="str">
            <v>PIOUS HIDEAWAYS</v>
          </cell>
        </row>
        <row r="167">
          <cell r="B167" t="str">
            <v>HK0324</v>
          </cell>
          <cell r="C167" t="str">
            <v>RAM SAKAL SHARMA</v>
          </cell>
          <cell r="D167" t="str">
            <v>CIVIL</v>
          </cell>
          <cell r="E167" t="str">
            <v>FOREMAN</v>
          </cell>
          <cell r="F167">
            <v>13</v>
          </cell>
          <cell r="G167" t="str">
            <v>HOMEKRAFT INFRA PRIVATE LIMITED</v>
          </cell>
          <cell r="H167" t="str">
            <v>PIOUS HIDEAWAYS</v>
          </cell>
          <cell r="I167" t="str">
            <v>PIOUS HIDEAWAYS</v>
          </cell>
        </row>
        <row r="168">
          <cell r="B168" t="str">
            <v>HK0327</v>
          </cell>
          <cell r="C168" t="str">
            <v>BEERESH</v>
          </cell>
          <cell r="D168" t="str">
            <v>CIVIL</v>
          </cell>
          <cell r="E168" t="str">
            <v>FOREMAN</v>
          </cell>
          <cell r="F168">
            <v>13</v>
          </cell>
          <cell r="G168" t="str">
            <v>HOMEKRAFT INFRA PRIVATE LIMITED</v>
          </cell>
          <cell r="H168" t="str">
            <v>PIOUS HIDEAWAYS</v>
          </cell>
          <cell r="I168" t="str">
            <v>PIOUS HIDEAWAYS</v>
          </cell>
        </row>
        <row r="169">
          <cell r="B169" t="str">
            <v>HK0328</v>
          </cell>
          <cell r="C169" t="str">
            <v>ALOK KUMAR TIWARI</v>
          </cell>
          <cell r="D169" t="str">
            <v>ACCOUNTS</v>
          </cell>
          <cell r="E169" t="str">
            <v>SENIOR EXECUTIVE</v>
          </cell>
          <cell r="F169">
            <v>11</v>
          </cell>
          <cell r="G169" t="str">
            <v>HOMEKRAFT INFRA PRIVATE LIMITED</v>
          </cell>
          <cell r="H169" t="str">
            <v>PIOUS HIDEAWAYS</v>
          </cell>
          <cell r="I169" t="str">
            <v>PIOUS HIDEAWAYS</v>
          </cell>
        </row>
        <row r="170">
          <cell r="B170" t="str">
            <v>HK0333</v>
          </cell>
          <cell r="C170" t="str">
            <v>ANANT KUMAR SINHA</v>
          </cell>
          <cell r="D170" t="str">
            <v>Supply Chain Management</v>
          </cell>
          <cell r="E170" t="str">
            <v>GENERAL MANAGER</v>
          </cell>
          <cell r="F170">
            <v>4</v>
          </cell>
          <cell r="G170" t="str">
            <v>HOMEKRAFT INFRA PRIVATE LIMITED</v>
          </cell>
          <cell r="H170" t="str">
            <v>Head Office</v>
          </cell>
          <cell r="I170" t="str">
            <v>HEAD OFFICE</v>
          </cell>
        </row>
        <row r="171">
          <cell r="B171" t="str">
            <v>HK0336</v>
          </cell>
          <cell r="C171" t="str">
            <v>RAMANIHAL</v>
          </cell>
          <cell r="D171" t="str">
            <v>CIVIL</v>
          </cell>
          <cell r="E171" t="str">
            <v>FOREMAN</v>
          </cell>
          <cell r="F171">
            <v>13</v>
          </cell>
          <cell r="G171" t="str">
            <v>HOMEKRAFT INFRA PRIVATE LIMITED</v>
          </cell>
          <cell r="H171" t="str">
            <v>PIOUS ORCHARDS</v>
          </cell>
          <cell r="I171" t="str">
            <v>PIOUS ORCHARDS</v>
          </cell>
        </row>
        <row r="172">
          <cell r="B172" t="str">
            <v>HK0337</v>
          </cell>
          <cell r="C172" t="str">
            <v>NEERAJ KUMAR SHARMA</v>
          </cell>
          <cell r="D172" t="str">
            <v>CIVIL</v>
          </cell>
          <cell r="E172" t="str">
            <v>FOREMAN</v>
          </cell>
          <cell r="F172">
            <v>13</v>
          </cell>
          <cell r="G172" t="str">
            <v>HOMEKRAFT INFRA PRIVATE LIMITED</v>
          </cell>
          <cell r="H172" t="str">
            <v>PIOUS ORCHARDS</v>
          </cell>
          <cell r="I172" t="str">
            <v>PIOUS ORCHARDS</v>
          </cell>
        </row>
        <row r="173">
          <cell r="B173" t="str">
            <v>HK0341</v>
          </cell>
          <cell r="C173" t="str">
            <v>RANA SINGH</v>
          </cell>
          <cell r="D173" t="str">
            <v>CIVIL</v>
          </cell>
          <cell r="E173" t="str">
            <v>ASSISTANT ENGINEER</v>
          </cell>
          <cell r="F173">
            <v>11</v>
          </cell>
          <cell r="G173" t="str">
            <v>HOMEKRAFT INFRA PRIVATE LIMITED</v>
          </cell>
          <cell r="H173" t="str">
            <v>PIOUS HIDEAWAYS</v>
          </cell>
          <cell r="I173" t="str">
            <v>PIOUS HIDEAWAYS</v>
          </cell>
        </row>
        <row r="174">
          <cell r="B174" t="str">
            <v>HK0342</v>
          </cell>
          <cell r="C174" t="str">
            <v>RAMEEZ RAZA KHAN</v>
          </cell>
          <cell r="D174" t="str">
            <v>ACCOUNTS</v>
          </cell>
          <cell r="E174" t="str">
            <v>SENIOR EXECUTIVE</v>
          </cell>
          <cell r="F174">
            <v>11</v>
          </cell>
          <cell r="G174" t="str">
            <v>HOMEKRAFT INFRA PRIVATE LIMITED</v>
          </cell>
          <cell r="H174" t="str">
            <v>Head Office</v>
          </cell>
          <cell r="I174" t="str">
            <v>HEAD OFFICE</v>
          </cell>
        </row>
        <row r="175">
          <cell r="B175" t="str">
            <v>HK0344</v>
          </cell>
          <cell r="C175" t="str">
            <v>MANMOHAN SINGH</v>
          </cell>
          <cell r="D175" t="str">
            <v>HUMAN RESOURCE</v>
          </cell>
          <cell r="E175" t="str">
            <v>SENIOR EXECUTIVE</v>
          </cell>
          <cell r="F175">
            <v>11</v>
          </cell>
          <cell r="G175" t="str">
            <v>HOMEKRAFT INFRA PRIVATE LIMITED</v>
          </cell>
          <cell r="H175" t="str">
            <v>Head Office</v>
          </cell>
          <cell r="I175" t="str">
            <v>HEAD OFFICE</v>
          </cell>
        </row>
        <row r="176">
          <cell r="B176" t="str">
            <v>HK0348</v>
          </cell>
          <cell r="C176" t="str">
            <v>BABAR MURMU</v>
          </cell>
          <cell r="D176" t="str">
            <v>E&amp;M</v>
          </cell>
          <cell r="E176" t="str">
            <v>TOWER CRANE OPERATOR</v>
          </cell>
          <cell r="F176">
            <v>15</v>
          </cell>
          <cell r="G176" t="str">
            <v>HOMEKRAFT INFRA PRIVATE LIMITED</v>
          </cell>
          <cell r="H176" t="str">
            <v>PIOUS ORCHARDS</v>
          </cell>
          <cell r="I176" t="str">
            <v>PIOUS ORCHARDS</v>
          </cell>
        </row>
        <row r="177">
          <cell r="B177" t="str">
            <v>HK0349</v>
          </cell>
          <cell r="C177" t="str">
            <v xml:space="preserve">ROOP LAL </v>
          </cell>
          <cell r="D177" t="str">
            <v>E&amp;M</v>
          </cell>
          <cell r="E177" t="str">
            <v>FOREMAN</v>
          </cell>
          <cell r="F177">
            <v>13</v>
          </cell>
          <cell r="G177" t="str">
            <v>HOMEKRAFT INFRA PRIVATE LIMITED</v>
          </cell>
          <cell r="H177" t="str">
            <v>PIOUS ORCHARDS</v>
          </cell>
          <cell r="I177" t="str">
            <v>PIOUS ORCHARDS</v>
          </cell>
        </row>
        <row r="178">
          <cell r="B178" t="str">
            <v>HK0350</v>
          </cell>
          <cell r="C178" t="str">
            <v>YOGENDRA SINGH CHAUHAN</v>
          </cell>
          <cell r="D178" t="str">
            <v>E&amp;M</v>
          </cell>
          <cell r="E178" t="str">
            <v>BUILDER HOIST OPERATOR</v>
          </cell>
          <cell r="F178">
            <v>15</v>
          </cell>
          <cell r="G178" t="str">
            <v>HOMEKRAFT INFRA PRIVATE LIMITED</v>
          </cell>
          <cell r="H178" t="str">
            <v>PIOUS ORCHARDS</v>
          </cell>
          <cell r="I178" t="str">
            <v>PIOUS ORCHARDS</v>
          </cell>
        </row>
        <row r="179">
          <cell r="B179" t="str">
            <v>HK0353</v>
          </cell>
          <cell r="C179" t="str">
            <v>SUNIL KUMAR SINGH</v>
          </cell>
          <cell r="D179" t="str">
            <v>CIVIL</v>
          </cell>
          <cell r="E179" t="str">
            <v>FOREMAN</v>
          </cell>
          <cell r="F179">
            <v>13</v>
          </cell>
          <cell r="G179" t="str">
            <v>HOMEKRAFT INFRA PRIVATE LIMITED</v>
          </cell>
          <cell r="H179" t="str">
            <v>NOBILITY</v>
          </cell>
          <cell r="I179" t="str">
            <v>NOBILITY</v>
          </cell>
        </row>
        <row r="180">
          <cell r="B180" t="str">
            <v>HK0354</v>
          </cell>
          <cell r="C180" t="str">
            <v>RADHARAMAN  JHA</v>
          </cell>
          <cell r="D180" t="str">
            <v>CIVIL</v>
          </cell>
          <cell r="E180" t="str">
            <v>FOREMAN</v>
          </cell>
          <cell r="F180">
            <v>13</v>
          </cell>
          <cell r="G180" t="str">
            <v>HOMEKRAFT INFRA PRIVATE LIMITED</v>
          </cell>
          <cell r="H180" t="str">
            <v>NOBILITY</v>
          </cell>
          <cell r="I180" t="str">
            <v>NOBILITY</v>
          </cell>
        </row>
        <row r="181">
          <cell r="B181" t="str">
            <v>HK0357</v>
          </cell>
          <cell r="C181" t="str">
            <v>SOUVIK RAY</v>
          </cell>
          <cell r="D181" t="str">
            <v>CRM</v>
          </cell>
          <cell r="E181" t="str">
            <v>ASSISTANT MANAGER</v>
          </cell>
          <cell r="F181">
            <v>10</v>
          </cell>
          <cell r="G181" t="str">
            <v>HOMEKRAFT INFRA PRIVATE LIMITED</v>
          </cell>
          <cell r="H181" t="str">
            <v>Head Office</v>
          </cell>
          <cell r="I181" t="str">
            <v>HEAD OFFICE</v>
          </cell>
        </row>
        <row r="182">
          <cell r="B182" t="str">
            <v>HK0358</v>
          </cell>
          <cell r="C182" t="str">
            <v>PRATEEK JAIN</v>
          </cell>
          <cell r="D182" t="str">
            <v>DESIGN &amp; DEV</v>
          </cell>
          <cell r="E182" t="str">
            <v>DEPUTY MANAGER</v>
          </cell>
          <cell r="F182">
            <v>9</v>
          </cell>
          <cell r="G182" t="str">
            <v>HOMEKRAFT INFRA PRIVATE LIMITED</v>
          </cell>
          <cell r="H182" t="str">
            <v>Head Office</v>
          </cell>
          <cell r="I182" t="str">
            <v>HEAD OFFICE</v>
          </cell>
        </row>
        <row r="183">
          <cell r="B183" t="str">
            <v>HK0362</v>
          </cell>
          <cell r="C183" t="str">
            <v>NAVNEET GUPTA</v>
          </cell>
          <cell r="D183" t="str">
            <v>IT</v>
          </cell>
          <cell r="E183" t="str">
            <v>MANAGER</v>
          </cell>
          <cell r="F183">
            <v>8</v>
          </cell>
          <cell r="G183" t="str">
            <v>HOMEKRAFT INFRA PRIVATE LIMITED</v>
          </cell>
          <cell r="H183" t="str">
            <v>Head Office</v>
          </cell>
          <cell r="I183" t="str">
            <v>HEAD OFFICE</v>
          </cell>
        </row>
        <row r="184">
          <cell r="B184" t="str">
            <v>HK0363</v>
          </cell>
          <cell r="C184" t="str">
            <v>NITYANJAI CHOUDHARY</v>
          </cell>
          <cell r="D184" t="str">
            <v>DESIGN &amp; DEV</v>
          </cell>
          <cell r="E184" t="str">
            <v>ARCHITECT</v>
          </cell>
          <cell r="F184">
            <v>10</v>
          </cell>
          <cell r="G184" t="str">
            <v>HOMEKRAFT INFRA PRIVATE LIMITED</v>
          </cell>
          <cell r="H184" t="str">
            <v>Head Office</v>
          </cell>
          <cell r="I184" t="str">
            <v>HEAD OFFICE</v>
          </cell>
        </row>
        <row r="185">
          <cell r="B185" t="str">
            <v>HK0364</v>
          </cell>
          <cell r="C185" t="str">
            <v>PARDEEP KUMAR</v>
          </cell>
          <cell r="D185" t="str">
            <v>PLUMBING</v>
          </cell>
          <cell r="E185" t="str">
            <v>FOREMAN</v>
          </cell>
          <cell r="F185">
            <v>13</v>
          </cell>
          <cell r="G185" t="str">
            <v>HOMEKRAFT INFRA PRIVATE LIMITED</v>
          </cell>
          <cell r="H185" t="str">
            <v>PIOUS ORCHARDS</v>
          </cell>
          <cell r="I185" t="str">
            <v>PIOUS HIDEAWAYS</v>
          </cell>
        </row>
        <row r="186">
          <cell r="B186" t="str">
            <v>HK0365</v>
          </cell>
          <cell r="C186" t="str">
            <v>YAMINI JAIN</v>
          </cell>
          <cell r="D186" t="str">
            <v>COMPLIANCE</v>
          </cell>
          <cell r="E186" t="str">
            <v>EXECUTIVE</v>
          </cell>
          <cell r="F186">
            <v>12</v>
          </cell>
          <cell r="G186" t="str">
            <v>HOMEKRAFT INFRA PRIVATE LIMITED</v>
          </cell>
          <cell r="H186" t="str">
            <v>Head Office</v>
          </cell>
          <cell r="I186" t="str">
            <v>HEAD OFFICE</v>
          </cell>
        </row>
        <row r="187">
          <cell r="B187" t="str">
            <v>HK0367</v>
          </cell>
          <cell r="C187" t="str">
            <v>AMIT LAL TRIPATHI</v>
          </cell>
          <cell r="D187" t="str">
            <v>CIVIL</v>
          </cell>
          <cell r="E187" t="str">
            <v>PROJECT ENGINEER</v>
          </cell>
          <cell r="F187">
            <v>11</v>
          </cell>
          <cell r="G187" t="str">
            <v>HOMEKRAFT INFRA PRIVATE LIMITED</v>
          </cell>
          <cell r="H187" t="str">
            <v>PIOUS ORCHARDS</v>
          </cell>
          <cell r="I187" t="str">
            <v>PIOUS ORCHARDS</v>
          </cell>
        </row>
        <row r="188">
          <cell r="B188" t="str">
            <v>HK0368</v>
          </cell>
          <cell r="C188" t="str">
            <v>MANISH SINGH</v>
          </cell>
          <cell r="D188" t="str">
            <v>CIVIL</v>
          </cell>
          <cell r="E188" t="str">
            <v>FOREMAN</v>
          </cell>
          <cell r="F188">
            <v>13</v>
          </cell>
          <cell r="G188" t="str">
            <v>HOMEKRAFT INFRA PRIVATE LIMITED</v>
          </cell>
          <cell r="H188" t="str">
            <v>PIOUS HIDEAWAYS</v>
          </cell>
          <cell r="I188" t="str">
            <v>PIOUS HIDEAWAYS</v>
          </cell>
        </row>
        <row r="189">
          <cell r="B189" t="str">
            <v>HK0371</v>
          </cell>
          <cell r="C189" t="str">
            <v>DEEPAK KUMAR</v>
          </cell>
          <cell r="D189" t="str">
            <v>CIVIL</v>
          </cell>
          <cell r="E189" t="str">
            <v>JUNIOR ENGINEER</v>
          </cell>
          <cell r="F189">
            <v>12</v>
          </cell>
          <cell r="G189" t="str">
            <v>HOMEKRAFT INFRA PRIVATE LIMITED</v>
          </cell>
          <cell r="H189" t="str">
            <v>PIOUS ORCHARDS</v>
          </cell>
          <cell r="I189" t="str">
            <v>PIOUS ORCHARDS</v>
          </cell>
        </row>
        <row r="190">
          <cell r="B190" t="str">
            <v>HK0372</v>
          </cell>
          <cell r="C190" t="str">
            <v>DINESH KUMAR</v>
          </cell>
          <cell r="D190" t="str">
            <v>CIVIL</v>
          </cell>
          <cell r="E190" t="str">
            <v>DEPUTY PROJECT MANAGER</v>
          </cell>
          <cell r="F190">
            <v>9</v>
          </cell>
          <cell r="G190" t="str">
            <v>HOMEKRAFT INFRA PRIVATE LIMITED</v>
          </cell>
          <cell r="H190" t="str">
            <v>PIOUS ORCHARDS</v>
          </cell>
          <cell r="I190" t="str">
            <v>PIOUS ORCHARDS</v>
          </cell>
        </row>
        <row r="191">
          <cell r="B191" t="str">
            <v>HK0373</v>
          </cell>
          <cell r="C191" t="str">
            <v>ASHOK SINGH</v>
          </cell>
          <cell r="D191" t="str">
            <v>CIVIL</v>
          </cell>
          <cell r="E191" t="str">
            <v>FOREMAN</v>
          </cell>
          <cell r="F191">
            <v>13</v>
          </cell>
          <cell r="G191" t="str">
            <v>HOMEKRAFT INFRA PRIVATE LIMITED</v>
          </cell>
          <cell r="H191" t="str">
            <v>PIOUS ORCHARDS</v>
          </cell>
          <cell r="I191" t="str">
            <v>PIOUS HIDEAWAYS</v>
          </cell>
        </row>
        <row r="192">
          <cell r="B192" t="str">
            <v>HK0374</v>
          </cell>
          <cell r="C192" t="str">
            <v>ARVIND KUMAR</v>
          </cell>
          <cell r="D192" t="str">
            <v>PLUMBING</v>
          </cell>
          <cell r="E192" t="str">
            <v>FOREMAN</v>
          </cell>
          <cell r="F192">
            <v>13</v>
          </cell>
          <cell r="G192" t="str">
            <v>HOMEKRAFT INFRA PRIVATE LIMITED</v>
          </cell>
          <cell r="H192" t="str">
            <v>NOBILITY</v>
          </cell>
          <cell r="I192" t="str">
            <v>NOBILITY</v>
          </cell>
        </row>
        <row r="193">
          <cell r="B193" t="str">
            <v>HK0375</v>
          </cell>
          <cell r="C193" t="str">
            <v>DINESH KUMAR TIWARI</v>
          </cell>
          <cell r="D193" t="str">
            <v>ACCOUNTS</v>
          </cell>
          <cell r="E193" t="str">
            <v>SENIOR EXECUTIVE</v>
          </cell>
          <cell r="F193">
            <v>11</v>
          </cell>
          <cell r="G193" t="str">
            <v>HOMEKRAFT INFRA PRIVATE LIMITED</v>
          </cell>
          <cell r="H193" t="str">
            <v>NOBILITY</v>
          </cell>
          <cell r="I193" t="str">
            <v>NOBILITY</v>
          </cell>
        </row>
        <row r="194">
          <cell r="B194" t="str">
            <v>HK0377</v>
          </cell>
          <cell r="C194" t="str">
            <v>AGHA JARI HUSSAIN</v>
          </cell>
          <cell r="D194" t="str">
            <v>PLANNING</v>
          </cell>
          <cell r="E194" t="str">
            <v>ASSISTANT ENGINEER</v>
          </cell>
          <cell r="F194">
            <v>11</v>
          </cell>
          <cell r="G194" t="str">
            <v>HOMEKRAFT INFRA PRIVATE LIMITED</v>
          </cell>
          <cell r="H194" t="str">
            <v>Head Office</v>
          </cell>
          <cell r="I194" t="str">
            <v>HEAD OFFICE</v>
          </cell>
        </row>
        <row r="195">
          <cell r="B195" t="str">
            <v>HK0379</v>
          </cell>
          <cell r="C195" t="str">
            <v>MANSOOR AHMAD</v>
          </cell>
          <cell r="D195" t="str">
            <v>CIVIL</v>
          </cell>
          <cell r="E195" t="str">
            <v>FOREMAN</v>
          </cell>
          <cell r="F195">
            <v>13</v>
          </cell>
          <cell r="G195" t="str">
            <v>HOMEKRAFT INFRA PRIVATE LIMITED</v>
          </cell>
          <cell r="H195" t="str">
            <v>PIOUS ORCHARDS</v>
          </cell>
          <cell r="I195" t="str">
            <v>PIOUS ORCHARDS</v>
          </cell>
        </row>
        <row r="196">
          <cell r="B196" t="str">
            <v>HK0380</v>
          </cell>
          <cell r="C196" t="str">
            <v>RAJAN KUMAR RAJBHAR</v>
          </cell>
          <cell r="D196" t="str">
            <v>BILLING</v>
          </cell>
          <cell r="E196" t="str">
            <v>SENIOR PROJECT ENGINEER</v>
          </cell>
          <cell r="F196">
            <v>10</v>
          </cell>
          <cell r="G196" t="str">
            <v>HOMEKRAFT INFRA PRIVATE LIMITED</v>
          </cell>
          <cell r="H196" t="str">
            <v>PIOUS ORCHARDS</v>
          </cell>
          <cell r="I196" t="str">
            <v>PIOUS ORCHARDS</v>
          </cell>
        </row>
        <row r="197">
          <cell r="B197" t="str">
            <v>HK0381</v>
          </cell>
          <cell r="C197" t="str">
            <v>BINOD KUMAR MEHTA</v>
          </cell>
          <cell r="D197" t="str">
            <v>CIVIL</v>
          </cell>
          <cell r="E197" t="str">
            <v>FOREMAN</v>
          </cell>
          <cell r="F197">
            <v>13</v>
          </cell>
          <cell r="G197" t="str">
            <v>HOMEKRAFT INFRA PRIVATE LIMITED</v>
          </cell>
          <cell r="H197" t="str">
            <v>PIOUS ORCHARDS</v>
          </cell>
          <cell r="I197" t="str">
            <v>PIOUS ORCHARDS</v>
          </cell>
        </row>
        <row r="198">
          <cell r="B198" t="str">
            <v>HK0383</v>
          </cell>
          <cell r="C198" t="str">
            <v>VIKRAM SINGH</v>
          </cell>
          <cell r="D198" t="str">
            <v>CIVIL</v>
          </cell>
          <cell r="E198" t="str">
            <v>FOREMAN</v>
          </cell>
          <cell r="F198">
            <v>13</v>
          </cell>
          <cell r="G198" t="str">
            <v>HOMEKRAFT INFRA PRIVATE LIMITED</v>
          </cell>
          <cell r="H198" t="str">
            <v>PIOUS ORCHARDS</v>
          </cell>
          <cell r="I198" t="str">
            <v>PIOUS ORCHARDS</v>
          </cell>
        </row>
        <row r="199">
          <cell r="B199" t="str">
            <v>HK0385</v>
          </cell>
          <cell r="C199" t="str">
            <v>SATISH CHANDRA RAI</v>
          </cell>
          <cell r="D199" t="str">
            <v>ELECTRICAL</v>
          </cell>
          <cell r="E199" t="str">
            <v>FOREMAN</v>
          </cell>
          <cell r="F199">
            <v>13</v>
          </cell>
          <cell r="G199" t="str">
            <v>HOMEKRAFT INFRA PRIVATE LIMITED</v>
          </cell>
          <cell r="H199" t="str">
            <v>PIOUS ORCHARDS</v>
          </cell>
          <cell r="I199" t="str">
            <v>PIOUS ORCHARDS</v>
          </cell>
        </row>
        <row r="200">
          <cell r="B200" t="str">
            <v>HK0390</v>
          </cell>
          <cell r="C200" t="str">
            <v>DHIRENDRA KUMAR SINGH</v>
          </cell>
          <cell r="D200" t="str">
            <v>ADMIN</v>
          </cell>
          <cell r="E200" t="str">
            <v>TIME KEEPER</v>
          </cell>
          <cell r="F200">
            <v>12</v>
          </cell>
          <cell r="G200" t="str">
            <v>HOMEKRAFT INFRA PRIVATE LIMITED</v>
          </cell>
          <cell r="H200" t="str">
            <v>PIOUS ORCHARDS</v>
          </cell>
          <cell r="I200" t="str">
            <v>PIOUS ORCHARDS</v>
          </cell>
        </row>
        <row r="201">
          <cell r="B201" t="str">
            <v>HK0391</v>
          </cell>
          <cell r="C201" t="str">
            <v>KAPIL BERIWAL</v>
          </cell>
          <cell r="D201" t="str">
            <v>STORE</v>
          </cell>
          <cell r="E201" t="str">
            <v>SENIOR EXECUTIVE</v>
          </cell>
          <cell r="F201">
            <v>11</v>
          </cell>
          <cell r="G201" t="str">
            <v>HOMEKRAFT INFRA PRIVATE LIMITED</v>
          </cell>
          <cell r="H201" t="str">
            <v>PIOUS ORCHARDS</v>
          </cell>
          <cell r="I201" t="str">
            <v>PIOUS ORCHARDS</v>
          </cell>
        </row>
        <row r="202">
          <cell r="B202" t="str">
            <v>HK0392</v>
          </cell>
          <cell r="C202" t="str">
            <v>SRI PRAKASH SINGH</v>
          </cell>
          <cell r="D202" t="str">
            <v>CIVIL</v>
          </cell>
          <cell r="E202" t="str">
            <v>FOREMAN</v>
          </cell>
          <cell r="F202">
            <v>13</v>
          </cell>
          <cell r="G202" t="str">
            <v>HOMEKRAFT INFRA PRIVATE LIMITED</v>
          </cell>
          <cell r="H202" t="str">
            <v>PIOUS ORCHARDS</v>
          </cell>
          <cell r="I202" t="str">
            <v>PIOUS ORCHARDS</v>
          </cell>
        </row>
        <row r="203">
          <cell r="B203" t="str">
            <v>HK0393</v>
          </cell>
          <cell r="C203" t="str">
            <v>DEEPAK</v>
          </cell>
          <cell r="D203" t="str">
            <v>SAFETY</v>
          </cell>
          <cell r="E203" t="str">
            <v>SENIOR SUPERVISOR</v>
          </cell>
          <cell r="F203">
            <v>14</v>
          </cell>
          <cell r="G203" t="str">
            <v>HOMEKRAFT INFRA PRIVATE LIMITED</v>
          </cell>
          <cell r="H203" t="str">
            <v>NOBILITY</v>
          </cell>
          <cell r="I203" t="str">
            <v>NOBILITY</v>
          </cell>
        </row>
        <row r="204">
          <cell r="B204" t="str">
            <v>HK0398</v>
          </cell>
          <cell r="C204" t="str">
            <v>ANKIT DEVPUTRA</v>
          </cell>
          <cell r="D204" t="str">
            <v>IT</v>
          </cell>
          <cell r="E204" t="str">
            <v>DEPUTY MANAGER</v>
          </cell>
          <cell r="F204">
            <v>9</v>
          </cell>
          <cell r="G204" t="str">
            <v>HOMEKRAFT INFRA PRIVATE LIMITED</v>
          </cell>
          <cell r="H204" t="str">
            <v>Head Office</v>
          </cell>
          <cell r="I204" t="str">
            <v>HEAD OFFICE</v>
          </cell>
        </row>
        <row r="205">
          <cell r="B205" t="str">
            <v>HK0399</v>
          </cell>
          <cell r="C205" t="str">
            <v>PANKAJ KUMAR</v>
          </cell>
          <cell r="D205" t="str">
            <v>E&amp;M</v>
          </cell>
          <cell r="E205" t="str">
            <v>FOREMAN</v>
          </cell>
          <cell r="F205">
            <v>13</v>
          </cell>
          <cell r="G205" t="str">
            <v>HOMEKRAFT INFRA PRIVATE LIMITED</v>
          </cell>
          <cell r="H205" t="str">
            <v>PIOUS ORCHARDS</v>
          </cell>
          <cell r="I205" t="str">
            <v>PIOUS ORCHARDS</v>
          </cell>
        </row>
        <row r="206">
          <cell r="B206" t="str">
            <v>HK0401</v>
          </cell>
          <cell r="C206" t="str">
            <v>SIDDHARTHA  SARKAR</v>
          </cell>
          <cell r="D206" t="str">
            <v>SAFETY</v>
          </cell>
          <cell r="E206" t="str">
            <v>GENERAL MANAGER</v>
          </cell>
          <cell r="F206">
            <v>4</v>
          </cell>
          <cell r="G206" t="str">
            <v>HOMEKRAFT INFRA PRIVATE LIMITED</v>
          </cell>
          <cell r="H206" t="str">
            <v>Head Office</v>
          </cell>
          <cell r="I206" t="str">
            <v>HEAD OFFICE</v>
          </cell>
        </row>
        <row r="207">
          <cell r="B207" t="str">
            <v>HK0403</v>
          </cell>
          <cell r="C207" t="str">
            <v>BHUPENDRA SINGH</v>
          </cell>
          <cell r="D207" t="str">
            <v>ACCOUNTS</v>
          </cell>
          <cell r="E207" t="str">
            <v>ASSISTANT MANAGER</v>
          </cell>
          <cell r="F207">
            <v>10</v>
          </cell>
          <cell r="G207" t="str">
            <v>HOMEKRAFT INFRA PRIVATE LIMITED</v>
          </cell>
          <cell r="H207" t="str">
            <v>Head Office</v>
          </cell>
          <cell r="I207" t="str">
            <v>HEAD OFFICE</v>
          </cell>
        </row>
        <row r="208">
          <cell r="B208" t="str">
            <v>HK0405</v>
          </cell>
          <cell r="C208" t="str">
            <v>SHASHILESH KUMAR OJHA</v>
          </cell>
          <cell r="D208" t="str">
            <v>MEP</v>
          </cell>
          <cell r="E208" t="str">
            <v>SENIOR PROJECT ENGINEER</v>
          </cell>
          <cell r="F208">
            <v>10</v>
          </cell>
          <cell r="G208" t="str">
            <v>HOMEKRAFT INFRA PRIVATE LIMITED</v>
          </cell>
          <cell r="H208" t="str">
            <v>NOBILITY</v>
          </cell>
          <cell r="I208" t="str">
            <v>NOBILITY</v>
          </cell>
        </row>
        <row r="209">
          <cell r="B209" t="str">
            <v>HK0409</v>
          </cell>
          <cell r="C209" t="str">
            <v>Kailash Rathi</v>
          </cell>
          <cell r="D209" t="str">
            <v>ACCOUNTS</v>
          </cell>
          <cell r="E209" t="str">
            <v>ASSISTANT VICE PRESIDENT</v>
          </cell>
          <cell r="F209">
            <v>3</v>
          </cell>
          <cell r="G209" t="str">
            <v>HOMEKRAFT INFRA PRIVATE LIMITED</v>
          </cell>
          <cell r="H209" t="str">
            <v>Head Office</v>
          </cell>
          <cell r="I209" t="str">
            <v>HEAD OFFICE</v>
          </cell>
        </row>
        <row r="210">
          <cell r="B210" t="str">
            <v>HK0411</v>
          </cell>
          <cell r="C210" t="str">
            <v>Sagar Chauhan</v>
          </cell>
          <cell r="D210" t="str">
            <v>Supply Chain Management</v>
          </cell>
          <cell r="E210" t="str">
            <v>EXECUTIVE</v>
          </cell>
          <cell r="F210">
            <v>12</v>
          </cell>
          <cell r="G210" t="str">
            <v>HOMEKRAFT INFRA PRIVATE LIMITED</v>
          </cell>
          <cell r="H210" t="str">
            <v>Head Office</v>
          </cell>
          <cell r="I210" t="str">
            <v>HEAD OFFICE</v>
          </cell>
        </row>
        <row r="211">
          <cell r="B211" t="str">
            <v>HK0414</v>
          </cell>
          <cell r="C211" t="str">
            <v>Shailesh Kumar Dwivedi</v>
          </cell>
          <cell r="D211" t="str">
            <v>CIVIL</v>
          </cell>
          <cell r="E211" t="str">
            <v>FOREMAN</v>
          </cell>
          <cell r="F211">
            <v>13</v>
          </cell>
          <cell r="G211" t="str">
            <v>HOMEKRAFT INFRA PRIVATE LIMITED</v>
          </cell>
          <cell r="H211" t="str">
            <v>NOBILITY</v>
          </cell>
          <cell r="I211" t="str">
            <v>NOBILITY</v>
          </cell>
        </row>
        <row r="212">
          <cell r="B212" t="str">
            <v>HK0418</v>
          </cell>
          <cell r="C212" t="str">
            <v>RAJEEV KUMAR SINGH</v>
          </cell>
          <cell r="D212" t="str">
            <v>CIVIL</v>
          </cell>
          <cell r="E212" t="str">
            <v>FOREMAN</v>
          </cell>
          <cell r="F212">
            <v>13</v>
          </cell>
          <cell r="G212" t="str">
            <v>HOMEKRAFT INFRA PRIVATE LIMITED</v>
          </cell>
          <cell r="H212" t="str">
            <v>PIOUS ORCHARDS</v>
          </cell>
          <cell r="I212" t="str">
            <v>PIOUS ORCHARDS</v>
          </cell>
        </row>
        <row r="213">
          <cell r="B213" t="str">
            <v>HK0420</v>
          </cell>
          <cell r="C213" t="str">
            <v>KUNAL SINGH</v>
          </cell>
          <cell r="D213" t="str">
            <v>CIVIL</v>
          </cell>
          <cell r="E213" t="str">
            <v>FOREMAN</v>
          </cell>
          <cell r="F213">
            <v>13</v>
          </cell>
          <cell r="G213" t="str">
            <v>HOMEKRAFT INFRA PRIVATE LIMITED</v>
          </cell>
          <cell r="H213" t="str">
            <v>PIOUS ORCHARDS</v>
          </cell>
          <cell r="I213" t="str">
            <v>PIOUS ORCHARDS</v>
          </cell>
        </row>
        <row r="214">
          <cell r="B214" t="str">
            <v>HK0421</v>
          </cell>
          <cell r="C214" t="str">
            <v>Premchand Yadav</v>
          </cell>
          <cell r="D214" t="str">
            <v>CIVIL</v>
          </cell>
          <cell r="E214" t="str">
            <v>FOREMAN</v>
          </cell>
          <cell r="F214">
            <v>13</v>
          </cell>
          <cell r="G214" t="str">
            <v>HOMEKRAFT INFRA PRIVATE LIMITED</v>
          </cell>
          <cell r="H214" t="str">
            <v>PIOUS ORCHARDS</v>
          </cell>
          <cell r="I214" t="str">
            <v>PIOUS ORCHARDS</v>
          </cell>
        </row>
        <row r="215">
          <cell r="B215" t="str">
            <v>HK0422</v>
          </cell>
          <cell r="C215" t="str">
            <v>Saurabh Rai</v>
          </cell>
          <cell r="D215" t="str">
            <v>QUALITY</v>
          </cell>
          <cell r="E215" t="str">
            <v>PROJECT ENGINEER</v>
          </cell>
          <cell r="F215">
            <v>11</v>
          </cell>
          <cell r="G215" t="str">
            <v>HOMEKRAFT INFRA PRIVATE LIMITED</v>
          </cell>
          <cell r="H215" t="str">
            <v>PIOUS ORCHARDS</v>
          </cell>
          <cell r="I215" t="str">
            <v>PIOUS ORCHARDS</v>
          </cell>
        </row>
        <row r="216">
          <cell r="B216" t="str">
            <v>HK0423</v>
          </cell>
          <cell r="C216" t="str">
            <v>Rajeev Gupta</v>
          </cell>
          <cell r="D216" t="str">
            <v xml:space="preserve">Government Affairs </v>
          </cell>
          <cell r="E216" t="str">
            <v>SENIOR VICE PRESIDENT</v>
          </cell>
          <cell r="F216">
            <v>3</v>
          </cell>
          <cell r="G216" t="str">
            <v>HOMEKRAFT INFRA PRIVATE LIMITED</v>
          </cell>
          <cell r="H216" t="str">
            <v>Head Office</v>
          </cell>
          <cell r="I216" t="str">
            <v>HEAD OFFICE</v>
          </cell>
        </row>
        <row r="217">
          <cell r="B217" t="str">
            <v>HK0424</v>
          </cell>
          <cell r="C217" t="str">
            <v>Atul Kumar</v>
          </cell>
          <cell r="D217" t="str">
            <v>CIVIL</v>
          </cell>
          <cell r="E217" t="str">
            <v>PROJECT ENGINEER</v>
          </cell>
          <cell r="F217">
            <v>11</v>
          </cell>
          <cell r="G217" t="str">
            <v>HOMEKRAFT INFRA PRIVATE LIMITED</v>
          </cell>
          <cell r="H217" t="str">
            <v>NOBILITY</v>
          </cell>
          <cell r="I217" t="str">
            <v>NOBILITY</v>
          </cell>
        </row>
        <row r="218">
          <cell r="B218" t="str">
            <v>HK0425</v>
          </cell>
          <cell r="C218" t="str">
            <v>Vibhav Pandey</v>
          </cell>
          <cell r="D218" t="str">
            <v>CIVIL</v>
          </cell>
          <cell r="E218" t="str">
            <v>ASSISTANT ENGINEER</v>
          </cell>
          <cell r="F218">
            <v>11</v>
          </cell>
          <cell r="G218" t="str">
            <v>HOMEKRAFT INFRA PRIVATE LIMITED</v>
          </cell>
          <cell r="H218" t="str">
            <v>NOBILITY</v>
          </cell>
          <cell r="I218" t="str">
            <v>NOBILITY</v>
          </cell>
        </row>
        <row r="219">
          <cell r="B219" t="str">
            <v>HK0428</v>
          </cell>
          <cell r="C219" t="str">
            <v>DHANANJAY SINGH</v>
          </cell>
          <cell r="D219" t="str">
            <v>CIVIL</v>
          </cell>
          <cell r="E219" t="str">
            <v>FOREMAN</v>
          </cell>
          <cell r="F219">
            <v>13</v>
          </cell>
          <cell r="G219" t="str">
            <v>HOMEKRAFT INFRA PRIVATE LIMITED</v>
          </cell>
          <cell r="H219" t="str">
            <v>PIOUS HIDEAWAYS</v>
          </cell>
          <cell r="I219" t="str">
            <v>PIOUS HIDEAWAYS</v>
          </cell>
        </row>
        <row r="220">
          <cell r="B220" t="str">
            <v>HK0429</v>
          </cell>
          <cell r="C220" t="str">
            <v>DHYAN SINGH</v>
          </cell>
          <cell r="D220" t="str">
            <v>ELECTRICAL</v>
          </cell>
          <cell r="E220" t="str">
            <v>FOREMAN</v>
          </cell>
          <cell r="F220">
            <v>13</v>
          </cell>
          <cell r="G220" t="str">
            <v>HOMEKRAFT INFRA PRIVATE LIMITED</v>
          </cell>
          <cell r="H220" t="str">
            <v>NOBILITY</v>
          </cell>
          <cell r="I220" t="str">
            <v>NOBILITY</v>
          </cell>
        </row>
        <row r="221">
          <cell r="B221" t="str">
            <v>HK0433</v>
          </cell>
          <cell r="C221" t="str">
            <v>Tushar Goel</v>
          </cell>
          <cell r="D221" t="str">
            <v>BUSINESS DEVELOPMENT</v>
          </cell>
          <cell r="E221" t="str">
            <v>MANAGER</v>
          </cell>
          <cell r="F221">
            <v>8</v>
          </cell>
          <cell r="G221" t="str">
            <v>HOMEKRAFT INFRA PRIVATE LIMITED</v>
          </cell>
          <cell r="H221" t="str">
            <v>Head Office</v>
          </cell>
          <cell r="I221" t="str">
            <v>HEAD OFFICE</v>
          </cell>
        </row>
        <row r="222">
          <cell r="B222" t="str">
            <v>HK0436</v>
          </cell>
          <cell r="C222" t="str">
            <v>NAGENDRA SINGH</v>
          </cell>
          <cell r="D222" t="str">
            <v>BILLING</v>
          </cell>
          <cell r="E222" t="str">
            <v>SENIOR PROJECT ENGINEER</v>
          </cell>
          <cell r="F222">
            <v>10</v>
          </cell>
          <cell r="G222" t="str">
            <v>HOMEKRAFT INFRA PRIVATE LIMITED</v>
          </cell>
          <cell r="H222" t="str">
            <v>Head Office</v>
          </cell>
          <cell r="I222" t="str">
            <v>HEAD OFFICE</v>
          </cell>
        </row>
        <row r="223">
          <cell r="B223" t="str">
            <v>HK0438</v>
          </cell>
          <cell r="C223" t="str">
            <v>PARDEEP KUMAR</v>
          </cell>
          <cell r="D223" t="str">
            <v xml:space="preserve">Government Affairs </v>
          </cell>
          <cell r="E223" t="str">
            <v>DEPUTY MANAGER</v>
          </cell>
          <cell r="F223">
            <v>9</v>
          </cell>
          <cell r="G223" t="str">
            <v>HOMEKRAFT INFRA PRIVATE LIMITED</v>
          </cell>
          <cell r="H223" t="str">
            <v>Head Office</v>
          </cell>
          <cell r="I223" t="str">
            <v>HEAD OFFICE</v>
          </cell>
        </row>
        <row r="224">
          <cell r="B224" t="str">
            <v>HK0439</v>
          </cell>
          <cell r="C224" t="str">
            <v>GOVINDA KUMAR</v>
          </cell>
          <cell r="D224" t="str">
            <v>E&amp;M</v>
          </cell>
          <cell r="E224" t="str">
            <v>EXECUTIVE</v>
          </cell>
          <cell r="F224">
            <v>12</v>
          </cell>
          <cell r="G224" t="str">
            <v>HOMEKRAFT INFRA PRIVATE LIMITED</v>
          </cell>
          <cell r="H224" t="str">
            <v>PIOUS ORCHARDS</v>
          </cell>
          <cell r="I224" t="str">
            <v>PIOUS ORCHARDS</v>
          </cell>
        </row>
        <row r="225">
          <cell r="B225" t="str">
            <v>HK0440</v>
          </cell>
          <cell r="C225" t="str">
            <v>CHAITNAY ATTRI</v>
          </cell>
          <cell r="D225" t="str">
            <v>PLANNING</v>
          </cell>
          <cell r="E225" t="str">
            <v>PROJECT ENGINEER</v>
          </cell>
          <cell r="F225">
            <v>11</v>
          </cell>
          <cell r="G225" t="str">
            <v>HOMEKRAFT INFRA PRIVATE LIMITED</v>
          </cell>
          <cell r="H225" t="str">
            <v>PIOUS HIDEAWAYS</v>
          </cell>
          <cell r="I225" t="str">
            <v>PIOUS HIDEAWAYS</v>
          </cell>
        </row>
        <row r="226">
          <cell r="B226" t="str">
            <v>HK0441</v>
          </cell>
          <cell r="C226" t="str">
            <v>VIJAY KUMAR ROY</v>
          </cell>
          <cell r="D226" t="str">
            <v>QUALITY</v>
          </cell>
          <cell r="E226" t="str">
            <v>LAB TECHNICIAN</v>
          </cell>
          <cell r="F226">
            <v>12</v>
          </cell>
          <cell r="G226" t="str">
            <v>HOMEKRAFT INFRA PRIVATE LIMITED</v>
          </cell>
          <cell r="H226" t="str">
            <v>PIOUS ORCHARDS</v>
          </cell>
          <cell r="I226" t="str">
            <v>PIOUS ORCHARDS</v>
          </cell>
        </row>
        <row r="227">
          <cell r="B227" t="str">
            <v>HK0442</v>
          </cell>
          <cell r="C227" t="str">
            <v>NARESH PANDIT</v>
          </cell>
          <cell r="D227" t="str">
            <v>CIVIL</v>
          </cell>
          <cell r="E227" t="str">
            <v>FOREMAN</v>
          </cell>
          <cell r="F227">
            <v>13</v>
          </cell>
          <cell r="G227" t="str">
            <v>HOMEKRAFT INFRA PRIVATE LIMITED</v>
          </cell>
          <cell r="H227" t="str">
            <v>PIOUS ORCHARDS</v>
          </cell>
          <cell r="I227" t="str">
            <v>PIOUS ORCHARDS</v>
          </cell>
        </row>
        <row r="228">
          <cell r="B228" t="str">
            <v>HK0443</v>
          </cell>
          <cell r="C228" t="str">
            <v xml:space="preserve">NIRANJAN EKKA </v>
          </cell>
          <cell r="D228" t="str">
            <v>SAFETY</v>
          </cell>
          <cell r="E228" t="str">
            <v>SENIOR SUPERVISOR</v>
          </cell>
          <cell r="F228">
            <v>14</v>
          </cell>
          <cell r="G228" t="str">
            <v>HOMEKRAFT INFRA PRIVATE LIMITED</v>
          </cell>
          <cell r="H228" t="str">
            <v>PIOUS ORCHARDS</v>
          </cell>
          <cell r="I228" t="str">
            <v>PIOUS ORCHARDS</v>
          </cell>
        </row>
        <row r="229">
          <cell r="B229" t="str">
            <v>HK0444</v>
          </cell>
          <cell r="C229" t="str">
            <v>RAHUL RAJ</v>
          </cell>
          <cell r="D229" t="str">
            <v>SALES &amp; MARKETING</v>
          </cell>
          <cell r="E229" t="str">
            <v>SENIOR MANAGER</v>
          </cell>
          <cell r="F229">
            <v>7</v>
          </cell>
          <cell r="G229" t="str">
            <v>HOMEKRAFT INFRA PRIVATE LIMITED</v>
          </cell>
          <cell r="H229" t="str">
            <v>PIOUS ORCHARDS</v>
          </cell>
          <cell r="I229" t="str">
            <v>PIOUS ORCHARDS</v>
          </cell>
        </row>
        <row r="230">
          <cell r="B230" t="str">
            <v>HK0447</v>
          </cell>
          <cell r="C230" t="str">
            <v>VISHAL KUMAR</v>
          </cell>
          <cell r="D230" t="str">
            <v>QUALITY</v>
          </cell>
          <cell r="E230" t="str">
            <v>PROJECT ENGINEER</v>
          </cell>
          <cell r="F230">
            <v>11</v>
          </cell>
          <cell r="G230" t="str">
            <v>HOMEKRAFT INFRA PRIVATE LIMITED</v>
          </cell>
          <cell r="H230" t="str">
            <v>NOBILITY</v>
          </cell>
          <cell r="I230" t="str">
            <v>NOBILITY</v>
          </cell>
        </row>
        <row r="231">
          <cell r="B231" t="str">
            <v>HK0448</v>
          </cell>
          <cell r="C231" t="str">
            <v>NITIN KUMAR</v>
          </cell>
          <cell r="D231" t="str">
            <v>ACCOUNTS</v>
          </cell>
          <cell r="E231" t="str">
            <v>ASSISTANT GENERAL MANAGER</v>
          </cell>
          <cell r="F231">
            <v>6</v>
          </cell>
          <cell r="G231" t="str">
            <v>HOMEKRAFT INFRA PRIVATE LIMITED</v>
          </cell>
          <cell r="H231" t="str">
            <v>Head Office</v>
          </cell>
          <cell r="I231" t="str">
            <v>HEAD OFFICE</v>
          </cell>
        </row>
        <row r="232">
          <cell r="B232" t="str">
            <v>HK0449</v>
          </cell>
          <cell r="C232" t="str">
            <v>NAJEEB AKHTAR</v>
          </cell>
          <cell r="D232" t="str">
            <v>Supply Chain Management</v>
          </cell>
          <cell r="E232" t="str">
            <v>MANAGER</v>
          </cell>
          <cell r="F232">
            <v>8</v>
          </cell>
          <cell r="G232" t="str">
            <v>HOMEKRAFT INFRA PRIVATE LIMITED</v>
          </cell>
          <cell r="H232" t="str">
            <v>Head Office</v>
          </cell>
          <cell r="I232" t="str">
            <v>HEAD OFFICE</v>
          </cell>
        </row>
        <row r="233">
          <cell r="B233" t="str">
            <v>HK0451</v>
          </cell>
          <cell r="C233" t="str">
            <v>CHANDRASH SHARMA</v>
          </cell>
          <cell r="D233" t="str">
            <v>CIVIL</v>
          </cell>
          <cell r="E233" t="str">
            <v>ASSISTANT FOREMAN</v>
          </cell>
          <cell r="F233">
            <v>13</v>
          </cell>
          <cell r="G233" t="str">
            <v>HOMEKRAFT INFRA PRIVATE LIMITED</v>
          </cell>
          <cell r="H233" t="str">
            <v>NOBILITY</v>
          </cell>
          <cell r="I233" t="str">
            <v>NOBILITY</v>
          </cell>
        </row>
        <row r="234">
          <cell r="B234" t="str">
            <v>HK0452</v>
          </cell>
          <cell r="C234" t="str">
            <v>SANJAY KUMAR THAKUR</v>
          </cell>
          <cell r="D234" t="str">
            <v>CIVIL</v>
          </cell>
          <cell r="E234" t="str">
            <v>ASSISTANT FOREMAN</v>
          </cell>
          <cell r="F234">
            <v>13</v>
          </cell>
          <cell r="G234" t="str">
            <v>HOMEKRAFT INFRA PRIVATE LIMITED</v>
          </cell>
          <cell r="H234" t="str">
            <v>NOBILITY</v>
          </cell>
          <cell r="I234" t="str">
            <v>NOBILITY</v>
          </cell>
        </row>
        <row r="235">
          <cell r="B235" t="str">
            <v>HK0454</v>
          </cell>
          <cell r="C235" t="str">
            <v>PRADEEP KUMAR</v>
          </cell>
          <cell r="D235" t="str">
            <v>ADMIN</v>
          </cell>
          <cell r="E235" t="str">
            <v>EXECUTIVE</v>
          </cell>
          <cell r="F235">
            <v>12</v>
          </cell>
          <cell r="G235" t="str">
            <v>HOMEKRAFT INFRA PRIVATE LIMITED</v>
          </cell>
          <cell r="H235" t="str">
            <v>Head Office</v>
          </cell>
          <cell r="I235" t="str">
            <v>HEAD OFFICE</v>
          </cell>
        </row>
        <row r="236">
          <cell r="B236" t="str">
            <v>HK0455</v>
          </cell>
          <cell r="C236" t="str">
            <v>MRIDUL PANWAR</v>
          </cell>
          <cell r="D236" t="str">
            <v>Strategic Transformation</v>
          </cell>
          <cell r="E236" t="str">
            <v>ANALYST</v>
          </cell>
          <cell r="F236">
            <v>10</v>
          </cell>
          <cell r="G236" t="str">
            <v>HOMEKRAFT INFRA PRIVATE LIMITED</v>
          </cell>
          <cell r="H236" t="str">
            <v>Head Office</v>
          </cell>
          <cell r="I236" t="str">
            <v>HEAD OFFICE</v>
          </cell>
        </row>
        <row r="237">
          <cell r="B237" t="str">
            <v>HK0456</v>
          </cell>
          <cell r="C237" t="str">
            <v>ABHISHEK KUMAR</v>
          </cell>
          <cell r="D237" t="str">
            <v>SAFETY</v>
          </cell>
          <cell r="E237" t="str">
            <v>JUNIOR OFFICER</v>
          </cell>
          <cell r="F237">
            <v>12</v>
          </cell>
          <cell r="G237" t="str">
            <v>HOMEKRAFT INFRA PRIVATE LIMITED</v>
          </cell>
          <cell r="H237" t="str">
            <v>NOBILITY</v>
          </cell>
          <cell r="I237" t="str">
            <v>NOBILITY</v>
          </cell>
        </row>
        <row r="238">
          <cell r="B238" t="str">
            <v>HK0459</v>
          </cell>
          <cell r="C238" t="str">
            <v>UPASANA SAJWAN</v>
          </cell>
          <cell r="D238" t="str">
            <v>ADMIN</v>
          </cell>
          <cell r="E238" t="str">
            <v>SENIOR EXECUTIVE</v>
          </cell>
          <cell r="F238">
            <v>11</v>
          </cell>
          <cell r="G238" t="str">
            <v>HOMEKRAFT INFRA PRIVATE LIMITED</v>
          </cell>
          <cell r="H238" t="str">
            <v>Head Office</v>
          </cell>
          <cell r="I238" t="str">
            <v>HEAD OFFICE</v>
          </cell>
        </row>
        <row r="239">
          <cell r="B239" t="str">
            <v>HK0463</v>
          </cell>
          <cell r="C239" t="str">
            <v>VIVEK MISHRA</v>
          </cell>
          <cell r="D239" t="str">
            <v>ELECTRICAL</v>
          </cell>
          <cell r="E239" t="str">
            <v>ASSISTANT ENGINEER</v>
          </cell>
          <cell r="F239">
            <v>11</v>
          </cell>
          <cell r="G239" t="str">
            <v>HOMEKRAFT INFRA PRIVATE LIMITED</v>
          </cell>
          <cell r="H239" t="str">
            <v>NOBILITY</v>
          </cell>
          <cell r="I239" t="str">
            <v>NOBILITY</v>
          </cell>
        </row>
        <row r="240">
          <cell r="B240" t="str">
            <v>HK0465</v>
          </cell>
          <cell r="C240" t="str">
            <v>VISHAL KUMAR</v>
          </cell>
          <cell r="D240" t="str">
            <v>ACCOUNTS</v>
          </cell>
          <cell r="E240" t="str">
            <v>SENIOR EXECUTIVE</v>
          </cell>
          <cell r="F240">
            <v>11</v>
          </cell>
          <cell r="G240" t="str">
            <v>HOMEKRAFT INFRA PRIVATE LIMITED</v>
          </cell>
          <cell r="H240" t="str">
            <v>Head Office</v>
          </cell>
          <cell r="I240" t="str">
            <v>HEAD OFFICE</v>
          </cell>
        </row>
        <row r="241">
          <cell r="B241" t="str">
            <v>HK0466</v>
          </cell>
          <cell r="C241" t="str">
            <v>ARVIND SHARMA</v>
          </cell>
          <cell r="D241" t="str">
            <v xml:space="preserve">Government Affairs </v>
          </cell>
          <cell r="E241" t="str">
            <v>SENIOR EXECUTIVE</v>
          </cell>
          <cell r="F241">
            <v>11</v>
          </cell>
          <cell r="G241" t="str">
            <v>HOMEKRAFT INFRA PRIVATE LIMITED</v>
          </cell>
          <cell r="H241" t="str">
            <v>Head Office</v>
          </cell>
          <cell r="I241" t="str">
            <v>HEAD OFFICE</v>
          </cell>
        </row>
        <row r="242">
          <cell r="B242" t="str">
            <v>HK0467</v>
          </cell>
          <cell r="C242" t="str">
            <v>BHUPENDRA  SHARMA</v>
          </cell>
          <cell r="D242" t="str">
            <v>ADMIN</v>
          </cell>
          <cell r="E242" t="str">
            <v>TIME KEEPER</v>
          </cell>
          <cell r="F242">
            <v>12</v>
          </cell>
          <cell r="G242" t="str">
            <v>HOMEKRAFT INFRA PRIVATE LIMITED</v>
          </cell>
          <cell r="H242" t="str">
            <v>NOBILITY</v>
          </cell>
          <cell r="I242" t="str">
            <v>NOBILITY</v>
          </cell>
        </row>
        <row r="243">
          <cell r="B243" t="str">
            <v>HK0470</v>
          </cell>
          <cell r="C243" t="str">
            <v>DAYARAM</v>
          </cell>
          <cell r="D243" t="str">
            <v>DESIGN &amp; DEV</v>
          </cell>
          <cell r="E243" t="str">
            <v>FILING ASSISTANT</v>
          </cell>
          <cell r="F243">
            <v>12</v>
          </cell>
          <cell r="G243" t="str">
            <v>HOMEKRAFT INFRA PRIVATE LIMITED</v>
          </cell>
          <cell r="H243" t="str">
            <v>Head Office</v>
          </cell>
          <cell r="I243" t="str">
            <v>HEAD OFFICE</v>
          </cell>
        </row>
        <row r="244">
          <cell r="B244" t="str">
            <v>HK0472</v>
          </cell>
          <cell r="C244" t="str">
            <v>VIJAY KUMAR SHARMA</v>
          </cell>
          <cell r="D244" t="str">
            <v>MEP</v>
          </cell>
          <cell r="E244" t="str">
            <v>SENIOR MANAGER</v>
          </cell>
          <cell r="F244">
            <v>7</v>
          </cell>
          <cell r="G244" t="str">
            <v>HOMEKRAFT INFRA PRIVATE LIMITED</v>
          </cell>
          <cell r="H244" t="str">
            <v>Head Office</v>
          </cell>
          <cell r="I244" t="str">
            <v>HEAD OFFICE</v>
          </cell>
        </row>
        <row r="245">
          <cell r="B245" t="str">
            <v>HK0474</v>
          </cell>
          <cell r="C245" t="str">
            <v>RAJESH SHARMA</v>
          </cell>
          <cell r="D245" t="str">
            <v>ADMIN</v>
          </cell>
          <cell r="E245" t="str">
            <v>TIME KEEPER</v>
          </cell>
          <cell r="F245">
            <v>12</v>
          </cell>
          <cell r="G245" t="str">
            <v>HOMEKRAFT INFRA PRIVATE LIMITED</v>
          </cell>
          <cell r="H245" t="str">
            <v>PIOUS HIDEAWAYS</v>
          </cell>
          <cell r="I245" t="str">
            <v>PIOUS HIDEAWAYS</v>
          </cell>
        </row>
        <row r="246">
          <cell r="B246" t="str">
            <v>HK0477</v>
          </cell>
          <cell r="C246" t="str">
            <v>AKANKSHA SINGH</v>
          </cell>
          <cell r="D246" t="str">
            <v>Supply Chain Management</v>
          </cell>
          <cell r="E246" t="str">
            <v>SENIOR EXECUTIVE</v>
          </cell>
          <cell r="F246">
            <v>11</v>
          </cell>
          <cell r="G246" t="str">
            <v>HOMEKRAFT INFRA PRIVATE LIMITED</v>
          </cell>
          <cell r="H246" t="str">
            <v>Head Office</v>
          </cell>
          <cell r="I246" t="str">
            <v>HEAD OFFICE</v>
          </cell>
        </row>
        <row r="247">
          <cell r="B247" t="str">
            <v>HK0481</v>
          </cell>
          <cell r="C247" t="str">
            <v>ARPIT SINGH</v>
          </cell>
          <cell r="D247" t="str">
            <v>BILLING</v>
          </cell>
          <cell r="E247" t="str">
            <v>PROJECT ENGINEER</v>
          </cell>
          <cell r="F247">
            <v>11</v>
          </cell>
          <cell r="G247" t="str">
            <v>HOMEKRAFT INFRA PRIVATE LIMITED</v>
          </cell>
          <cell r="H247" t="str">
            <v>PIOUS ORCHARDS</v>
          </cell>
          <cell r="I247" t="str">
            <v>PIOUS ORCHARDS</v>
          </cell>
        </row>
        <row r="248">
          <cell r="B248" t="str">
            <v>HK0483</v>
          </cell>
          <cell r="C248" t="str">
            <v>SANJIV KUMAR</v>
          </cell>
          <cell r="D248" t="str">
            <v>CIVIL</v>
          </cell>
          <cell r="E248" t="str">
            <v>FOREMAN</v>
          </cell>
          <cell r="F248">
            <v>13</v>
          </cell>
          <cell r="G248" t="str">
            <v>HOMEKRAFT INFRA PRIVATE LIMITED</v>
          </cell>
          <cell r="H248" t="str">
            <v>PIOUS ORCHARDS</v>
          </cell>
          <cell r="I248" t="str">
            <v>PIOUS ORCHARDS</v>
          </cell>
        </row>
        <row r="249">
          <cell r="B249" t="str">
            <v>HK0484</v>
          </cell>
          <cell r="C249" t="str">
            <v>SRANJANA BANSAL</v>
          </cell>
          <cell r="D249" t="str">
            <v>HUMAN RESOURCE</v>
          </cell>
          <cell r="E249" t="str">
            <v>GENERAL MANAGER</v>
          </cell>
          <cell r="F249">
            <v>4</v>
          </cell>
          <cell r="G249" t="str">
            <v>HOMEKRAFT INFRA PRIVATE LIMITED</v>
          </cell>
          <cell r="H249" t="str">
            <v>Head Office</v>
          </cell>
          <cell r="I249" t="str">
            <v>HEAD OFFICE</v>
          </cell>
        </row>
        <row r="250">
          <cell r="B250" t="str">
            <v>HK0485</v>
          </cell>
          <cell r="C250" t="str">
            <v>HARSH DIXIT</v>
          </cell>
          <cell r="D250" t="str">
            <v>SAFETY</v>
          </cell>
          <cell r="E250" t="str">
            <v>DEPUTY MANAGER</v>
          </cell>
          <cell r="F250">
            <v>9</v>
          </cell>
          <cell r="G250" t="str">
            <v>HOMEKRAFT INFRA PRIVATE LIMITED</v>
          </cell>
          <cell r="H250" t="str">
            <v>Head Office</v>
          </cell>
          <cell r="I250" t="str">
            <v>HEAD OFFICE</v>
          </cell>
        </row>
        <row r="251">
          <cell r="B251" t="str">
            <v>HK0486</v>
          </cell>
          <cell r="C251" t="str">
            <v>PARAS SHARMA</v>
          </cell>
          <cell r="D251" t="str">
            <v>ACCOUNTS</v>
          </cell>
          <cell r="E251" t="str">
            <v>ASSISTANT MANAGER</v>
          </cell>
          <cell r="F251">
            <v>10</v>
          </cell>
          <cell r="G251" t="str">
            <v>HOMEKRAFT INFRA PRIVATE LIMITED</v>
          </cell>
          <cell r="H251" t="str">
            <v>Head Office</v>
          </cell>
          <cell r="I251" t="str">
            <v>HEAD OFFICE</v>
          </cell>
        </row>
        <row r="252">
          <cell r="B252" t="str">
            <v>HK0487</v>
          </cell>
          <cell r="C252" t="str">
            <v>DEEPAK</v>
          </cell>
          <cell r="D252" t="str">
            <v>CIVIL</v>
          </cell>
          <cell r="E252" t="str">
            <v>FOREMAN</v>
          </cell>
          <cell r="F252">
            <v>13</v>
          </cell>
          <cell r="G252" t="str">
            <v>HOMEKRAFT INFRA PRIVATE LIMITED</v>
          </cell>
          <cell r="H252" t="str">
            <v>NOBILITY</v>
          </cell>
          <cell r="I252" t="str">
            <v>NOBILITY</v>
          </cell>
        </row>
        <row r="253">
          <cell r="B253" t="str">
            <v>HK0488</v>
          </cell>
          <cell r="C253" t="str">
            <v>SIDHANTH SINGH</v>
          </cell>
          <cell r="D253" t="str">
            <v>CIVIL</v>
          </cell>
          <cell r="E253" t="str">
            <v>JUNIOR ENGINEER</v>
          </cell>
          <cell r="F253">
            <v>12</v>
          </cell>
          <cell r="G253" t="str">
            <v>HOMEKRAFT INFRA PRIVATE LIMITED</v>
          </cell>
          <cell r="H253" t="str">
            <v>PIOUS HIDEAWAYS</v>
          </cell>
          <cell r="I253" t="str">
            <v>PIOUS HIDEAWAYS</v>
          </cell>
        </row>
        <row r="254">
          <cell r="B254" t="str">
            <v>HK0489</v>
          </cell>
          <cell r="C254" t="str">
            <v>KHALIQUZZAMA</v>
          </cell>
          <cell r="D254" t="str">
            <v>SAFETY</v>
          </cell>
          <cell r="E254" t="str">
            <v>SENIOR SUPERVISOR</v>
          </cell>
          <cell r="F254">
            <v>14</v>
          </cell>
          <cell r="G254" t="str">
            <v>HOMEKRAFT INFRA PRIVATE LIMITED</v>
          </cell>
          <cell r="H254" t="str">
            <v>NOBILITY</v>
          </cell>
          <cell r="I254" t="str">
            <v>NOBILITY</v>
          </cell>
        </row>
        <row r="255">
          <cell r="B255" t="str">
            <v>HK0490</v>
          </cell>
          <cell r="C255" t="str">
            <v>AWADHESH KUMAR</v>
          </cell>
          <cell r="D255" t="str">
            <v>STORE</v>
          </cell>
          <cell r="E255" t="str">
            <v>SENIOR-STORE KEEPER</v>
          </cell>
          <cell r="F255">
            <v>12</v>
          </cell>
          <cell r="G255" t="str">
            <v>HOMEKRAFT INFRA PRIVATE LIMITED</v>
          </cell>
          <cell r="H255" t="str">
            <v>PIOUS HIDEAWAYS</v>
          </cell>
          <cell r="I255" t="str">
            <v>PIOUS HIDEAWAYS</v>
          </cell>
        </row>
        <row r="256">
          <cell r="B256" t="str">
            <v>HK0491</v>
          </cell>
          <cell r="C256" t="str">
            <v>CHANDER DEV YADAV</v>
          </cell>
          <cell r="D256" t="str">
            <v>QUALITY</v>
          </cell>
          <cell r="E256" t="str">
            <v>SENIOR LAB TECHNICIAN</v>
          </cell>
          <cell r="F256">
            <v>12</v>
          </cell>
          <cell r="G256" t="str">
            <v>HOMEKRAFT INFRA PRIVATE LIMITED</v>
          </cell>
          <cell r="H256" t="str">
            <v>PIOUS HIDEAWAYS</v>
          </cell>
          <cell r="I256" t="str">
            <v>PIOUS HIDEAWAYS</v>
          </cell>
        </row>
        <row r="257">
          <cell r="B257" t="str">
            <v>HK0492</v>
          </cell>
          <cell r="C257" t="str">
            <v>ROSHAN LAL</v>
          </cell>
          <cell r="D257" t="str">
            <v>CIVIL</v>
          </cell>
          <cell r="E257" t="str">
            <v>FOREMAN</v>
          </cell>
          <cell r="F257">
            <v>13</v>
          </cell>
          <cell r="G257" t="str">
            <v>HOMEKRAFT INFRA PRIVATE LIMITED</v>
          </cell>
          <cell r="H257" t="str">
            <v>PIOUS ORCHARDS</v>
          </cell>
          <cell r="I257" t="str">
            <v>PIOUS ORCHARDS</v>
          </cell>
        </row>
        <row r="258">
          <cell r="B258" t="str">
            <v>HK0493</v>
          </cell>
          <cell r="C258" t="str">
            <v>MOHD WASEEM</v>
          </cell>
          <cell r="D258" t="str">
            <v>PLUMBING</v>
          </cell>
          <cell r="E258" t="str">
            <v>FOREMAN</v>
          </cell>
          <cell r="F258">
            <v>13</v>
          </cell>
          <cell r="G258" t="str">
            <v>HOMEKRAFT INFRA PRIVATE LIMITED</v>
          </cell>
          <cell r="H258" t="str">
            <v>PIOUS ORCHARDS</v>
          </cell>
          <cell r="I258" t="str">
            <v>PIOUS ORCHARDS</v>
          </cell>
        </row>
        <row r="259">
          <cell r="B259" t="str">
            <v>HK0494</v>
          </cell>
          <cell r="C259" t="str">
            <v>VINAY KUMAR SINGH</v>
          </cell>
          <cell r="D259" t="str">
            <v>CIVIL</v>
          </cell>
          <cell r="E259" t="str">
            <v>FOREMAN</v>
          </cell>
          <cell r="F259">
            <v>13</v>
          </cell>
          <cell r="G259" t="str">
            <v>HOMEKRAFT INFRA PRIVATE LIMITED</v>
          </cell>
          <cell r="H259" t="str">
            <v>PIOUS ORCHARDS</v>
          </cell>
          <cell r="I259" t="str">
            <v>PIOUS ORCHARDS</v>
          </cell>
        </row>
        <row r="260">
          <cell r="B260" t="str">
            <v>HK0495</v>
          </cell>
          <cell r="C260" t="str">
            <v>SATYA NARAYAN SINGH</v>
          </cell>
          <cell r="D260" t="str">
            <v>CIVIL</v>
          </cell>
          <cell r="E260" t="str">
            <v>ASSISTANT CONSTRUCTION MANAGER</v>
          </cell>
          <cell r="F260">
            <v>9</v>
          </cell>
          <cell r="G260" t="str">
            <v>HOMEKRAFT INFRA PRIVATE LIMITED</v>
          </cell>
          <cell r="H260" t="str">
            <v>PIOUS ORCHARDS</v>
          </cell>
          <cell r="I260" t="str">
            <v>PIOUS ORCHARDS</v>
          </cell>
        </row>
        <row r="261">
          <cell r="B261" t="str">
            <v>HK0496</v>
          </cell>
          <cell r="C261" t="str">
            <v>RAHUL KUMAR</v>
          </cell>
          <cell r="D261" t="str">
            <v>HORTICULTURE</v>
          </cell>
          <cell r="E261" t="str">
            <v>SENIOR EXECUTIVE</v>
          </cell>
          <cell r="F261">
            <v>11</v>
          </cell>
          <cell r="G261" t="str">
            <v>HOMEKRAFT INFRA PRIVATE LIMITED</v>
          </cell>
          <cell r="H261" t="str">
            <v>PIOUS HIDEAWAYS</v>
          </cell>
          <cell r="I261" t="str">
            <v>PIOUS HIDEAWAYS</v>
          </cell>
        </row>
        <row r="262">
          <cell r="B262" t="str">
            <v>HK0497</v>
          </cell>
          <cell r="C262" t="str">
            <v>AMIT KUMAR</v>
          </cell>
          <cell r="D262" t="str">
            <v>ACCOUNTS</v>
          </cell>
          <cell r="E262" t="str">
            <v>SENIOR MANAGER</v>
          </cell>
          <cell r="F262">
            <v>7</v>
          </cell>
          <cell r="G262" t="str">
            <v>HOMEKRAFT INFRA PRIVATE LIMITED</v>
          </cell>
          <cell r="H262" t="str">
            <v>Head Office</v>
          </cell>
          <cell r="I262" t="str">
            <v>HEAD OFFICE</v>
          </cell>
        </row>
        <row r="263">
          <cell r="B263" t="str">
            <v>HK0498</v>
          </cell>
          <cell r="C263" t="str">
            <v>DEEPAK</v>
          </cell>
          <cell r="D263" t="str">
            <v>PLANNING</v>
          </cell>
          <cell r="E263" t="str">
            <v>ASSISTANT MANAGER</v>
          </cell>
          <cell r="F263">
            <v>10</v>
          </cell>
          <cell r="G263" t="str">
            <v>HOMEKRAFT INFRA PRIVATE LIMITED</v>
          </cell>
          <cell r="H263" t="str">
            <v>PIOUS ORCHARDS</v>
          </cell>
          <cell r="I263" t="str">
            <v>PIOUS ORCHARDS</v>
          </cell>
        </row>
        <row r="264">
          <cell r="B264" t="str">
            <v>HK0499</v>
          </cell>
          <cell r="C264" t="str">
            <v>ABHIMANU KUMAR</v>
          </cell>
          <cell r="D264" t="str">
            <v>CONSTRUCTION</v>
          </cell>
          <cell r="E264" t="str">
            <v>SENIOR EXECUTIVE</v>
          </cell>
          <cell r="F264">
            <v>7</v>
          </cell>
          <cell r="G264" t="str">
            <v>HOMEKRAFT INFRA PRIVATE LIMITED</v>
          </cell>
          <cell r="H264" t="str">
            <v>NOBILITY</v>
          </cell>
          <cell r="I264" t="str">
            <v>NOBILITY</v>
          </cell>
        </row>
        <row r="265">
          <cell r="B265" t="str">
            <v>HK0500</v>
          </cell>
          <cell r="C265" t="str">
            <v>CHANDRAKANT SINGH</v>
          </cell>
          <cell r="D265" t="str">
            <v>SITE ADMIN</v>
          </cell>
          <cell r="E265" t="str">
            <v>SITE ADMIN</v>
          </cell>
          <cell r="F265">
            <v>11</v>
          </cell>
          <cell r="G265" t="str">
            <v>HOMEKRAFT INFRA PRIVATE LIMITED</v>
          </cell>
          <cell r="H265" t="str">
            <v>NOBILITY</v>
          </cell>
          <cell r="I265" t="str">
            <v>NOBILITY</v>
          </cell>
        </row>
        <row r="266">
          <cell r="B266" t="str">
            <v>HK0502</v>
          </cell>
          <cell r="C266" t="str">
            <v>SANJIV KUMAR</v>
          </cell>
          <cell r="D266" t="str">
            <v>CONSTRUCTION</v>
          </cell>
          <cell r="E266" t="str">
            <v>ASSISTANT PROJECT MANAGER</v>
          </cell>
          <cell r="F266">
            <v>9</v>
          </cell>
          <cell r="G266" t="str">
            <v>HOMEKRAFT INFRA PRIVATE LIMITED</v>
          </cell>
          <cell r="H266" t="str">
            <v>PIOUS HIDEAWAYS</v>
          </cell>
          <cell r="I266" t="str">
            <v>PIOUS HIDEAWAYS</v>
          </cell>
        </row>
        <row r="267">
          <cell r="B267" t="str">
            <v>HK0503</v>
          </cell>
          <cell r="C267" t="str">
            <v>SANJAY SHARMA</v>
          </cell>
          <cell r="D267" t="str">
            <v>CIVIL</v>
          </cell>
          <cell r="E267" t="str">
            <v>SENIOR FOREMAN</v>
          </cell>
          <cell r="F267">
            <v>13</v>
          </cell>
          <cell r="G267" t="str">
            <v>HOMEKRAFT INFRA PRIVATE LIMITED</v>
          </cell>
          <cell r="H267" t="str">
            <v>PIOUS HIDEAWAYS</v>
          </cell>
          <cell r="I267" t="str">
            <v>PIOUS HIDEAWAYS</v>
          </cell>
        </row>
        <row r="268">
          <cell r="B268" t="str">
            <v>HK0504</v>
          </cell>
          <cell r="C268" t="str">
            <v>SUDHIR KUMAR SINGH</v>
          </cell>
          <cell r="D268" t="str">
            <v>CIVIL</v>
          </cell>
          <cell r="E268" t="str">
            <v>PROJECT MANAGER</v>
          </cell>
          <cell r="F268">
            <v>7</v>
          </cell>
          <cell r="G268" t="str">
            <v>HOMEKRAFT INFRA PRIVATE LIMITED</v>
          </cell>
          <cell r="H268" t="str">
            <v>PIOUS HIDEAWAYS</v>
          </cell>
          <cell r="I268" t="str">
            <v>PIOUS HIDEAWAYS</v>
          </cell>
        </row>
        <row r="269">
          <cell r="B269" t="str">
            <v>HK0505</v>
          </cell>
          <cell r="C269" t="str">
            <v>AMIT KUMAR MISHRA</v>
          </cell>
          <cell r="D269" t="str">
            <v>CIVIL</v>
          </cell>
          <cell r="E269" t="str">
            <v>SENIOR SUPERVISOR</v>
          </cell>
          <cell r="F269">
            <v>14</v>
          </cell>
          <cell r="G269" t="str">
            <v>HOMEKRAFT INFRA PRIVATE LIMITED</v>
          </cell>
          <cell r="H269" t="str">
            <v>PIOUS HIDEAWAYS</v>
          </cell>
          <cell r="I269" t="str">
            <v>PIOUS HIDEAWAYS</v>
          </cell>
        </row>
        <row r="270">
          <cell r="B270" t="str">
            <v>HK0506</v>
          </cell>
          <cell r="C270" t="str">
            <v>SAKSHI ARORA</v>
          </cell>
          <cell r="D270" t="str">
            <v>HUMAN RESOURCE</v>
          </cell>
          <cell r="E270" t="str">
            <v>EXECUTIVE</v>
          </cell>
          <cell r="F270">
            <v>12</v>
          </cell>
          <cell r="G270" t="str">
            <v>HOMEKRAFT INFRA PRIVATE LIMITED</v>
          </cell>
          <cell r="H270" t="str">
            <v>Head Office</v>
          </cell>
          <cell r="I270" t="str">
            <v>HEAD OFFICE</v>
          </cell>
        </row>
        <row r="271">
          <cell r="B271" t="str">
            <v>HK0507</v>
          </cell>
          <cell r="C271" t="str">
            <v>SHIV KUMAR</v>
          </cell>
          <cell r="D271" t="str">
            <v>BILLING</v>
          </cell>
          <cell r="E271" t="str">
            <v>SENIOR PROJECT ENGINEER</v>
          </cell>
          <cell r="F271">
            <v>10</v>
          </cell>
          <cell r="G271" t="str">
            <v>HOMEKRAFT INFRA PRIVATE LIMITED</v>
          </cell>
          <cell r="H271" t="str">
            <v>Head Office</v>
          </cell>
          <cell r="I271" t="str">
            <v>HEAD OFFICE</v>
          </cell>
        </row>
        <row r="272">
          <cell r="B272" t="str">
            <v>HK0508</v>
          </cell>
          <cell r="C272" t="str">
            <v>ANIL KUMAR</v>
          </cell>
          <cell r="D272" t="str">
            <v>BILLING</v>
          </cell>
          <cell r="E272" t="str">
            <v>SENIOR PROJECT ENGINEER</v>
          </cell>
          <cell r="F272">
            <v>10</v>
          </cell>
          <cell r="G272" t="str">
            <v>HOMEKRAFT INFRA PRIVATE LIMITED</v>
          </cell>
          <cell r="H272" t="str">
            <v>Head Office</v>
          </cell>
          <cell r="I272" t="str">
            <v>HEAD OFFICE</v>
          </cell>
        </row>
        <row r="273">
          <cell r="B273" t="str">
            <v>HK0510</v>
          </cell>
          <cell r="C273" t="str">
            <v>RAVI KUMAR</v>
          </cell>
          <cell r="D273" t="str">
            <v>CRM</v>
          </cell>
          <cell r="E273" t="str">
            <v>FIELD EXECUTIVE</v>
          </cell>
          <cell r="F273">
            <v>12</v>
          </cell>
          <cell r="G273" t="str">
            <v>HOMEKRAFT INFRA PRIVATE LIMITED</v>
          </cell>
          <cell r="H273" t="str">
            <v>Head Office</v>
          </cell>
          <cell r="I273" t="str">
            <v>HEAD OFFICE</v>
          </cell>
        </row>
        <row r="274">
          <cell r="B274" t="str">
            <v>HK0512</v>
          </cell>
          <cell r="C274" t="str">
            <v xml:space="preserve">IKRA PARVEEN </v>
          </cell>
          <cell r="D274" t="str">
            <v>CRM</v>
          </cell>
          <cell r="E274" t="str">
            <v>ASSISTANT MANAGER</v>
          </cell>
          <cell r="F274">
            <v>10</v>
          </cell>
          <cell r="G274" t="str">
            <v>HOMEKRAFT INFRA PRIVATE LIMITED</v>
          </cell>
          <cell r="H274" t="str">
            <v>Head Office</v>
          </cell>
          <cell r="I274" t="str">
            <v>HEAD OFFICE</v>
          </cell>
        </row>
        <row r="275">
          <cell r="B275" t="str">
            <v>HK0513</v>
          </cell>
          <cell r="C275" t="str">
            <v>RAJAN</v>
          </cell>
          <cell r="D275" t="str">
            <v>CRM</v>
          </cell>
          <cell r="E275" t="str">
            <v>FIELD EXECUTIVE</v>
          </cell>
          <cell r="F275">
            <v>12</v>
          </cell>
          <cell r="G275" t="str">
            <v>HOMEKRAFT INFRA PRIVATE LIMITED</v>
          </cell>
          <cell r="H275" t="str">
            <v>Head Office</v>
          </cell>
          <cell r="I275" t="str">
            <v>HEAD OFFICE</v>
          </cell>
        </row>
        <row r="276">
          <cell r="B276" t="str">
            <v>HK0514</v>
          </cell>
          <cell r="C276" t="str">
            <v>GAURAV SHARMA</v>
          </cell>
          <cell r="D276" t="str">
            <v>CRM</v>
          </cell>
          <cell r="E276" t="str">
            <v>SENIOR EXECUTIVE</v>
          </cell>
          <cell r="F276">
            <v>11</v>
          </cell>
          <cell r="G276" t="str">
            <v>HOMEKRAFT INFRA PRIVATE LIMITED</v>
          </cell>
          <cell r="H276" t="str">
            <v>Head Office</v>
          </cell>
          <cell r="I276" t="str">
            <v>HEAD OFFICE</v>
          </cell>
        </row>
        <row r="277">
          <cell r="B277" t="str">
            <v>HK0515</v>
          </cell>
          <cell r="C277" t="str">
            <v>RASHMI SINGH</v>
          </cell>
          <cell r="D277" t="str">
            <v>CRM</v>
          </cell>
          <cell r="E277" t="str">
            <v>ASSISTANT MANAGER</v>
          </cell>
          <cell r="F277">
            <v>10</v>
          </cell>
          <cell r="G277" t="str">
            <v>HOMEKRAFT INFRA PRIVATE LIMITED</v>
          </cell>
          <cell r="H277" t="str">
            <v>Head Office</v>
          </cell>
          <cell r="I277" t="str">
            <v>HEAD OFFICE</v>
          </cell>
        </row>
        <row r="278">
          <cell r="B278" t="str">
            <v>HK0517</v>
          </cell>
          <cell r="C278" t="str">
            <v>PRATEEK VERMA</v>
          </cell>
          <cell r="D278" t="str">
            <v>CRM</v>
          </cell>
          <cell r="E278" t="str">
            <v>DEPUTY MANAGER</v>
          </cell>
          <cell r="F278">
            <v>9</v>
          </cell>
          <cell r="G278" t="str">
            <v>HOMEKRAFT INFRA PRIVATE LIMITED</v>
          </cell>
          <cell r="H278" t="str">
            <v>Head Office</v>
          </cell>
          <cell r="I278" t="str">
            <v>HEAD OFFICE</v>
          </cell>
        </row>
        <row r="279">
          <cell r="B279" t="str">
            <v>HK0518</v>
          </cell>
          <cell r="C279" t="str">
            <v>SURYA PRAKASH  RAJPUT</v>
          </cell>
          <cell r="D279" t="str">
            <v>CRM</v>
          </cell>
          <cell r="E279" t="str">
            <v>SENIOR EXECUTIVE</v>
          </cell>
          <cell r="F279">
            <v>11</v>
          </cell>
          <cell r="G279" t="str">
            <v>HOMEKRAFT INFRA PRIVATE LIMITED</v>
          </cell>
          <cell r="H279" t="str">
            <v>Head Office</v>
          </cell>
          <cell r="I279" t="str">
            <v>HEAD OFFICE</v>
          </cell>
        </row>
        <row r="280">
          <cell r="B280" t="str">
            <v>HK0519</v>
          </cell>
          <cell r="C280" t="str">
            <v>SAURABH YADAV</v>
          </cell>
          <cell r="D280" t="str">
            <v>DESIGN &amp; DEV</v>
          </cell>
          <cell r="E280" t="str">
            <v>MANAGER</v>
          </cell>
          <cell r="F280">
            <v>8</v>
          </cell>
          <cell r="G280" t="str">
            <v>HOMEKRAFT INFRA PRIVATE LIMITED</v>
          </cell>
          <cell r="H280" t="str">
            <v>Head Office</v>
          </cell>
          <cell r="I280" t="str">
            <v>HEAD OFFICE</v>
          </cell>
        </row>
        <row r="281">
          <cell r="B281" t="str">
            <v>HK0520</v>
          </cell>
          <cell r="C281" t="str">
            <v>ANIL GUPTA</v>
          </cell>
          <cell r="D281" t="str">
            <v>DESIGN &amp; DEV</v>
          </cell>
          <cell r="E281" t="str">
            <v>MANAGER</v>
          </cell>
          <cell r="F281">
            <v>8</v>
          </cell>
          <cell r="G281" t="str">
            <v>HOMEKRAFT INFRA PRIVATE LIMITED</v>
          </cell>
          <cell r="H281" t="str">
            <v>Head Office</v>
          </cell>
          <cell r="I281" t="str">
            <v>HEAD OFFICE</v>
          </cell>
        </row>
        <row r="282">
          <cell r="B282" t="str">
            <v>HK0521</v>
          </cell>
          <cell r="C282" t="str">
            <v>CHHATTARPAL SINGH</v>
          </cell>
          <cell r="D282" t="str">
            <v>E&amp;M</v>
          </cell>
          <cell r="E282" t="str">
            <v>ASSISTANT MANAGER</v>
          </cell>
          <cell r="F282">
            <v>10</v>
          </cell>
          <cell r="G282" t="str">
            <v>HOMEKRAFT INFRA PRIVATE LIMITED</v>
          </cell>
          <cell r="H282" t="str">
            <v>Head Office</v>
          </cell>
          <cell r="I282" t="str">
            <v>HEAD OFFICE</v>
          </cell>
        </row>
        <row r="283">
          <cell r="B283" t="str">
            <v>HK0522</v>
          </cell>
          <cell r="C283" t="str">
            <v>ANKUR TYAGI</v>
          </cell>
          <cell r="D283" t="str">
            <v>ACCOUNTS</v>
          </cell>
          <cell r="E283" t="str">
            <v>ASSISTANT MANAGER</v>
          </cell>
          <cell r="F283">
            <v>10</v>
          </cell>
          <cell r="G283" t="str">
            <v>HOMEKRAFT INFRA PRIVATE LIMITED</v>
          </cell>
          <cell r="H283" t="str">
            <v>Head Office</v>
          </cell>
          <cell r="I283" t="str">
            <v>HEAD OFFICE</v>
          </cell>
        </row>
        <row r="284">
          <cell r="B284" t="str">
            <v>HK0523</v>
          </cell>
          <cell r="C284" t="str">
            <v>LOVEKUSH</v>
          </cell>
          <cell r="D284" t="str">
            <v>ACCOUNTS</v>
          </cell>
          <cell r="E284" t="str">
            <v>FILING ASSISTANT</v>
          </cell>
          <cell r="F284">
            <v>12</v>
          </cell>
          <cell r="G284" t="str">
            <v>HOMEKRAFT INFRA PRIVATE LIMITED</v>
          </cell>
          <cell r="H284" t="str">
            <v>Head Office</v>
          </cell>
          <cell r="I284" t="str">
            <v>HEAD OFFICE</v>
          </cell>
        </row>
        <row r="285">
          <cell r="B285" t="str">
            <v>HK0524</v>
          </cell>
          <cell r="C285" t="str">
            <v>SACHIN SONI</v>
          </cell>
          <cell r="D285" t="str">
            <v>ACCOUNTS</v>
          </cell>
          <cell r="E285" t="str">
            <v>FIELD EXECUTIVE</v>
          </cell>
          <cell r="F285">
            <v>12</v>
          </cell>
          <cell r="G285" t="str">
            <v>HOMEKRAFT INFRA PRIVATE LIMITED</v>
          </cell>
          <cell r="H285" t="str">
            <v>Head Office</v>
          </cell>
          <cell r="I285" t="str">
            <v>HEAD OFFICE</v>
          </cell>
        </row>
        <row r="286">
          <cell r="B286" t="str">
            <v>HK0525</v>
          </cell>
          <cell r="C286" t="str">
            <v>PRADEEP KUMAR SINGH</v>
          </cell>
          <cell r="D286" t="str">
            <v>FINISHING</v>
          </cell>
          <cell r="E286" t="str">
            <v>SENIOR FOREMAN</v>
          </cell>
          <cell r="F286">
            <v>13</v>
          </cell>
          <cell r="G286" t="str">
            <v>HOMEKRAFT INFRA PRIVATE LIMITED</v>
          </cell>
          <cell r="H286" t="str">
            <v>PIOUS ORCHARDS</v>
          </cell>
          <cell r="I286" t="str">
            <v>PIOUS ORCHARDS</v>
          </cell>
        </row>
        <row r="287">
          <cell r="B287" t="str">
            <v>HK0527</v>
          </cell>
          <cell r="C287" t="str">
            <v>UMESH KUMAR GUPTA</v>
          </cell>
          <cell r="D287" t="str">
            <v>MARKETING</v>
          </cell>
          <cell r="E287" t="str">
            <v>DEPUTY MANAGER</v>
          </cell>
          <cell r="F287">
            <v>9</v>
          </cell>
          <cell r="G287" t="str">
            <v>HOMEKRAFT INFRA PRIVATE LIMITED</v>
          </cell>
          <cell r="H287" t="str">
            <v>Head Office</v>
          </cell>
          <cell r="I287" t="str">
            <v>HEAD OFFICE</v>
          </cell>
        </row>
        <row r="288">
          <cell r="B288" t="str">
            <v>HK0529</v>
          </cell>
          <cell r="C288" t="str">
            <v>ARVIND KUMAR KUNTAL</v>
          </cell>
          <cell r="D288" t="str">
            <v>PLANNING</v>
          </cell>
          <cell r="E288" t="str">
            <v>ASSISTANT GENERAL MANAGER</v>
          </cell>
          <cell r="F288">
            <v>6</v>
          </cell>
          <cell r="G288" t="str">
            <v>HOMEKRAFT INFRA PRIVATE LIMITED</v>
          </cell>
          <cell r="H288" t="str">
            <v>Head Office</v>
          </cell>
          <cell r="I288" t="str">
            <v>HEAD OFFICE</v>
          </cell>
        </row>
        <row r="289">
          <cell r="B289" t="str">
            <v>HK0530</v>
          </cell>
          <cell r="C289" t="str">
            <v>NARENDRA SHARMA</v>
          </cell>
          <cell r="D289" t="str">
            <v>PLUMBING &amp; F&amp;F</v>
          </cell>
          <cell r="E289" t="str">
            <v>FOREMAN</v>
          </cell>
          <cell r="F289">
            <v>13</v>
          </cell>
          <cell r="G289" t="str">
            <v>HOMEKRAFT INFRA PRIVATE LIMITED</v>
          </cell>
          <cell r="H289" t="str">
            <v>PIOUS HIDEAWAYS</v>
          </cell>
          <cell r="I289" t="str">
            <v>PIOUS HIDEAWAYS</v>
          </cell>
        </row>
        <row r="290">
          <cell r="B290" t="str">
            <v>HK0533</v>
          </cell>
          <cell r="C290" t="str">
            <v>ANOOP KUMAR</v>
          </cell>
          <cell r="D290" t="str">
            <v>SALES &amp; MARKETING</v>
          </cell>
          <cell r="E290" t="str">
            <v>ASSISTANT GENERAL MANAGER</v>
          </cell>
          <cell r="F290">
            <v>6</v>
          </cell>
          <cell r="G290" t="str">
            <v>HOMEKRAFT INFRA PRIVATE LIMITED</v>
          </cell>
          <cell r="H290" t="str">
            <v>Head Office</v>
          </cell>
          <cell r="I290" t="str">
            <v>PIOUS HIDEAWAYS SALES</v>
          </cell>
        </row>
        <row r="291">
          <cell r="B291" t="str">
            <v>HK0534</v>
          </cell>
          <cell r="C291" t="str">
            <v>PRAMOD KUMAR</v>
          </cell>
          <cell r="D291" t="str">
            <v>CRM</v>
          </cell>
          <cell r="E291" t="str">
            <v>SENIOR EXECUTIVE</v>
          </cell>
          <cell r="F291">
            <v>11</v>
          </cell>
          <cell r="G291" t="str">
            <v>HOMEKRAFT INFRA PRIVATE LIMITED</v>
          </cell>
          <cell r="H291" t="str">
            <v>Head Office</v>
          </cell>
          <cell r="I291" t="str">
            <v>HEAD OFFICE</v>
          </cell>
        </row>
        <row r="292">
          <cell r="B292" t="str">
            <v>HK0535</v>
          </cell>
          <cell r="C292" t="str">
            <v>ABHIJIT SIDHARTHA</v>
          </cell>
          <cell r="D292" t="str">
            <v>SALES &amp; MARKETING</v>
          </cell>
          <cell r="E292" t="str">
            <v>SENIOR MANAGER</v>
          </cell>
          <cell r="F292">
            <v>7</v>
          </cell>
          <cell r="G292" t="str">
            <v>HOMEKRAFT INFRA PRIVATE LIMITED</v>
          </cell>
          <cell r="H292" t="str">
            <v>Head Office</v>
          </cell>
          <cell r="I292" t="str">
            <v>FLORAL PATHWAYS SALES</v>
          </cell>
        </row>
        <row r="293">
          <cell r="B293" t="str">
            <v>HK0536</v>
          </cell>
          <cell r="C293" t="str">
            <v>TARUN CHAUDHARY</v>
          </cell>
          <cell r="D293" t="str">
            <v>SALES &amp; MARKETING</v>
          </cell>
          <cell r="E293" t="str">
            <v>SENIOR MANAGER</v>
          </cell>
          <cell r="F293">
            <v>7</v>
          </cell>
          <cell r="G293" t="str">
            <v>HOMEKRAFT INFRA PRIVATE LIMITED</v>
          </cell>
          <cell r="H293" t="str">
            <v>Head Office</v>
          </cell>
          <cell r="I293" t="str">
            <v>PIOUS HIDEAWAYS SALES</v>
          </cell>
        </row>
        <row r="294">
          <cell r="B294" t="str">
            <v>HK0537</v>
          </cell>
          <cell r="C294" t="str">
            <v>ANIL KUMAR PRAJAPATI</v>
          </cell>
          <cell r="D294" t="str">
            <v>SALES &amp; MARKETING</v>
          </cell>
          <cell r="E294" t="str">
            <v>ASSISTANT MANAGER</v>
          </cell>
          <cell r="F294">
            <v>10</v>
          </cell>
          <cell r="G294" t="str">
            <v>HOMEKRAFT INFRA PRIVATE LIMITED</v>
          </cell>
          <cell r="H294" t="str">
            <v>Head Office</v>
          </cell>
          <cell r="I294" t="str">
            <v>HEAD OFFICE</v>
          </cell>
        </row>
        <row r="295">
          <cell r="B295" t="str">
            <v>HK0538</v>
          </cell>
          <cell r="C295" t="str">
            <v>SANDEEP KUMAR KATIYAR</v>
          </cell>
          <cell r="D295" t="str">
            <v>STORE</v>
          </cell>
          <cell r="E295" t="str">
            <v>ASSISTANT MANAGER</v>
          </cell>
          <cell r="F295">
            <v>10</v>
          </cell>
          <cell r="G295" t="str">
            <v>HOMEKRAFT INFRA PRIVATE LIMITED</v>
          </cell>
          <cell r="H295" t="str">
            <v>PIOUS ORCHARDS</v>
          </cell>
          <cell r="I295" t="str">
            <v>PIOUS ORCHARDS</v>
          </cell>
        </row>
        <row r="296">
          <cell r="B296" t="str">
            <v>HK0539</v>
          </cell>
          <cell r="C296" t="str">
            <v>SONU KUMAR DUBEY</v>
          </cell>
          <cell r="D296" t="str">
            <v>STORE</v>
          </cell>
          <cell r="E296" t="str">
            <v>STORE ASSISTANT</v>
          </cell>
          <cell r="F296">
            <v>12</v>
          </cell>
          <cell r="G296" t="str">
            <v>HOMEKRAFT INFRA PRIVATE LIMITED</v>
          </cell>
          <cell r="H296" t="str">
            <v>HEAD OFFICE</v>
          </cell>
          <cell r="I296" t="str">
            <v>EWS-Govindpuram</v>
          </cell>
        </row>
        <row r="297">
          <cell r="B297" t="str">
            <v>HK0542</v>
          </cell>
          <cell r="C297" t="str">
            <v>TARUN KUMAR</v>
          </cell>
          <cell r="D297" t="str">
            <v>CIVIL</v>
          </cell>
          <cell r="E297" t="str">
            <v>PROJECT ENGINEER</v>
          </cell>
          <cell r="F297">
            <v>11</v>
          </cell>
          <cell r="G297" t="str">
            <v>HOMEKRAFT INFRA PRIVATE LIMITED</v>
          </cell>
          <cell r="H297" t="str">
            <v>PIOUS ORCHARDS</v>
          </cell>
          <cell r="I297" t="str">
            <v>PIOUS ORCHARDS</v>
          </cell>
        </row>
        <row r="298">
          <cell r="B298" t="str">
            <v>HK0545</v>
          </cell>
          <cell r="C298" t="str">
            <v>BHAIRAV DATT</v>
          </cell>
          <cell r="D298" t="str">
            <v>CIVIL</v>
          </cell>
          <cell r="E298" t="str">
            <v>FOREMAN</v>
          </cell>
          <cell r="F298">
            <v>13</v>
          </cell>
          <cell r="G298" t="str">
            <v>HOMEKRAFT INFRA PRIVATE LIMITED</v>
          </cell>
          <cell r="H298" t="str">
            <v>PIOUS ORCHARDS</v>
          </cell>
          <cell r="I298" t="str">
            <v>PIOUS ORCHARDS</v>
          </cell>
        </row>
        <row r="299">
          <cell r="B299" t="str">
            <v>HK0547</v>
          </cell>
          <cell r="C299" t="str">
            <v>ANSHUMAN SINGH</v>
          </cell>
          <cell r="D299" t="str">
            <v>CIVIL</v>
          </cell>
          <cell r="E299" t="str">
            <v>JUNIOR ENGINEER</v>
          </cell>
          <cell r="F299">
            <v>12</v>
          </cell>
          <cell r="G299" t="str">
            <v>HOMEKRAFT INFRA PRIVATE LIMITED</v>
          </cell>
          <cell r="H299" t="str">
            <v>PIOUS HIDEAWAYS</v>
          </cell>
          <cell r="I299" t="str">
            <v>PIOUS HIDEAWAYS</v>
          </cell>
        </row>
        <row r="300">
          <cell r="B300" t="str">
            <v>HK0548</v>
          </cell>
          <cell r="C300" t="str">
            <v>TANUJ KUMAR</v>
          </cell>
          <cell r="D300" t="str">
            <v>CONSTRUCTION</v>
          </cell>
          <cell r="E300" t="str">
            <v>SENIOR PROJECT ENGINEER</v>
          </cell>
          <cell r="F300">
            <v>10</v>
          </cell>
          <cell r="G300" t="str">
            <v>HOMEKRAFT INFRA PRIVATE LIMITED</v>
          </cell>
          <cell r="H300" t="str">
            <v>PIOUS ORCHARDS</v>
          </cell>
          <cell r="I300" t="str">
            <v>PIOUS ORCHARDS</v>
          </cell>
        </row>
        <row r="301">
          <cell r="B301" t="str">
            <v>HK0549</v>
          </cell>
          <cell r="C301" t="str">
            <v>SONU KUMAR</v>
          </cell>
          <cell r="D301" t="str">
            <v>CONSTRUCTION</v>
          </cell>
          <cell r="E301" t="str">
            <v>SENIOR SUPERVISOR</v>
          </cell>
          <cell r="F301">
            <v>14</v>
          </cell>
          <cell r="G301" t="str">
            <v>HOMEKRAFT INFRA PRIVATE LIMITED</v>
          </cell>
          <cell r="H301" t="str">
            <v>PIOUS ORCHARDS</v>
          </cell>
          <cell r="I301" t="str">
            <v>PIOUS ORCHARDS</v>
          </cell>
        </row>
        <row r="302">
          <cell r="B302" t="str">
            <v>HK0551</v>
          </cell>
          <cell r="C302" t="str">
            <v>AQIL KHAN</v>
          </cell>
          <cell r="D302" t="str">
            <v>MARKETING</v>
          </cell>
          <cell r="E302" t="str">
            <v>ASSISTANT MANAGER</v>
          </cell>
          <cell r="F302">
            <v>10</v>
          </cell>
          <cell r="G302" t="str">
            <v>HOMEKRAFT INFRA PRIVATE LIMITED</v>
          </cell>
          <cell r="H302" t="str">
            <v>Head Office</v>
          </cell>
          <cell r="I302" t="str">
            <v>HEAD OFFICE</v>
          </cell>
        </row>
        <row r="303">
          <cell r="B303" t="str">
            <v>HK0552</v>
          </cell>
          <cell r="C303" t="str">
            <v>BALBINDER SINGH</v>
          </cell>
          <cell r="D303" t="str">
            <v>CIVIL</v>
          </cell>
          <cell r="E303" t="str">
            <v>SENIOR FOREMAN</v>
          </cell>
          <cell r="F303">
            <v>13</v>
          </cell>
          <cell r="G303" t="str">
            <v>HOMEKRAFT INFRA PRIVATE LIMITED</v>
          </cell>
          <cell r="H303" t="str">
            <v>PIOUS ORCHARDS</v>
          </cell>
          <cell r="I303" t="str">
            <v>PIOUS ORCHARDS</v>
          </cell>
        </row>
        <row r="304">
          <cell r="B304" t="str">
            <v>HK0553</v>
          </cell>
          <cell r="C304" t="str">
            <v>MONIKA KUMARI</v>
          </cell>
          <cell r="D304" t="str">
            <v>HUMAN RESOURCE</v>
          </cell>
          <cell r="E304" t="str">
            <v>DEPUTY MANAGER</v>
          </cell>
          <cell r="F304">
            <v>9</v>
          </cell>
          <cell r="G304" t="str">
            <v>HOMEKRAFT INFRA PRIVATE LIMITED</v>
          </cell>
          <cell r="H304" t="str">
            <v>Head Office</v>
          </cell>
          <cell r="I304" t="str">
            <v>HEAD OFFICE</v>
          </cell>
        </row>
        <row r="305">
          <cell r="B305" t="str">
            <v>HK0554</v>
          </cell>
          <cell r="C305" t="str">
            <v>UDAIVIR ANAND</v>
          </cell>
          <cell r="D305" t="str">
            <v>MANAGEMENT</v>
          </cell>
          <cell r="E305" t="str">
            <v>MANAGING DIRECTOR</v>
          </cell>
          <cell r="F305">
            <v>1</v>
          </cell>
          <cell r="G305" t="str">
            <v>HOMEKRAFT INFRA PRIVATE LIMITED</v>
          </cell>
          <cell r="H305" t="str">
            <v>Head Office</v>
          </cell>
          <cell r="I305" t="str">
            <v>HEAD OFFICE</v>
          </cell>
        </row>
        <row r="306">
          <cell r="B306" t="str">
            <v>HK0555</v>
          </cell>
          <cell r="C306" t="str">
            <v>PAWAN KUMAR MAHTO</v>
          </cell>
          <cell r="D306" t="str">
            <v>MEP</v>
          </cell>
          <cell r="E306" t="str">
            <v>FOREMAN (LIFT)</v>
          </cell>
          <cell r="F306">
            <v>13</v>
          </cell>
          <cell r="G306" t="str">
            <v>HOMEKRAFT INFRA PRIVATE LIMITED</v>
          </cell>
          <cell r="H306" t="str">
            <v>PIOUS HIDEAWAYS</v>
          </cell>
          <cell r="I306" t="str">
            <v>PIOUS HIDEAWAYS</v>
          </cell>
        </row>
        <row r="307">
          <cell r="B307" t="str">
            <v>HK0556</v>
          </cell>
          <cell r="C307" t="str">
            <v>RAJESH KUMAR</v>
          </cell>
          <cell r="D307" t="str">
            <v>E&amp;M</v>
          </cell>
          <cell r="E307" t="str">
            <v>FOREMAN</v>
          </cell>
          <cell r="F307">
            <v>13</v>
          </cell>
          <cell r="G307" t="str">
            <v>HOMEKRAFT INFRA PRIVATE LIMITED</v>
          </cell>
          <cell r="H307" t="str">
            <v>PIOUS ORCHARDS</v>
          </cell>
          <cell r="I307" t="str">
            <v>PIOUS ORCHARDS</v>
          </cell>
        </row>
        <row r="308">
          <cell r="B308" t="str">
            <v>HK0557</v>
          </cell>
          <cell r="C308" t="str">
            <v>RAJESH TYAGI</v>
          </cell>
          <cell r="D308" t="str">
            <v>QUALITY</v>
          </cell>
          <cell r="E308" t="str">
            <v>PROJECT ENGINEER</v>
          </cell>
          <cell r="F308">
            <v>11</v>
          </cell>
          <cell r="G308" t="str">
            <v>HOMEKRAFT INFRA PRIVATE LIMITED</v>
          </cell>
          <cell r="H308" t="str">
            <v>PIOUS HIDEAWAYS</v>
          </cell>
          <cell r="I308" t="str">
            <v>PIOUS HIDEAWAYS</v>
          </cell>
        </row>
        <row r="309">
          <cell r="B309" t="str">
            <v>HK0558</v>
          </cell>
          <cell r="C309" t="str">
            <v>HARENDRA KISHOR</v>
          </cell>
          <cell r="D309" t="str">
            <v>SAFETY</v>
          </cell>
          <cell r="E309" t="str">
            <v>DEPUTY MANAGER</v>
          </cell>
          <cell r="F309">
            <v>9</v>
          </cell>
          <cell r="G309" t="str">
            <v>HOMEKRAFT INFRA PRIVATE LIMITED</v>
          </cell>
          <cell r="H309" t="str">
            <v>PIOUS ORCHARDS</v>
          </cell>
          <cell r="I309" t="str">
            <v>PIOUS ORCHARDS</v>
          </cell>
        </row>
        <row r="310">
          <cell r="B310" t="str">
            <v>HK0559</v>
          </cell>
          <cell r="C310" t="str">
            <v>SHASHIKANT MOHAN TRIPATHI</v>
          </cell>
          <cell r="D310" t="str">
            <v>ADMIN</v>
          </cell>
          <cell r="E310" t="str">
            <v>FIELD OFFICER (SECURITY)</v>
          </cell>
          <cell r="F310">
            <v>12</v>
          </cell>
          <cell r="G310" t="str">
            <v>HOMEKRAFT INFRA PRIVATE LIMITED</v>
          </cell>
          <cell r="H310" t="str">
            <v>PIOUS ORCHARDS</v>
          </cell>
          <cell r="I310" t="str">
            <v>PIOUS ORCHARDS</v>
          </cell>
        </row>
        <row r="311">
          <cell r="B311" t="str">
            <v>HK0560</v>
          </cell>
          <cell r="C311" t="str">
            <v>ANMOL BHAYANA</v>
          </cell>
          <cell r="D311" t="str">
            <v>HUMAN RESOURCE</v>
          </cell>
          <cell r="E311" t="str">
            <v>SENIOR MANAGER</v>
          </cell>
          <cell r="F311">
            <v>7</v>
          </cell>
          <cell r="G311" t="str">
            <v>HOMEKRAFT INFRA PRIVATE LIMITED</v>
          </cell>
          <cell r="H311" t="str">
            <v>Head Office</v>
          </cell>
          <cell r="I311" t="str">
            <v>HEAD OFFICE</v>
          </cell>
        </row>
        <row r="312">
          <cell r="B312" t="str">
            <v>HK0561</v>
          </cell>
          <cell r="C312" t="str">
            <v>MOHD ADIL KAREEM</v>
          </cell>
          <cell r="D312" t="str">
            <v>PLUMBING</v>
          </cell>
          <cell r="E312" t="str">
            <v>PROJECT ENGINEER</v>
          </cell>
          <cell r="F312">
            <v>11</v>
          </cell>
          <cell r="G312" t="str">
            <v>HOMEKRAFT INFRA PRIVATE LIMITED</v>
          </cell>
          <cell r="H312" t="str">
            <v>PIOUS HIDEAWAYS</v>
          </cell>
          <cell r="I312" t="str">
            <v>PIOUS HIDEAWAYS</v>
          </cell>
        </row>
        <row r="313">
          <cell r="B313" t="str">
            <v>HT0232</v>
          </cell>
          <cell r="C313" t="str">
            <v>RAJINDER SINGH KOLHI</v>
          </cell>
          <cell r="D313" t="str">
            <v>E&amp;M</v>
          </cell>
          <cell r="E313" t="str">
            <v>VICE PRESIDENT</v>
          </cell>
          <cell r="F313">
            <v>3</v>
          </cell>
          <cell r="G313" t="str">
            <v>SHRIDHARA INFRATECH PRIVATE LIMITED</v>
          </cell>
          <cell r="H313" t="str">
            <v>Head Office</v>
          </cell>
          <cell r="I313" t="str">
            <v>HEAD OFFICE</v>
          </cell>
        </row>
        <row r="314">
          <cell r="B314" t="str">
            <v>HT0233</v>
          </cell>
          <cell r="C314" t="str">
            <v>BRIJESH KUMAR PANDEY</v>
          </cell>
          <cell r="D314" t="str">
            <v>MEP</v>
          </cell>
          <cell r="E314" t="str">
            <v>VICE PRESIDENT</v>
          </cell>
          <cell r="F314">
            <v>3</v>
          </cell>
          <cell r="G314" t="str">
            <v>SHRIDHARA INFRATECH PRIVATE LIMITED</v>
          </cell>
          <cell r="H314" t="str">
            <v>Head Office</v>
          </cell>
          <cell r="I314" t="str">
            <v>HEAD OFFICE</v>
          </cell>
        </row>
        <row r="315">
          <cell r="B315" t="str">
            <v>HT0234</v>
          </cell>
          <cell r="C315" t="str">
            <v>SYED JAFAR RAZA</v>
          </cell>
          <cell r="D315" t="str">
            <v>LIAISON</v>
          </cell>
          <cell r="E315" t="str">
            <v>Head Liaisoning</v>
          </cell>
          <cell r="F315">
            <v>4</v>
          </cell>
          <cell r="G315" t="str">
            <v>SHRIDHARA INFRATECH PRIVATE LIMITED</v>
          </cell>
          <cell r="H315" t="str">
            <v>Head Office</v>
          </cell>
          <cell r="I315" t="str">
            <v>HEAD OFFICE</v>
          </cell>
        </row>
        <row r="316">
          <cell r="B316" t="str">
            <v>HK0562</v>
          </cell>
          <cell r="C316" t="str">
            <v>MONIS RAZA HADAREE</v>
          </cell>
          <cell r="D316" t="str">
            <v>CIVIL</v>
          </cell>
          <cell r="E316" t="str">
            <v>JUNIOR ENGINEER</v>
          </cell>
          <cell r="F316">
            <v>12</v>
          </cell>
          <cell r="G316" t="str">
            <v>HOMEKRAFT INFRA PRIVATE LIMITED</v>
          </cell>
          <cell r="H316" t="str">
            <v>NOBILITY</v>
          </cell>
          <cell r="I316" t="str">
            <v>NOBILITY</v>
          </cell>
        </row>
        <row r="317">
          <cell r="B317" t="str">
            <v>HK0563</v>
          </cell>
          <cell r="C317" t="str">
            <v>PANKAJ KUMAR YADAV</v>
          </cell>
          <cell r="D317" t="str">
            <v>CIVIL</v>
          </cell>
          <cell r="E317" t="str">
            <v>SENIOR FOREMAN</v>
          </cell>
          <cell r="F317">
            <v>13</v>
          </cell>
          <cell r="G317" t="str">
            <v>HOMEKRAFT INFRA PRIVATE LIMITED</v>
          </cell>
          <cell r="H317" t="str">
            <v>PIOUS HIDEAWAYS</v>
          </cell>
          <cell r="I317" t="str">
            <v>PIOUS HIDEAWAYS</v>
          </cell>
        </row>
        <row r="318">
          <cell r="B318" t="str">
            <v>HK0564</v>
          </cell>
          <cell r="C318" t="str">
            <v>SINGESHWAR PANDIT</v>
          </cell>
          <cell r="D318" t="str">
            <v>CIVIL</v>
          </cell>
          <cell r="E318" t="str">
            <v>FOREMAN</v>
          </cell>
          <cell r="F318">
            <v>13</v>
          </cell>
          <cell r="G318" t="str">
            <v>HOMEKRAFT INFRA PRIVATE LIMITED</v>
          </cell>
          <cell r="H318" t="str">
            <v>PIOUS HIDEAWAYS</v>
          </cell>
          <cell r="I318" t="str">
            <v>PIOUS HIDEAWAYS</v>
          </cell>
        </row>
        <row r="319">
          <cell r="B319" t="str">
            <v>HK0566</v>
          </cell>
          <cell r="C319" t="str">
            <v>SADDAM HUSSAIN</v>
          </cell>
          <cell r="D319" t="str">
            <v>BILLING</v>
          </cell>
          <cell r="E319" t="str">
            <v>PROJECT ENGINEER</v>
          </cell>
          <cell r="F319">
            <v>11</v>
          </cell>
          <cell r="G319" t="str">
            <v>HOMEKRAFT INFRA PRIVATE LIMITED</v>
          </cell>
          <cell r="H319" t="str">
            <v>NOBILITY</v>
          </cell>
          <cell r="I319" t="str">
            <v>NOBILITY</v>
          </cell>
        </row>
        <row r="320">
          <cell r="B320" t="str">
            <v>HK0567</v>
          </cell>
          <cell r="C320" t="str">
            <v>NITESH BHATIA</v>
          </cell>
          <cell r="D320" t="str">
            <v>Strategic Transformation</v>
          </cell>
          <cell r="E320" t="str">
            <v>ASSISTANT GENERAL MANAGER</v>
          </cell>
          <cell r="F320">
            <v>6</v>
          </cell>
          <cell r="G320" t="str">
            <v>HOMEKRAFT INFRA PRIVATE LIMITED</v>
          </cell>
          <cell r="H320" t="str">
            <v>Head Office</v>
          </cell>
          <cell r="I320" t="str">
            <v>HEAD OFFICE</v>
          </cell>
        </row>
        <row r="321">
          <cell r="B321" t="str">
            <v>HK0568</v>
          </cell>
          <cell r="C321" t="str">
            <v>ALOK KUMAR SHUKLA</v>
          </cell>
          <cell r="D321" t="str">
            <v>ACCOUNTS</v>
          </cell>
          <cell r="E321" t="str">
            <v>SENIOR EXECUTIVE</v>
          </cell>
          <cell r="F321">
            <v>11</v>
          </cell>
          <cell r="G321" t="str">
            <v>HOMEKRAFT INFRA PRIVATE LIMITED</v>
          </cell>
          <cell r="H321" t="str">
            <v>Head Office</v>
          </cell>
          <cell r="I321" t="str">
            <v>HEAD OFFICE</v>
          </cell>
        </row>
        <row r="322">
          <cell r="B322" t="str">
            <v>HK0569</v>
          </cell>
          <cell r="C322" t="str">
            <v>MOHD ATIF</v>
          </cell>
          <cell r="D322" t="str">
            <v>SAFETY</v>
          </cell>
          <cell r="E322" t="str">
            <v>SENIOR SUPERVISOR</v>
          </cell>
          <cell r="F322">
            <v>14</v>
          </cell>
          <cell r="G322" t="str">
            <v>HOMEKRAFT INFRA PRIVATE LIMITED</v>
          </cell>
          <cell r="H322" t="str">
            <v>PIOUS ORCHARDS</v>
          </cell>
          <cell r="I322" t="str">
            <v>PIOUS ORCHARDS</v>
          </cell>
        </row>
        <row r="323">
          <cell r="B323" t="str">
            <v>HK0570</v>
          </cell>
          <cell r="C323" t="str">
            <v>ASFAQUE AHAMAD</v>
          </cell>
          <cell r="D323" t="str">
            <v>SAFETY</v>
          </cell>
          <cell r="E323" t="str">
            <v>SUPERVISOR</v>
          </cell>
          <cell r="F323">
            <v>14</v>
          </cell>
          <cell r="G323" t="str">
            <v>HOMEKRAFT INFRA PRIVATE LIMITED</v>
          </cell>
          <cell r="H323" t="str">
            <v>PIOUS ORCHARDS</v>
          </cell>
          <cell r="I323" t="str">
            <v>PIOUS ORCHARDS</v>
          </cell>
        </row>
        <row r="324">
          <cell r="B324" t="str">
            <v>HK0571</v>
          </cell>
          <cell r="C324" t="str">
            <v>ANKIT PANT</v>
          </cell>
          <cell r="D324" t="str">
            <v>ACCOUNTS</v>
          </cell>
          <cell r="E324" t="str">
            <v>ASSISTANT MANAGER</v>
          </cell>
          <cell r="F324">
            <v>10</v>
          </cell>
          <cell r="G324" t="str">
            <v>HOMEKRAFT INFRA PRIVATE LIMITED</v>
          </cell>
          <cell r="H324" t="str">
            <v>Head Office</v>
          </cell>
          <cell r="I324" t="str">
            <v>HEAD OFFICE</v>
          </cell>
        </row>
        <row r="325">
          <cell r="B325" t="str">
            <v>HK0573</v>
          </cell>
          <cell r="C325" t="str">
            <v>MOHAMMAD ARIF</v>
          </cell>
          <cell r="D325" t="str">
            <v>BILLING</v>
          </cell>
          <cell r="E325" t="str">
            <v>PROJECT ENGINEER</v>
          </cell>
          <cell r="F325">
            <v>11</v>
          </cell>
          <cell r="G325" t="str">
            <v>HOMEKRAFT INFRA PRIVATE LIMITED</v>
          </cell>
          <cell r="H325" t="str">
            <v>NOBILITY</v>
          </cell>
          <cell r="I325" t="str">
            <v>NOBILITY</v>
          </cell>
        </row>
        <row r="326">
          <cell r="B326" t="str">
            <v>HK0574</v>
          </cell>
          <cell r="C326" t="str">
            <v>SANTOSH SINGH KUSHWAHA</v>
          </cell>
          <cell r="D326" t="str">
            <v>ELECTRICAL</v>
          </cell>
          <cell r="E326" t="str">
            <v>SR. PROJECT ENGINEER</v>
          </cell>
          <cell r="F326">
            <v>10</v>
          </cell>
          <cell r="G326" t="str">
            <v>HOMEKRAFT INFRA PRIVATE LIMITED</v>
          </cell>
          <cell r="H326" t="str">
            <v>PIOUS ORCHARDS</v>
          </cell>
          <cell r="I326" t="str">
            <v>PIOUS ORCHARDS</v>
          </cell>
        </row>
        <row r="327">
          <cell r="B327" t="str">
            <v>HK0575</v>
          </cell>
          <cell r="C327" t="str">
            <v>ASHISH KUMAR</v>
          </cell>
          <cell r="D327" t="str">
            <v>CIVIL</v>
          </cell>
          <cell r="E327" t="str">
            <v>ASSISTANT ENGINEER</v>
          </cell>
          <cell r="F327">
            <v>11</v>
          </cell>
          <cell r="G327" t="str">
            <v>HOMEKRAFT INFRA PRIVATE LIMITED</v>
          </cell>
          <cell r="H327" t="str">
            <v>PIOUS ORCHARDS</v>
          </cell>
          <cell r="I327" t="str">
            <v>PIOUS ORCHARDS</v>
          </cell>
        </row>
        <row r="328">
          <cell r="B328" t="str">
            <v>HK0576</v>
          </cell>
          <cell r="C328" t="str">
            <v>PRAVENDRA SINGH</v>
          </cell>
          <cell r="D328" t="str">
            <v>CIVIL</v>
          </cell>
          <cell r="E328" t="str">
            <v>ASSISTANT FOREMAN</v>
          </cell>
          <cell r="F328">
            <v>13</v>
          </cell>
          <cell r="G328" t="str">
            <v>HOMEKRAFT INFRA PRIVATE LIMITED</v>
          </cell>
          <cell r="H328" t="str">
            <v>PIOUS ORCHARDS</v>
          </cell>
          <cell r="I328" t="str">
            <v>PIOUS ORCHARDS</v>
          </cell>
        </row>
        <row r="329">
          <cell r="B329" t="str">
            <v>HK0577</v>
          </cell>
          <cell r="C329" t="str">
            <v>ANURAG TYAGI</v>
          </cell>
          <cell r="D329" t="str">
            <v>CIVIL</v>
          </cell>
          <cell r="E329" t="str">
            <v>ASSISTANT ENGINEER</v>
          </cell>
          <cell r="F329">
            <v>11</v>
          </cell>
          <cell r="G329" t="str">
            <v>HOMEKRAFT INFRA PRIVATE LIMITED</v>
          </cell>
          <cell r="H329" t="str">
            <v>PIOUS ORCHARDS</v>
          </cell>
          <cell r="I329" t="str">
            <v>PIOUS ORCHARDS</v>
          </cell>
        </row>
        <row r="330">
          <cell r="B330" t="str">
            <v>HK0579</v>
          </cell>
          <cell r="C330" t="str">
            <v>BHAWNA SHARMA</v>
          </cell>
          <cell r="D330" t="str">
            <v>CRM</v>
          </cell>
          <cell r="E330" t="str">
            <v>ASSISTANT MANAGER</v>
          </cell>
          <cell r="F330">
            <v>10</v>
          </cell>
          <cell r="G330" t="str">
            <v>HOMEKRAFT INFRA PRIVATE LIMITED</v>
          </cell>
          <cell r="H330" t="str">
            <v>Head Office</v>
          </cell>
          <cell r="I330" t="str">
            <v>HEAD OFFICE</v>
          </cell>
        </row>
        <row r="331">
          <cell r="B331" t="str">
            <v>HK0581</v>
          </cell>
          <cell r="C331" t="str">
            <v>SHAHNAWAJ TALIB</v>
          </cell>
          <cell r="D331" t="str">
            <v>PLUMBING</v>
          </cell>
          <cell r="E331" t="str">
            <v>SENIOR PROJECT ENGINEER</v>
          </cell>
          <cell r="F331">
            <v>10</v>
          </cell>
          <cell r="G331" t="str">
            <v>HOMEKRAFT INFRA PRIVATE LIMITED</v>
          </cell>
          <cell r="H331" t="str">
            <v>PIOUS ORCHARDS</v>
          </cell>
          <cell r="I331" t="str">
            <v>PIOUS ORCHARDS</v>
          </cell>
        </row>
        <row r="332">
          <cell r="B332" t="str">
            <v>HK0582</v>
          </cell>
          <cell r="C332" t="str">
            <v>RAVI KUMAR</v>
          </cell>
          <cell r="D332" t="str">
            <v>Supply Chain Management</v>
          </cell>
          <cell r="E332" t="str">
            <v>ASSISTANT GENERAL MANAGER</v>
          </cell>
          <cell r="F332">
            <v>6</v>
          </cell>
          <cell r="G332" t="str">
            <v>HOMEKRAFT INFRA PRIVATE LIMITED</v>
          </cell>
          <cell r="H332" t="str">
            <v>Head Office</v>
          </cell>
          <cell r="I332" t="str">
            <v>HEAD OFFICE</v>
          </cell>
        </row>
        <row r="333">
          <cell r="B333" t="str">
            <v>HK0583</v>
          </cell>
          <cell r="C333" t="str">
            <v>MITHLESH KUMAR</v>
          </cell>
          <cell r="D333" t="str">
            <v>CIVIL</v>
          </cell>
          <cell r="E333" t="str">
            <v>ASSISTANT ENGINEER</v>
          </cell>
          <cell r="F333">
            <v>11</v>
          </cell>
          <cell r="G333" t="str">
            <v>HOMEKRAFT INFRA PRIVATE LIMITED</v>
          </cell>
          <cell r="H333" t="str">
            <v>PIOUS ORCHARDS</v>
          </cell>
          <cell r="I333" t="str">
            <v>PIOUS ORCHARDS</v>
          </cell>
        </row>
        <row r="334">
          <cell r="B334" t="str">
            <v>HK0584</v>
          </cell>
          <cell r="C334" t="str">
            <v>PREM CHAND</v>
          </cell>
          <cell r="D334" t="str">
            <v>CIVIL</v>
          </cell>
          <cell r="E334" t="str">
            <v>ASSISTANT FOREMAN</v>
          </cell>
          <cell r="F334">
            <v>13</v>
          </cell>
          <cell r="G334" t="str">
            <v>HOMEKRAFT INFRA PRIVATE LIMITED</v>
          </cell>
          <cell r="H334" t="str">
            <v>NOBILITY</v>
          </cell>
          <cell r="I334" t="str">
            <v>NOBILITY</v>
          </cell>
        </row>
        <row r="335">
          <cell r="B335" t="str">
            <v>HK0585</v>
          </cell>
          <cell r="C335" t="str">
            <v>PRADUMAN TIWARI</v>
          </cell>
          <cell r="D335" t="str">
            <v>BILLING</v>
          </cell>
          <cell r="E335" t="str">
            <v>ASSISTANT ENGINEER</v>
          </cell>
          <cell r="F335">
            <v>11</v>
          </cell>
          <cell r="G335" t="str">
            <v>HOMEKRAFT INFRA PRIVATE LIMITED</v>
          </cell>
          <cell r="H335" t="str">
            <v>PIOUS ORCHARDS</v>
          </cell>
          <cell r="I335" t="str">
            <v>PIOUS ORCHARDS</v>
          </cell>
        </row>
        <row r="336">
          <cell r="B336" t="str">
            <v>HK0586</v>
          </cell>
          <cell r="C336" t="str">
            <v>MUNEEB UR RAHMAN</v>
          </cell>
          <cell r="D336" t="str">
            <v>HUMAN RESOURCE</v>
          </cell>
          <cell r="E336" t="str">
            <v>ASSISTANT MANAGER</v>
          </cell>
          <cell r="F336">
            <v>10</v>
          </cell>
          <cell r="G336" t="str">
            <v>HOMEKRAFT INFRA PRIVATE LIMITED</v>
          </cell>
          <cell r="H336" t="str">
            <v>Head Office</v>
          </cell>
          <cell r="I336" t="str">
            <v>HEAD OFFICE</v>
          </cell>
        </row>
        <row r="337">
          <cell r="B337" t="str">
            <v>HK0587</v>
          </cell>
          <cell r="C337" t="str">
            <v>SUMIT KUMAR</v>
          </cell>
          <cell r="D337" t="str">
            <v>CIVIL</v>
          </cell>
          <cell r="E337" t="str">
            <v>ASSISTANT FOREMAN</v>
          </cell>
          <cell r="F337">
            <v>13</v>
          </cell>
          <cell r="G337" t="str">
            <v>HOMEKRAFT INFRA PRIVATE LIMITED</v>
          </cell>
          <cell r="H337" t="str">
            <v>NOBILITY</v>
          </cell>
          <cell r="I337" t="str">
            <v>NOBILITY</v>
          </cell>
        </row>
        <row r="338">
          <cell r="B338" t="str">
            <v>HK0588</v>
          </cell>
          <cell r="C338" t="str">
            <v>SUMIT KUMAR SINGH</v>
          </cell>
          <cell r="D338" t="str">
            <v>ADMIN</v>
          </cell>
          <cell r="E338" t="str">
            <v>TIME KEEPER</v>
          </cell>
          <cell r="F338">
            <v>12</v>
          </cell>
          <cell r="G338" t="str">
            <v>HOMEKRAFT INFRA PRIVATE LIMITED</v>
          </cell>
          <cell r="H338" t="str">
            <v>NOBILITY</v>
          </cell>
          <cell r="I338" t="str">
            <v>NOBILITY</v>
          </cell>
        </row>
        <row r="339">
          <cell r="B339" t="str">
            <v>HK0590</v>
          </cell>
          <cell r="C339" t="str">
            <v>JYOTI</v>
          </cell>
          <cell r="D339" t="str">
            <v>CRM</v>
          </cell>
          <cell r="E339" t="str">
            <v>EXECUTIVE</v>
          </cell>
          <cell r="F339">
            <v>12</v>
          </cell>
          <cell r="G339" t="str">
            <v>HOMEKRAFT INFRA PRIVATE LIMITED</v>
          </cell>
          <cell r="H339" t="str">
            <v>Head Office</v>
          </cell>
          <cell r="I339" t="str">
            <v>HEAD OFFICE</v>
          </cell>
        </row>
        <row r="340">
          <cell r="B340" t="str">
            <v>HK0591</v>
          </cell>
          <cell r="C340" t="str">
            <v>DISHA SHARMA</v>
          </cell>
          <cell r="D340" t="str">
            <v>CRM</v>
          </cell>
          <cell r="E340" t="str">
            <v>EXECUTIVE</v>
          </cell>
          <cell r="F340">
            <v>12</v>
          </cell>
          <cell r="G340" t="str">
            <v>HOMEKRAFT INFRA PRIVATE LIMITED</v>
          </cell>
          <cell r="H340" t="str">
            <v>Head Office</v>
          </cell>
          <cell r="I340" t="str">
            <v>HEAD OFFICE</v>
          </cell>
        </row>
        <row r="341">
          <cell r="B341" t="str">
            <v>HK0592</v>
          </cell>
          <cell r="C341" t="str">
            <v>ARAB ADHIRAJ</v>
          </cell>
          <cell r="D341" t="str">
            <v>CRM</v>
          </cell>
          <cell r="E341" t="str">
            <v>EXECUTIVE</v>
          </cell>
          <cell r="F341">
            <v>12</v>
          </cell>
          <cell r="G341" t="str">
            <v>HOMEKRAFT INFRA PRIVATE LIMITED</v>
          </cell>
          <cell r="H341" t="str">
            <v>HEAD OFFICE</v>
          </cell>
          <cell r="I341" t="str">
            <v>HEAD OFFICE</v>
          </cell>
        </row>
        <row r="342">
          <cell r="B342" t="str">
            <v>HK0593</v>
          </cell>
          <cell r="C342" t="str">
            <v>AMIT KUMAR</v>
          </cell>
          <cell r="D342" t="str">
            <v>E&amp;M</v>
          </cell>
          <cell r="E342" t="str">
            <v>PROJECT ENGINEER</v>
          </cell>
          <cell r="F342">
            <v>11</v>
          </cell>
          <cell r="G342" t="str">
            <v>HOMEKRAFT INFRA PRIVATE LIMITED</v>
          </cell>
          <cell r="H342" t="str">
            <v>PIOUS ORCHARDS</v>
          </cell>
          <cell r="I342" t="str">
            <v>PIOUS ORCHARDS</v>
          </cell>
        </row>
        <row r="343">
          <cell r="B343" t="str">
            <v>HK0594</v>
          </cell>
          <cell r="C343" t="str">
            <v>SATISH KUMAR</v>
          </cell>
          <cell r="D343" t="str">
            <v>CIVIL</v>
          </cell>
          <cell r="E343" t="str">
            <v>DEPUTY PROJECT MANAGER</v>
          </cell>
          <cell r="F343">
            <v>9</v>
          </cell>
          <cell r="G343" t="str">
            <v>HOMEKRAFT INFRA PRIVATE LIMITED</v>
          </cell>
          <cell r="H343" t="str">
            <v>PIOUS ORCHARDS</v>
          </cell>
          <cell r="I343" t="str">
            <v>PIOUS ORCHARDS</v>
          </cell>
        </row>
        <row r="344">
          <cell r="B344" t="str">
            <v>HK0595</v>
          </cell>
          <cell r="C344" t="str">
            <v>SAHIL GARG</v>
          </cell>
          <cell r="D344" t="str">
            <v>ACCOUNTS</v>
          </cell>
          <cell r="E344" t="str">
            <v>ASSOCIATES</v>
          </cell>
          <cell r="F344">
            <v>10</v>
          </cell>
          <cell r="G344" t="str">
            <v>HOMEKRAFT INFRA PRIVATE LIMITED</v>
          </cell>
          <cell r="H344" t="str">
            <v>Head Office</v>
          </cell>
          <cell r="I344" t="str">
            <v>HEAD OFFICE</v>
          </cell>
        </row>
        <row r="345">
          <cell r="B345" t="str">
            <v>HK0596</v>
          </cell>
          <cell r="C345" t="str">
            <v>MUKUL SHARMA</v>
          </cell>
          <cell r="D345" t="str">
            <v>CIVIL</v>
          </cell>
          <cell r="E345" t="str">
            <v>SENIOR PROJECT ENGINEER</v>
          </cell>
          <cell r="F345">
            <v>10</v>
          </cell>
          <cell r="G345" t="str">
            <v>HOMEKRAFT INFRA PRIVATE LIMITED</v>
          </cell>
          <cell r="H345" t="str">
            <v>PIOUS ORCHARDS</v>
          </cell>
          <cell r="I345" t="str">
            <v>PIOUS ORCHARDS</v>
          </cell>
        </row>
        <row r="346">
          <cell r="B346" t="str">
            <v>HK0597</v>
          </cell>
          <cell r="C346" t="str">
            <v>PANKAJ MITTAL</v>
          </cell>
          <cell r="D346" t="str">
            <v>QUALITY</v>
          </cell>
          <cell r="E346" t="str">
            <v>GENERAL MANAGER</v>
          </cell>
          <cell r="F346">
            <v>4</v>
          </cell>
          <cell r="G346" t="str">
            <v>HOMEKRAFT INFRA PRIVATE LIMITED</v>
          </cell>
          <cell r="H346" t="str">
            <v>Head Office</v>
          </cell>
          <cell r="I346" t="str">
            <v>HEAD OFFICE</v>
          </cell>
        </row>
        <row r="347">
          <cell r="B347" t="str">
            <v>HK0598</v>
          </cell>
          <cell r="C347" t="str">
            <v>JAGMOHAN SINGH BEDI</v>
          </cell>
          <cell r="D347" t="str">
            <v>CRM</v>
          </cell>
          <cell r="E347" t="str">
            <v>SENIOR EXECUTIVE</v>
          </cell>
          <cell r="F347">
            <v>11</v>
          </cell>
          <cell r="G347" t="str">
            <v>HOMEKRAFT INFRA PRIVATE LIMITED</v>
          </cell>
          <cell r="H347" t="str">
            <v>HEAD OFFICE</v>
          </cell>
          <cell r="I347" t="str">
            <v>HEAD OFFICE</v>
          </cell>
        </row>
        <row r="348">
          <cell r="B348" t="str">
            <v>HK0599</v>
          </cell>
          <cell r="C348" t="str">
            <v>SUMIRAN</v>
          </cell>
          <cell r="D348" t="str">
            <v>CRM</v>
          </cell>
          <cell r="E348" t="str">
            <v>EXECUTIVE</v>
          </cell>
          <cell r="F348">
            <v>12</v>
          </cell>
          <cell r="G348" t="str">
            <v>HOMEKRAFT INFRA PRIVATE LIMITED</v>
          </cell>
          <cell r="H348" t="str">
            <v>Head Office</v>
          </cell>
          <cell r="I348" t="str">
            <v>HEAD OFFICE</v>
          </cell>
        </row>
        <row r="349">
          <cell r="B349" t="str">
            <v>HK0600</v>
          </cell>
          <cell r="C349" t="str">
            <v>GOVIND KUMAR KUSHWAHA</v>
          </cell>
          <cell r="D349" t="str">
            <v>E&amp;M</v>
          </cell>
          <cell r="E349" t="str">
            <v>ASSISTANT FOREMAN</v>
          </cell>
          <cell r="F349">
            <v>13</v>
          </cell>
          <cell r="G349" t="str">
            <v>HOMEKRAFT INFRA PRIVATE LIMITED</v>
          </cell>
          <cell r="H349" t="str">
            <v>PIOUS ORCHARDS</v>
          </cell>
          <cell r="I349" t="str">
            <v>PIOUS ORCHARDS</v>
          </cell>
        </row>
        <row r="350">
          <cell r="B350" t="str">
            <v>HK0601</v>
          </cell>
          <cell r="C350" t="str">
            <v>AKIL AHMAD</v>
          </cell>
          <cell r="D350" t="str">
            <v>CIVIL</v>
          </cell>
          <cell r="E350" t="str">
            <v>FOREMAN</v>
          </cell>
          <cell r="F350">
            <v>13</v>
          </cell>
          <cell r="G350" t="str">
            <v>HOMEKRAFT INFRA PRIVATE LIMITED</v>
          </cell>
          <cell r="H350" t="str">
            <v>PIOUS ORCHARDS</v>
          </cell>
          <cell r="I350" t="str">
            <v>PIOUS ORCHARDS</v>
          </cell>
        </row>
        <row r="351">
          <cell r="B351" t="str">
            <v>HK0602</v>
          </cell>
          <cell r="C351" t="str">
            <v>KANIKA GUPTA</v>
          </cell>
          <cell r="D351" t="str">
            <v>COMPLIANCE</v>
          </cell>
          <cell r="E351" t="str">
            <v>ASSISTANT MANAGER</v>
          </cell>
          <cell r="F351">
            <v>10</v>
          </cell>
          <cell r="G351" t="str">
            <v>HOMEKRAFT INFRA PRIVATE LIMITED</v>
          </cell>
          <cell r="H351" t="str">
            <v>Head Office</v>
          </cell>
          <cell r="I351" t="str">
            <v>HEAD OFFICE</v>
          </cell>
        </row>
        <row r="352">
          <cell r="B352" t="str">
            <v>BL0021</v>
          </cell>
          <cell r="C352" t="str">
            <v>ARUN KUMAR PANDEY</v>
          </cell>
          <cell r="D352" t="str">
            <v>SALES &amp; MARKETING</v>
          </cell>
          <cell r="E352" t="str">
            <v>MANAGER</v>
          </cell>
          <cell r="F352">
            <v>8</v>
          </cell>
          <cell r="G352" t="str">
            <v>ATS JEEVAN SUKH, BAREILLY</v>
          </cell>
          <cell r="H352" t="str">
            <v>ANAND LIFESPACE DEVELOPMENT LLP</v>
          </cell>
          <cell r="I352" t="str">
            <v>ANAND LIFESPACE DEVELOPMENT LLP</v>
          </cell>
        </row>
        <row r="353">
          <cell r="B353" t="str">
            <v>BL0030</v>
          </cell>
          <cell r="C353" t="str">
            <v xml:space="preserve">NEERAJ </v>
          </cell>
          <cell r="D353" t="str">
            <v>SALES &amp; MARKETING</v>
          </cell>
          <cell r="E353" t="str">
            <v>ASSISTANT GENERAL MANAGER</v>
          </cell>
          <cell r="F353">
            <v>6</v>
          </cell>
          <cell r="G353" t="str">
            <v>ATS JEEVAN SUKH, BAREILLY</v>
          </cell>
          <cell r="H353" t="str">
            <v>ANAND LIFESPACE DEVELOPMENT LLP</v>
          </cell>
          <cell r="I353" t="str">
            <v>ANAND LIFESPACE DEVELOPMENT LLP</v>
          </cell>
        </row>
        <row r="354">
          <cell r="B354" t="str">
            <v>BL0033</v>
          </cell>
          <cell r="C354" t="str">
            <v>RAM KISHOR ROY</v>
          </cell>
          <cell r="D354" t="str">
            <v>STORE</v>
          </cell>
          <cell r="E354" t="str">
            <v>SENIOR STORE KEEPER</v>
          </cell>
          <cell r="F354">
            <v>12</v>
          </cell>
          <cell r="G354" t="str">
            <v>ATS JEEVAN SUKH, BAREILLY</v>
          </cell>
          <cell r="H354" t="str">
            <v>ANAND LIFESPACE DEVELOPMENT LLP</v>
          </cell>
          <cell r="I354" t="str">
            <v>ANAND LIFESPACE DEVELOPMENT LLP</v>
          </cell>
        </row>
        <row r="355">
          <cell r="B355" t="str">
            <v>BL0052</v>
          </cell>
          <cell r="C355" t="str">
            <v>OM NARAYAN</v>
          </cell>
          <cell r="D355" t="str">
            <v>PLUMBING</v>
          </cell>
          <cell r="E355" t="str">
            <v>ASSISTANT FOREMAN</v>
          </cell>
          <cell r="F355">
            <v>13</v>
          </cell>
          <cell r="G355" t="str">
            <v>ATS JEEVAN SUKH, BAREILLY</v>
          </cell>
          <cell r="H355" t="str">
            <v>ANAND LIFESPACE DEVELOPMENT LLP</v>
          </cell>
          <cell r="I355" t="str">
            <v>ANAND LIFESPACE DEVELOPMENT LLP</v>
          </cell>
        </row>
        <row r="356">
          <cell r="B356" t="str">
            <v>EW028</v>
          </cell>
          <cell r="C356" t="str">
            <v>AKSHIT TYAGI</v>
          </cell>
          <cell r="D356" t="str">
            <v>CONSTRUCTION</v>
          </cell>
          <cell r="E356" t="str">
            <v>TRAINEE ENGINEER</v>
          </cell>
          <cell r="F356">
            <v>12</v>
          </cell>
          <cell r="G356" t="str">
            <v>ATS GRAND REALTORS PRIVATE LIMITED</v>
          </cell>
          <cell r="H356" t="str">
            <v>EWS-Govindpuram</v>
          </cell>
          <cell r="I356" t="str">
            <v>EWS-Govindpuram</v>
          </cell>
        </row>
        <row r="357">
          <cell r="B357" t="str">
            <v>EW032</v>
          </cell>
          <cell r="C357" t="str">
            <v>HARIOM SHARMA</v>
          </cell>
          <cell r="D357" t="str">
            <v>STORE</v>
          </cell>
          <cell r="E357" t="str">
            <v>SENIOR STORE KEEPER</v>
          </cell>
          <cell r="F357">
            <v>12</v>
          </cell>
          <cell r="G357" t="str">
            <v>ATS GRAND REALTORS PRIVATE LIMITED</v>
          </cell>
          <cell r="H357" t="str">
            <v>EWS-Govindpuram</v>
          </cell>
          <cell r="I357" t="str">
            <v>EWS-Govindpuram</v>
          </cell>
        </row>
        <row r="358">
          <cell r="B358" t="str">
            <v>EW037</v>
          </cell>
          <cell r="C358" t="str">
            <v>UDAY KUMAR</v>
          </cell>
          <cell r="D358" t="str">
            <v>ELECTRICAL</v>
          </cell>
          <cell r="E358" t="str">
            <v>SENIOR FOREMAN</v>
          </cell>
          <cell r="F358">
            <v>13</v>
          </cell>
          <cell r="G358" t="str">
            <v>ATS GRAND REALTORS PRIVATE LIMITED</v>
          </cell>
          <cell r="H358" t="str">
            <v>EWS-Govindpuram</v>
          </cell>
          <cell r="I358" t="str">
            <v>EWS-Govindpuram</v>
          </cell>
        </row>
        <row r="359">
          <cell r="B359" t="str">
            <v>EW038</v>
          </cell>
          <cell r="C359" t="str">
            <v>RAJNISH KUMAR</v>
          </cell>
          <cell r="D359" t="str">
            <v>CIVIL</v>
          </cell>
          <cell r="E359" t="str">
            <v>SENIOR SUPERVISOR</v>
          </cell>
          <cell r="F359">
            <v>14</v>
          </cell>
          <cell r="G359" t="str">
            <v>ATS GRAND REALTORS PRIVATE LIMITED</v>
          </cell>
          <cell r="H359" t="str">
            <v>EWS-Govindpuram</v>
          </cell>
          <cell r="I359" t="str">
            <v>EWS-Govindpuram</v>
          </cell>
        </row>
        <row r="360">
          <cell r="B360" t="str">
            <v>EW039</v>
          </cell>
          <cell r="C360" t="str">
            <v>PAWAN KUMAR SHUKLA</v>
          </cell>
          <cell r="D360" t="str">
            <v>CIVIL</v>
          </cell>
          <cell r="E360" t="str">
            <v>JUNIOR ENGINEER</v>
          </cell>
          <cell r="F360">
            <v>12</v>
          </cell>
          <cell r="G360" t="str">
            <v>ATS GRAND REALTORS PRIVATE LIMITED</v>
          </cell>
          <cell r="H360" t="str">
            <v>EWS-Govindpuram</v>
          </cell>
          <cell r="I360" t="str">
            <v>EWS-Govindpuram</v>
          </cell>
        </row>
        <row r="361">
          <cell r="B361" t="str">
            <v>EW040</v>
          </cell>
          <cell r="C361" t="str">
            <v>SHUSHIL KUMAR</v>
          </cell>
          <cell r="D361" t="str">
            <v>QUALITY</v>
          </cell>
          <cell r="E361" t="str">
            <v>LAB TECHNICIAN</v>
          </cell>
          <cell r="F361">
            <v>12</v>
          </cell>
          <cell r="G361" t="str">
            <v>ATS GRAND REALTORS PRIVATE LIMITED</v>
          </cell>
          <cell r="H361" t="str">
            <v>EWS-Govindpuram</v>
          </cell>
          <cell r="I361" t="str">
            <v>EWS-Govindpuram</v>
          </cell>
        </row>
        <row r="362">
          <cell r="B362" t="str">
            <v>EW041</v>
          </cell>
          <cell r="C362" t="str">
            <v>PANKAJ SATI</v>
          </cell>
          <cell r="D362" t="str">
            <v>CIVIL</v>
          </cell>
          <cell r="E362" t="str">
            <v>ASSISTANT ENGINEER</v>
          </cell>
          <cell r="F362">
            <v>11</v>
          </cell>
          <cell r="G362" t="str">
            <v>ATS GRAND REALTORS PRIVATE LIMITED</v>
          </cell>
          <cell r="H362" t="str">
            <v>EWS-Govindpuram</v>
          </cell>
          <cell r="I362" t="str">
            <v>EWS-Govindpuram</v>
          </cell>
        </row>
        <row r="363">
          <cell r="B363" t="str">
            <v>EW042</v>
          </cell>
          <cell r="C363" t="str">
            <v>SHIVENDER KUMAR</v>
          </cell>
          <cell r="D363" t="str">
            <v>SAFETY</v>
          </cell>
          <cell r="E363" t="str">
            <v>SUPERVISOR</v>
          </cell>
          <cell r="F363">
            <v>14</v>
          </cell>
          <cell r="G363" t="str">
            <v>ATS GRAND REALTORS PRIVATE LIMITED</v>
          </cell>
          <cell r="H363" t="str">
            <v>EWS-Govindpuram</v>
          </cell>
          <cell r="I363" t="str">
            <v>EWS-Govindpuram</v>
          </cell>
        </row>
        <row r="364">
          <cell r="B364" t="str">
            <v>EW043</v>
          </cell>
          <cell r="C364" t="str">
            <v>SANDEEP GOSWAMY</v>
          </cell>
          <cell r="D364" t="str">
            <v>CIVIL</v>
          </cell>
          <cell r="E364" t="str">
            <v>SURVEYOR</v>
          </cell>
          <cell r="F364">
            <v>12</v>
          </cell>
          <cell r="G364" t="str">
            <v>ATS GRAND REALTORS PRIVATE LIMITED</v>
          </cell>
          <cell r="H364" t="str">
            <v>EWS-Govindpuram</v>
          </cell>
          <cell r="I364" t="str">
            <v>EWS-Govindpuram</v>
          </cell>
        </row>
        <row r="365">
          <cell r="B365" t="str">
            <v>EW045</v>
          </cell>
          <cell r="C365" t="str">
            <v>VIRENDRA BHATIA</v>
          </cell>
          <cell r="D365" t="str">
            <v>CIVIL</v>
          </cell>
          <cell r="E365" t="str">
            <v>FOREMAN</v>
          </cell>
          <cell r="F365">
            <v>13</v>
          </cell>
          <cell r="G365" t="str">
            <v>ATS GRAND REALTORS PRIVATE LIMITED</v>
          </cell>
          <cell r="H365" t="str">
            <v>EWS-Govindpuram</v>
          </cell>
          <cell r="I365" t="str">
            <v>EWS-Govindpuram</v>
          </cell>
        </row>
        <row r="366">
          <cell r="B366" t="str">
            <v>EW046</v>
          </cell>
          <cell r="C366" t="str">
            <v>PRASHANT KUMAR SINGH</v>
          </cell>
          <cell r="D366" t="str">
            <v>E&amp;M</v>
          </cell>
          <cell r="E366" t="str">
            <v>JUNIOR ENGINEER</v>
          </cell>
          <cell r="F366">
            <v>12</v>
          </cell>
          <cell r="G366" t="str">
            <v>ATS GRAND REALTORS PRIVATE LIMITED</v>
          </cell>
          <cell r="H366" t="str">
            <v>EWS-Govindpuram</v>
          </cell>
          <cell r="I366" t="str">
            <v>EWS-Govindpuram</v>
          </cell>
        </row>
        <row r="367">
          <cell r="B367" t="str">
            <v>EW047</v>
          </cell>
          <cell r="C367" t="str">
            <v>SHEELENDRA PAL SINGH</v>
          </cell>
          <cell r="D367" t="str">
            <v>E&amp;M</v>
          </cell>
          <cell r="E367" t="str">
            <v>DRIVER</v>
          </cell>
          <cell r="F367">
            <v>15</v>
          </cell>
          <cell r="G367" t="str">
            <v>ATS GRAND REALTORS PRIVATE LIMITED</v>
          </cell>
          <cell r="H367" t="str">
            <v>EWS-Govindpuram</v>
          </cell>
          <cell r="I367" t="str">
            <v>EWS-Govindpuram</v>
          </cell>
        </row>
        <row r="368">
          <cell r="B368" t="str">
            <v>EW048</v>
          </cell>
          <cell r="C368" t="str">
            <v>SUSHIL KUMAR YADAV</v>
          </cell>
          <cell r="D368" t="str">
            <v>SITE ADMIN</v>
          </cell>
          <cell r="E368" t="str">
            <v>ASSISTANT MANAGER</v>
          </cell>
          <cell r="F368">
            <v>10</v>
          </cell>
          <cell r="G368" t="str">
            <v>ATS GRAND REALTORS PRIVATE LIMITED</v>
          </cell>
          <cell r="H368" t="str">
            <v>EWS-Govindpuram</v>
          </cell>
          <cell r="I368" t="str">
            <v>EWS-Govindpuram</v>
          </cell>
        </row>
        <row r="369">
          <cell r="B369" t="str">
            <v>EW049</v>
          </cell>
          <cell r="C369" t="str">
            <v>MANVIR PRASAD TIWARI</v>
          </cell>
          <cell r="D369" t="str">
            <v>SITE ADMIN</v>
          </cell>
          <cell r="E369" t="str">
            <v>MEDICAL ASSISTANT</v>
          </cell>
          <cell r="F369">
            <v>12</v>
          </cell>
          <cell r="G369" t="str">
            <v>ATS GRAND REALTORS PRIVATE LIMITED</v>
          </cell>
          <cell r="H369" t="str">
            <v>EWS-Govindpuram</v>
          </cell>
          <cell r="I369" t="str">
            <v>EWS-Govindpuram</v>
          </cell>
        </row>
        <row r="370">
          <cell r="B370" t="str">
            <v>EW050</v>
          </cell>
          <cell r="C370" t="str">
            <v>RAVINDRA KUMAR SINGH</v>
          </cell>
          <cell r="D370" t="str">
            <v>CONSTRUCTION</v>
          </cell>
          <cell r="E370" t="str">
            <v>GENERAL MANAGER</v>
          </cell>
          <cell r="F370">
            <v>4</v>
          </cell>
          <cell r="G370" t="str">
            <v>ATS GRAND REALTORS PRIVATE LIMITED</v>
          </cell>
          <cell r="H370" t="str">
            <v>EWS-Govindpuram</v>
          </cell>
          <cell r="I370" t="str">
            <v>EWS-Govindpuram</v>
          </cell>
        </row>
        <row r="371">
          <cell r="B371" t="str">
            <v>EW051</v>
          </cell>
          <cell r="C371" t="str">
            <v>TARUN</v>
          </cell>
          <cell r="D371" t="str">
            <v>BILLING</v>
          </cell>
          <cell r="E371" t="str">
            <v>SENIOR PROJECT ENGINEER</v>
          </cell>
          <cell r="F371">
            <v>10</v>
          </cell>
          <cell r="G371" t="str">
            <v>ATS GRAND REALTORS PRIVATE LIMITED</v>
          </cell>
          <cell r="H371" t="str">
            <v>EWS-Govindpuram</v>
          </cell>
          <cell r="I371" t="str">
            <v>EWS-Govindpuram</v>
          </cell>
        </row>
        <row r="372">
          <cell r="B372" t="str">
            <v>EW052</v>
          </cell>
          <cell r="C372" t="str">
            <v>MUHMMAD SAKIR ANSARI</v>
          </cell>
          <cell r="D372" t="str">
            <v>FABRICATION</v>
          </cell>
          <cell r="E372" t="str">
            <v>FOREMAN</v>
          </cell>
          <cell r="F372">
            <v>13</v>
          </cell>
          <cell r="G372" t="str">
            <v>ATS GRAND REALTORS PRIVATE LIMITED</v>
          </cell>
          <cell r="H372" t="str">
            <v>EWS-Govindpuram</v>
          </cell>
          <cell r="I372" t="str">
            <v>EWS-Govindpuram</v>
          </cell>
        </row>
        <row r="373">
          <cell r="B373" t="str">
            <v>EW053</v>
          </cell>
          <cell r="C373" t="str">
            <v>HARIKESH SINGH YADAV</v>
          </cell>
          <cell r="D373" t="str">
            <v>CIVIL</v>
          </cell>
          <cell r="E373" t="str">
            <v>FOREMAN</v>
          </cell>
          <cell r="F373">
            <v>13</v>
          </cell>
          <cell r="G373" t="str">
            <v>ATS GRAND REALTORS PRIVATE LIMITED</v>
          </cell>
          <cell r="H373" t="str">
            <v>EWS-Govindpuram</v>
          </cell>
          <cell r="I373" t="str">
            <v>EWS-Govindpuram</v>
          </cell>
        </row>
        <row r="374">
          <cell r="B374" t="str">
            <v>EW054</v>
          </cell>
          <cell r="C374" t="str">
            <v>RAM NARESH KUMAR</v>
          </cell>
          <cell r="D374" t="str">
            <v>E&amp;M</v>
          </cell>
          <cell r="E374" t="str">
            <v>SUPERVISOR</v>
          </cell>
          <cell r="F374">
            <v>14</v>
          </cell>
          <cell r="G374" t="str">
            <v>ATS GRAND REALTORS PRIVATE LIMITED</v>
          </cell>
          <cell r="H374" t="str">
            <v>EWS-Govindpuram</v>
          </cell>
          <cell r="I374" t="str">
            <v>EWS-Govindpuram</v>
          </cell>
        </row>
        <row r="375">
          <cell r="B375" t="str">
            <v>EW056</v>
          </cell>
          <cell r="C375" t="str">
            <v>ANUJ KUMAR SHARMA</v>
          </cell>
          <cell r="D375" t="str">
            <v>CIVIL</v>
          </cell>
          <cell r="E375" t="str">
            <v>SENIOR PROJECT ENGINEER</v>
          </cell>
          <cell r="F375">
            <v>10</v>
          </cell>
          <cell r="G375" t="str">
            <v>ATS GRAND REALTORS PRIVATE LIMITED</v>
          </cell>
          <cell r="H375" t="str">
            <v>EWS-Govindpuram</v>
          </cell>
          <cell r="I375" t="str">
            <v>EWS-Govindpuram</v>
          </cell>
        </row>
        <row r="376">
          <cell r="B376" t="str">
            <v>EW057</v>
          </cell>
          <cell r="C376" t="str">
            <v>ANIL KUMAR</v>
          </cell>
          <cell r="D376" t="str">
            <v>CIVIL</v>
          </cell>
          <cell r="E376" t="str">
            <v>SENIOR PROJECT ENGINEER</v>
          </cell>
          <cell r="F376">
            <v>10</v>
          </cell>
          <cell r="G376" t="str">
            <v>ATS GRAND REALTORS PRIVATE LIMITED</v>
          </cell>
          <cell r="H376" t="str">
            <v>EWS-Govindpuram</v>
          </cell>
          <cell r="I376" t="str">
            <v>EWS-Govindpuram</v>
          </cell>
        </row>
        <row r="377">
          <cell r="B377" t="str">
            <v>EW058</v>
          </cell>
          <cell r="C377" t="str">
            <v>AMJAD KHAN</v>
          </cell>
          <cell r="D377" t="str">
            <v>CIVIL</v>
          </cell>
          <cell r="E377" t="str">
            <v>FOREMAN</v>
          </cell>
          <cell r="F377">
            <v>13</v>
          </cell>
          <cell r="G377" t="str">
            <v>ATS GRAND REALTORS PRIVATE LIMITED</v>
          </cell>
          <cell r="H377" t="str">
            <v>EWS-Govindpuram</v>
          </cell>
          <cell r="I377" t="str">
            <v>EWS-Govindpuram</v>
          </cell>
        </row>
        <row r="378">
          <cell r="B378" t="str">
            <v>EW059</v>
          </cell>
          <cell r="C378" t="str">
            <v>MOHD INTIKHAB</v>
          </cell>
          <cell r="D378" t="str">
            <v>SAFETY</v>
          </cell>
          <cell r="E378" t="str">
            <v>SENIOR SUPERVISOR</v>
          </cell>
          <cell r="F378">
            <v>14</v>
          </cell>
          <cell r="G378" t="str">
            <v>ATS GRAND REALTORS PRIVATE LIMITED</v>
          </cell>
          <cell r="H378" t="str">
            <v>EWS-Govindpuram</v>
          </cell>
          <cell r="I378" t="str">
            <v>EWS-Govindpuram</v>
          </cell>
        </row>
        <row r="379">
          <cell r="B379" t="str">
            <v>EW060</v>
          </cell>
          <cell r="C379" t="str">
            <v>SURENDAR PARSAD</v>
          </cell>
          <cell r="D379" t="str">
            <v>PLUMBING</v>
          </cell>
          <cell r="E379" t="str">
            <v>FOREMAN</v>
          </cell>
          <cell r="F379">
            <v>13</v>
          </cell>
          <cell r="G379" t="str">
            <v>ATS GRAND REALTORS PRIVATE LIMITED</v>
          </cell>
          <cell r="H379" t="str">
            <v>EWS-Govindpuram</v>
          </cell>
          <cell r="I379" t="str">
            <v>EWS-Govindpuram</v>
          </cell>
        </row>
        <row r="380">
          <cell r="B380" t="str">
            <v>EW061</v>
          </cell>
          <cell r="C380" t="str">
            <v>SANJAY KUMAR</v>
          </cell>
          <cell r="D380" t="str">
            <v>MEP</v>
          </cell>
          <cell r="E380" t="str">
            <v>ASSISTANT ENGINEER</v>
          </cell>
          <cell r="F380">
            <v>11</v>
          </cell>
          <cell r="G380" t="str">
            <v>ATS GRAND REALTORS PRIVATE LIMITED</v>
          </cell>
          <cell r="H380" t="str">
            <v>EWS-Govindpuram</v>
          </cell>
          <cell r="I380" t="str">
            <v>EWS-Govindpuram</v>
          </cell>
        </row>
        <row r="381">
          <cell r="B381" t="str">
            <v>EW062</v>
          </cell>
          <cell r="C381" t="str">
            <v>RAVI</v>
          </cell>
          <cell r="D381" t="str">
            <v>ELECTRICAL</v>
          </cell>
          <cell r="E381" t="str">
            <v>ASSISTANT FOREMAN</v>
          </cell>
          <cell r="F381">
            <v>13</v>
          </cell>
          <cell r="G381" t="str">
            <v>ATS GRAND REALTORS PRIVATE LIMITED</v>
          </cell>
          <cell r="H381" t="str">
            <v>EWS-Govindpuram</v>
          </cell>
          <cell r="I381" t="str">
            <v>EWS-Govindpuram</v>
          </cell>
        </row>
        <row r="382">
          <cell r="B382" t="str">
            <v>EW063</v>
          </cell>
          <cell r="C382" t="str">
            <v>SONU PRAJAPATI</v>
          </cell>
          <cell r="D382" t="str">
            <v>E&amp;M</v>
          </cell>
          <cell r="E382" t="str">
            <v xml:space="preserve">MECHANIC </v>
          </cell>
          <cell r="G382" t="str">
            <v>ATS GRAND REALTORS PRIVATE LIMITED</v>
          </cell>
          <cell r="H382" t="str">
            <v>EWS-Govindpuram</v>
          </cell>
          <cell r="I382" t="str">
            <v>EWS-Govindpuram</v>
          </cell>
        </row>
        <row r="383">
          <cell r="B383" t="str">
            <v>EW064</v>
          </cell>
          <cell r="C383" t="str">
            <v>BIPIN KUMAR MISHRA</v>
          </cell>
          <cell r="D383" t="str">
            <v>CONSTRUCTION</v>
          </cell>
          <cell r="E383" t="str">
            <v>SENIOR FOREMAN</v>
          </cell>
          <cell r="F383">
            <v>13</v>
          </cell>
          <cell r="G383" t="str">
            <v>ATS GRAND REALTORS PRIVATE LIMITED</v>
          </cell>
          <cell r="H383" t="str">
            <v>EWS-Govindpuram</v>
          </cell>
          <cell r="I383" t="str">
            <v>EWS-Govindpuram</v>
          </cell>
        </row>
        <row r="384">
          <cell r="B384" t="str">
            <v>EW065</v>
          </cell>
          <cell r="C384" t="str">
            <v>VIKASH SHARMA</v>
          </cell>
          <cell r="D384" t="str">
            <v>CIVIL</v>
          </cell>
          <cell r="E384" t="str">
            <v>ASSISTANT FOREMAN</v>
          </cell>
          <cell r="F384">
            <v>13</v>
          </cell>
          <cell r="G384" t="str">
            <v>ATS GRAND REALTORS PRIVATE LIMITED</v>
          </cell>
          <cell r="H384" t="str">
            <v>EWS-Govindpuram</v>
          </cell>
          <cell r="I384" t="str">
            <v>EWS-Govindpuram</v>
          </cell>
        </row>
        <row r="385">
          <cell r="B385" t="str">
            <v>EW066</v>
          </cell>
          <cell r="C385" t="str">
            <v>BABLU KUMAR</v>
          </cell>
          <cell r="D385" t="str">
            <v>CIVIL</v>
          </cell>
          <cell r="E385" t="str">
            <v>SENIOR FOREMAN</v>
          </cell>
          <cell r="F385">
            <v>13</v>
          </cell>
          <cell r="G385" t="str">
            <v>ATS GRAND REALTORS PRIVATE LIMITED</v>
          </cell>
          <cell r="H385" t="str">
            <v>EWS-Govindpuram</v>
          </cell>
          <cell r="I385" t="str">
            <v>EWS-Govindpuram</v>
          </cell>
        </row>
        <row r="386">
          <cell r="B386" t="str">
            <v>EW068</v>
          </cell>
          <cell r="C386" t="str">
            <v>SHASHI SHARMA</v>
          </cell>
          <cell r="D386" t="str">
            <v>CIVIL</v>
          </cell>
          <cell r="E386" t="str">
            <v>FOREMAN</v>
          </cell>
          <cell r="F386">
            <v>13</v>
          </cell>
          <cell r="G386" t="str">
            <v>ATS GRAND REALTORS PRIVATE LIMITED</v>
          </cell>
          <cell r="H386" t="str">
            <v>EWS-Govindpuram</v>
          </cell>
          <cell r="I386" t="str">
            <v>EWS-Govindpuram</v>
          </cell>
        </row>
        <row r="387">
          <cell r="B387" t="str">
            <v>FL0003</v>
          </cell>
          <cell r="C387" t="str">
            <v>SUBHASH KUMAR</v>
          </cell>
          <cell r="D387" t="str">
            <v>CIVIL</v>
          </cell>
          <cell r="E387" t="str">
            <v>DEPUTY PROJECT MANAGER</v>
          </cell>
          <cell r="F387">
            <v>8</v>
          </cell>
          <cell r="G387" t="str">
            <v>ATS GRAND REALTORS PRIVATE LIMITED</v>
          </cell>
          <cell r="H387" t="str">
            <v>FLORAL PATHWAYS</v>
          </cell>
          <cell r="I387" t="str">
            <v>FLORAL PATHWAYS</v>
          </cell>
        </row>
        <row r="388">
          <cell r="B388" t="str">
            <v>FL0005</v>
          </cell>
          <cell r="C388" t="str">
            <v>AMIR KHAN</v>
          </cell>
          <cell r="D388" t="str">
            <v>E&amp;M</v>
          </cell>
          <cell r="E388" t="str">
            <v>SENIOR EXECUTIVE</v>
          </cell>
          <cell r="F388">
            <v>11</v>
          </cell>
          <cell r="G388" t="str">
            <v>ATS GRAND REALTORS PRIVATE LIMITED</v>
          </cell>
          <cell r="H388" t="str">
            <v>HEAD OFFICE</v>
          </cell>
          <cell r="I388" t="str">
            <v>HEAD OFFICE</v>
          </cell>
        </row>
        <row r="389">
          <cell r="B389" t="str">
            <v>FL0006</v>
          </cell>
          <cell r="C389" t="str">
            <v>KAPIL BHATI</v>
          </cell>
          <cell r="D389" t="str">
            <v>E&amp;M</v>
          </cell>
          <cell r="E389" t="str">
            <v>OFFICER</v>
          </cell>
          <cell r="F389">
            <v>11</v>
          </cell>
          <cell r="G389" t="str">
            <v>ATS GRAND REALTORS PRIVATE LIMITED</v>
          </cell>
          <cell r="H389" t="str">
            <v>HEAD OFFICE</v>
          </cell>
          <cell r="I389" t="str">
            <v>HEAD OFFICE</v>
          </cell>
        </row>
        <row r="390">
          <cell r="B390" t="str">
            <v>FL0007</v>
          </cell>
          <cell r="C390" t="str">
            <v>JITENDRA KUMAR SINGH</v>
          </cell>
          <cell r="D390" t="str">
            <v>E&amp;M</v>
          </cell>
          <cell r="E390" t="str">
            <v>SENIOR FOREMAN</v>
          </cell>
          <cell r="F390">
            <v>13</v>
          </cell>
          <cell r="G390" t="str">
            <v>ATS GRAND REALTORS PRIVATE LIMITED</v>
          </cell>
          <cell r="H390" t="str">
            <v>HEAD OFFICE</v>
          </cell>
          <cell r="I390" t="str">
            <v>HEAD OFFICE</v>
          </cell>
        </row>
        <row r="391">
          <cell r="B391" t="str">
            <v>FL0008</v>
          </cell>
          <cell r="C391" t="str">
            <v>PARITOSH KUMAR SINGH</v>
          </cell>
          <cell r="D391" t="str">
            <v>ADMIN</v>
          </cell>
          <cell r="E391" t="str">
            <v>SENIOR EXECUTIVE</v>
          </cell>
          <cell r="F391">
            <v>11</v>
          </cell>
          <cell r="G391" t="str">
            <v>ATS GRAND REALTORS PRIVATE LIMITED</v>
          </cell>
          <cell r="H391" t="str">
            <v>FLORAL PATHWAYS</v>
          </cell>
          <cell r="I391" t="str">
            <v>FLORAL PATHWAYS</v>
          </cell>
        </row>
        <row r="392">
          <cell r="B392" t="str">
            <v>FL0011</v>
          </cell>
          <cell r="C392" t="str">
            <v>PHULENA DAS</v>
          </cell>
          <cell r="D392" t="str">
            <v>CIVIL</v>
          </cell>
          <cell r="E392" t="str">
            <v>ASSISTANT FOREMAN</v>
          </cell>
          <cell r="F392">
            <v>13</v>
          </cell>
          <cell r="G392" t="str">
            <v>ATS GRAND REALTORS PRIVATE LIMITED</v>
          </cell>
          <cell r="H392" t="str">
            <v>FLORAL PATHWAYS</v>
          </cell>
          <cell r="I392" t="str">
            <v>FLORAL PATHWAYS</v>
          </cell>
        </row>
        <row r="393">
          <cell r="B393" t="str">
            <v>FL0012</v>
          </cell>
          <cell r="C393" t="str">
            <v>ALOK BISWAS</v>
          </cell>
          <cell r="D393" t="str">
            <v>E&amp;M</v>
          </cell>
          <cell r="E393" t="str">
            <v>SUPERVISOR</v>
          </cell>
          <cell r="F393">
            <v>14</v>
          </cell>
          <cell r="G393" t="str">
            <v>ATS GRAND REALTORS PRIVATE LIMITED</v>
          </cell>
          <cell r="H393" t="str">
            <v>FLORAL PATHWAYS</v>
          </cell>
          <cell r="I393" t="str">
            <v>FLORAL PATHWAYS</v>
          </cell>
        </row>
        <row r="394">
          <cell r="B394" t="str">
            <v>FL0013</v>
          </cell>
          <cell r="C394" t="str">
            <v>ANIL KUMAR</v>
          </cell>
          <cell r="D394" t="str">
            <v>E&amp;M</v>
          </cell>
          <cell r="E394" t="str">
            <v>FOREMAN</v>
          </cell>
          <cell r="F394">
            <v>13</v>
          </cell>
          <cell r="G394" t="str">
            <v>ATS GRAND REALTORS PRIVATE LIMITED</v>
          </cell>
          <cell r="H394" t="str">
            <v>FLORAL PATHWAYS</v>
          </cell>
          <cell r="I394" t="str">
            <v>FLORAL PATHWAYS</v>
          </cell>
        </row>
        <row r="395">
          <cell r="B395" t="str">
            <v>FL0015</v>
          </cell>
          <cell r="C395" t="str">
            <v>JYOTI JWALA JAINENDRAM</v>
          </cell>
          <cell r="D395" t="str">
            <v>CRM</v>
          </cell>
          <cell r="E395" t="str">
            <v>ASSISTANT MANAGER</v>
          </cell>
          <cell r="F395">
            <v>10</v>
          </cell>
          <cell r="G395" t="str">
            <v>ATS GRAND REALTORS PRIVATE LIMITED</v>
          </cell>
          <cell r="H395" t="str">
            <v>FLORAL PATHWAYS</v>
          </cell>
          <cell r="I395" t="str">
            <v>HEAD OFFICE</v>
          </cell>
        </row>
        <row r="396">
          <cell r="B396" t="str">
            <v>FL0020</v>
          </cell>
          <cell r="C396" t="str">
            <v>VARUN KUMAR</v>
          </cell>
          <cell r="D396" t="str">
            <v>QUALITY</v>
          </cell>
          <cell r="E396" t="str">
            <v>LAB TECHNICIAN</v>
          </cell>
          <cell r="F396">
            <v>12</v>
          </cell>
          <cell r="G396" t="str">
            <v>ATS GRAND REALTORS PRIVATE LIMITED</v>
          </cell>
          <cell r="H396" t="str">
            <v>FLORAL PATHWAYS</v>
          </cell>
          <cell r="I396" t="str">
            <v>FLORAL PATHWAYS</v>
          </cell>
        </row>
        <row r="397">
          <cell r="B397" t="str">
            <v>FL0028</v>
          </cell>
          <cell r="C397" t="str">
            <v>MOHSIN  ALAM</v>
          </cell>
          <cell r="D397" t="str">
            <v>CRM</v>
          </cell>
          <cell r="E397" t="str">
            <v>SENIOR EXECUTIVE</v>
          </cell>
          <cell r="F397">
            <v>11</v>
          </cell>
          <cell r="G397" t="str">
            <v>ATS GRAND REALTORS PRIVATE LIMITED</v>
          </cell>
          <cell r="H397" t="str">
            <v>HEAD OFFICE</v>
          </cell>
          <cell r="I397" t="str">
            <v>HEAD OFFICE</v>
          </cell>
        </row>
        <row r="398">
          <cell r="B398" t="str">
            <v>FL0029</v>
          </cell>
          <cell r="C398" t="str">
            <v>KAMLESH  KUMAR SINGH</v>
          </cell>
          <cell r="D398" t="str">
            <v>SAFETY</v>
          </cell>
          <cell r="E398" t="str">
            <v>ASSISTANT MANAGER</v>
          </cell>
          <cell r="F398">
            <v>10</v>
          </cell>
          <cell r="G398" t="str">
            <v>ATS GRAND REALTORS PRIVATE LIMITED</v>
          </cell>
          <cell r="H398" t="str">
            <v>FLORAL PATHWAYS</v>
          </cell>
          <cell r="I398" t="str">
            <v>FLORAL PATHWAYS</v>
          </cell>
        </row>
        <row r="399">
          <cell r="B399" t="str">
            <v>FL0032</v>
          </cell>
          <cell r="C399" t="str">
            <v>NARENDRA  SINGH</v>
          </cell>
          <cell r="D399" t="str">
            <v>ELECTRICAL</v>
          </cell>
          <cell r="E399" t="str">
            <v>PROJECT ENGINEER</v>
          </cell>
          <cell r="F399">
            <v>11</v>
          </cell>
          <cell r="G399" t="str">
            <v>ATS GRAND REALTORS PRIVATE LIMITED</v>
          </cell>
          <cell r="H399" t="str">
            <v>FLORAL PATHWAYS</v>
          </cell>
          <cell r="I399" t="str">
            <v>FLORAL PATHWAYS</v>
          </cell>
        </row>
        <row r="400">
          <cell r="B400" t="str">
            <v>FL0034</v>
          </cell>
          <cell r="C400" t="str">
            <v>MANTUN KUMAR</v>
          </cell>
          <cell r="D400" t="str">
            <v>CIVIL</v>
          </cell>
          <cell r="E400" t="str">
            <v>SENIOR FOREMAN</v>
          </cell>
          <cell r="F400">
            <v>13</v>
          </cell>
          <cell r="G400" t="str">
            <v>ATS GRAND REALTORS PRIVATE LIMITED</v>
          </cell>
          <cell r="H400" t="str">
            <v>FLORAL PATHWAYS</v>
          </cell>
          <cell r="I400" t="str">
            <v>FLORAL PATHWAYS</v>
          </cell>
        </row>
        <row r="401">
          <cell r="B401" t="str">
            <v>FL0036</v>
          </cell>
          <cell r="C401" t="str">
            <v>GOPAL SINGH</v>
          </cell>
          <cell r="D401" t="str">
            <v>CIVIL</v>
          </cell>
          <cell r="E401" t="str">
            <v>ASSISTANT ENGINEER</v>
          </cell>
          <cell r="F401">
            <v>11</v>
          </cell>
          <cell r="G401" t="str">
            <v>ATS GRAND REALTORS PRIVATE LIMITED</v>
          </cell>
          <cell r="H401" t="str">
            <v>FLORAL PATHWAYS</v>
          </cell>
          <cell r="I401" t="str">
            <v>FLORAL PATHWAYS</v>
          </cell>
        </row>
        <row r="402">
          <cell r="B402" t="str">
            <v>FL0038</v>
          </cell>
          <cell r="C402" t="str">
            <v>AKRAM</v>
          </cell>
          <cell r="D402" t="str">
            <v>CIVIL</v>
          </cell>
          <cell r="E402" t="str">
            <v>JUNIOR ENGINEER</v>
          </cell>
          <cell r="F402">
            <v>12</v>
          </cell>
          <cell r="G402" t="str">
            <v>ATS GRAND REALTORS PRIVATE LIMITED</v>
          </cell>
          <cell r="H402" t="str">
            <v>FLORAL PATHWAYS</v>
          </cell>
          <cell r="I402" t="str">
            <v>FLORAL PATHWAYS</v>
          </cell>
        </row>
        <row r="403">
          <cell r="B403" t="str">
            <v>FL0042</v>
          </cell>
          <cell r="C403" t="str">
            <v>ANIL KUMAR</v>
          </cell>
          <cell r="D403" t="str">
            <v>CIVIL</v>
          </cell>
          <cell r="E403" t="str">
            <v>FOREMAN</v>
          </cell>
          <cell r="F403">
            <v>13</v>
          </cell>
          <cell r="G403" t="str">
            <v>ATS GRAND REALTORS PRIVATE LIMITED</v>
          </cell>
          <cell r="H403" t="str">
            <v>FLORAL PATHWAYS</v>
          </cell>
          <cell r="I403" t="str">
            <v>FLORAL PATHWAYS</v>
          </cell>
        </row>
        <row r="404">
          <cell r="B404" t="str">
            <v>FL0044</v>
          </cell>
          <cell r="C404" t="str">
            <v>UMESH CHAND TYAGI</v>
          </cell>
          <cell r="D404" t="str">
            <v>ADMIN</v>
          </cell>
          <cell r="E404" t="str">
            <v>MEDICAL ASSISTANT</v>
          </cell>
          <cell r="F404">
            <v>12</v>
          </cell>
          <cell r="G404" t="str">
            <v>ATS GRAND REALTORS PRIVATE LIMITED</v>
          </cell>
          <cell r="H404" t="str">
            <v>FLORAL PATHWAYS</v>
          </cell>
          <cell r="I404" t="str">
            <v>FLORAL PATHWAYS</v>
          </cell>
        </row>
        <row r="405">
          <cell r="B405" t="str">
            <v>FL0045</v>
          </cell>
          <cell r="C405" t="str">
            <v>SUDHIR KUMAR</v>
          </cell>
          <cell r="D405" t="str">
            <v>CIVIL</v>
          </cell>
          <cell r="E405" t="str">
            <v>JUNIOR ENGINEER</v>
          </cell>
          <cell r="F405">
            <v>12</v>
          </cell>
          <cell r="G405" t="str">
            <v>ATS GRAND REALTORS PRIVATE LIMITED</v>
          </cell>
          <cell r="H405" t="str">
            <v>FLORAL PATHWAYS</v>
          </cell>
          <cell r="I405" t="str">
            <v>FLORAL PATHWAYS</v>
          </cell>
        </row>
        <row r="406">
          <cell r="B406" t="str">
            <v>FL0047</v>
          </cell>
          <cell r="C406" t="str">
            <v>SUNIL KUMAR</v>
          </cell>
          <cell r="D406" t="str">
            <v>CIVIL</v>
          </cell>
          <cell r="E406" t="str">
            <v>ASSISTANT ENGINEER</v>
          </cell>
          <cell r="F406">
            <v>11</v>
          </cell>
          <cell r="G406" t="str">
            <v>ATS GRAND REALTORS PRIVATE LIMITED</v>
          </cell>
          <cell r="H406" t="str">
            <v>FLORAL PATHWAYS</v>
          </cell>
          <cell r="I406" t="str">
            <v>FLORAL PATHWAYS</v>
          </cell>
        </row>
        <row r="407">
          <cell r="B407" t="str">
            <v>FL0048</v>
          </cell>
          <cell r="C407" t="str">
            <v>ASHISH SRIVASTAV</v>
          </cell>
          <cell r="D407" t="str">
            <v>CIVIL</v>
          </cell>
          <cell r="E407" t="str">
            <v>JUNIOR ENGINEER</v>
          </cell>
          <cell r="F407">
            <v>12</v>
          </cell>
          <cell r="G407" t="str">
            <v>ATS GRAND REALTORS PRIVATE LIMITED</v>
          </cell>
          <cell r="H407" t="str">
            <v>FLORAL PATHWAYS</v>
          </cell>
          <cell r="I407" t="str">
            <v>FLORAL PATHWAYS</v>
          </cell>
        </row>
        <row r="408">
          <cell r="B408" t="str">
            <v>FL0051</v>
          </cell>
          <cell r="C408" t="str">
            <v>DALVEER SINGH</v>
          </cell>
          <cell r="D408" t="str">
            <v>ELECTRICAL</v>
          </cell>
          <cell r="E408" t="str">
            <v>FOREMAN</v>
          </cell>
          <cell r="F408">
            <v>13</v>
          </cell>
          <cell r="G408" t="str">
            <v>ATS GRAND REALTORS PRIVATE LIMITED</v>
          </cell>
          <cell r="H408" t="str">
            <v>FLORAL PATHWAYS</v>
          </cell>
          <cell r="I408" t="str">
            <v>FLORAL PATHWAYS</v>
          </cell>
        </row>
        <row r="409">
          <cell r="B409" t="str">
            <v>FL0056</v>
          </cell>
          <cell r="C409" t="str">
            <v>ANURAG SHAHARWAL</v>
          </cell>
          <cell r="D409" t="str">
            <v>CIVIL</v>
          </cell>
          <cell r="E409" t="str">
            <v>TRAINEE ENGINEER</v>
          </cell>
          <cell r="F409">
            <v>12</v>
          </cell>
          <cell r="G409" t="str">
            <v>ATS GRAND REALTORS PRIVATE LIMITED</v>
          </cell>
          <cell r="H409" t="str">
            <v>FLORAL PATHWAYS</v>
          </cell>
          <cell r="I409" t="str">
            <v>FLORAL PATHWAYS</v>
          </cell>
        </row>
        <row r="410">
          <cell r="B410" t="str">
            <v>FL0060</v>
          </cell>
          <cell r="C410" t="str">
            <v>SAURABH KUMAR</v>
          </cell>
          <cell r="D410" t="str">
            <v>CIVIL</v>
          </cell>
          <cell r="E410" t="str">
            <v>ASSISTANT ENGINEER</v>
          </cell>
          <cell r="F410">
            <v>11</v>
          </cell>
          <cell r="G410" t="str">
            <v>ATS GRAND REALTORS PRIVATE LIMITED</v>
          </cell>
          <cell r="H410" t="str">
            <v>FLORAL PATHWAYS</v>
          </cell>
          <cell r="I410" t="str">
            <v>FLORAL PATHWAYS</v>
          </cell>
        </row>
        <row r="411">
          <cell r="B411" t="str">
            <v>FL0063</v>
          </cell>
          <cell r="C411" t="str">
            <v>VIJAY TAANTI</v>
          </cell>
          <cell r="D411" t="str">
            <v>CIVIL</v>
          </cell>
          <cell r="E411" t="str">
            <v>ASSISTANT FOREMAN</v>
          </cell>
          <cell r="F411">
            <v>13</v>
          </cell>
          <cell r="G411" t="str">
            <v>ATS GRAND REALTORS PRIVATE LIMITED</v>
          </cell>
          <cell r="H411" t="str">
            <v>FLORAL PATHWAYS</v>
          </cell>
          <cell r="I411" t="str">
            <v>FLORAL PATHWAYS</v>
          </cell>
        </row>
        <row r="412">
          <cell r="B412" t="str">
            <v>FL0067</v>
          </cell>
          <cell r="C412" t="str">
            <v>DEEPAK</v>
          </cell>
          <cell r="D412" t="str">
            <v>CIVIL</v>
          </cell>
          <cell r="E412" t="str">
            <v>PROJECT ENGINEER</v>
          </cell>
          <cell r="F412">
            <v>11</v>
          </cell>
          <cell r="G412" t="str">
            <v>ATS GRAND REALTORS PRIVATE LIMITED</v>
          </cell>
          <cell r="H412" t="str">
            <v>FLORAL PATHWAYS</v>
          </cell>
          <cell r="I412" t="str">
            <v>FLORAL PATHWAYS</v>
          </cell>
        </row>
        <row r="413">
          <cell r="B413" t="str">
            <v>FL0068</v>
          </cell>
          <cell r="C413" t="str">
            <v>MANOJ KUMAR</v>
          </cell>
          <cell r="D413" t="str">
            <v>STORE</v>
          </cell>
          <cell r="E413" t="str">
            <v>STORE KEEPER</v>
          </cell>
          <cell r="F413">
            <v>12</v>
          </cell>
          <cell r="G413" t="str">
            <v>ATS GRAND REALTORS PRIVATE LIMITED</v>
          </cell>
          <cell r="H413" t="str">
            <v>FLORAL PATHWAYS</v>
          </cell>
          <cell r="I413" t="str">
            <v>FLORAL PATHWAYS</v>
          </cell>
        </row>
        <row r="414">
          <cell r="B414" t="str">
            <v>FL0070</v>
          </cell>
          <cell r="C414" t="str">
            <v>GOVIND KUMAR CHOUDHARY</v>
          </cell>
          <cell r="D414" t="str">
            <v>FINANCE &amp; ACCOUNTS</v>
          </cell>
          <cell r="E414" t="str">
            <v>SENIOR EXECUTIVE</v>
          </cell>
          <cell r="F414">
            <v>11</v>
          </cell>
          <cell r="G414" t="str">
            <v>ATS GRAND REALTORS PRIVATE LIMITED</v>
          </cell>
          <cell r="H414" t="str">
            <v>FLORAL PATHWAYS</v>
          </cell>
          <cell r="I414" t="str">
            <v>FLORAL PATHWAYS</v>
          </cell>
        </row>
        <row r="415">
          <cell r="B415" t="str">
            <v>FL0071</v>
          </cell>
          <cell r="C415" t="str">
            <v>GIRIJESH KUMAR MISHRA</v>
          </cell>
          <cell r="D415" t="str">
            <v>PLUMBING &amp; F&amp;F</v>
          </cell>
          <cell r="E415" t="str">
            <v>FOREMAN</v>
          </cell>
          <cell r="F415">
            <v>13</v>
          </cell>
          <cell r="G415" t="str">
            <v>ATS GRAND REALTORS PRIVATE LIMITED</v>
          </cell>
          <cell r="H415" t="str">
            <v>FLORAL PATHWAYS</v>
          </cell>
          <cell r="I415" t="str">
            <v>FLORAL PATHWAYS</v>
          </cell>
        </row>
        <row r="416">
          <cell r="B416" t="str">
            <v>FL0073</v>
          </cell>
          <cell r="C416" t="str">
            <v>VINOD KUMAR</v>
          </cell>
          <cell r="D416" t="str">
            <v>CIVIL</v>
          </cell>
          <cell r="E416" t="str">
            <v>FOREMAN</v>
          </cell>
          <cell r="F416">
            <v>13</v>
          </cell>
          <cell r="G416" t="str">
            <v>ATS GRAND REALTORS PRIVATE LIMITED</v>
          </cell>
          <cell r="H416" t="str">
            <v>FLORAL PATHWAYS</v>
          </cell>
          <cell r="I416" t="str">
            <v>FLORAL PATHWAYS</v>
          </cell>
        </row>
        <row r="417">
          <cell r="B417" t="str">
            <v>FL0076</v>
          </cell>
          <cell r="C417" t="str">
            <v>HARISH CHANDRA YADAV</v>
          </cell>
          <cell r="D417" t="str">
            <v>CIVIL</v>
          </cell>
          <cell r="E417" t="str">
            <v>FOREMAN</v>
          </cell>
          <cell r="F417">
            <v>13</v>
          </cell>
          <cell r="G417" t="str">
            <v>ATS GRAND REALTORS PRIVATE LIMITED</v>
          </cell>
          <cell r="H417" t="str">
            <v>FLORAL PATHWAYS</v>
          </cell>
          <cell r="I417" t="str">
            <v>FLORAL PATHWAYS</v>
          </cell>
        </row>
        <row r="418">
          <cell r="B418" t="str">
            <v>FL0077</v>
          </cell>
          <cell r="C418" t="str">
            <v>RAJAN KUMAR</v>
          </cell>
          <cell r="D418" t="str">
            <v>CIVIL</v>
          </cell>
          <cell r="E418" t="str">
            <v>FOREMAN</v>
          </cell>
          <cell r="F418">
            <v>13</v>
          </cell>
          <cell r="G418" t="str">
            <v>ATS GRAND REALTORS PRIVATE LIMITED</v>
          </cell>
          <cell r="H418" t="str">
            <v>FLORAL PATHWAYS</v>
          </cell>
          <cell r="I418" t="str">
            <v>FLORAL PATHWAYS</v>
          </cell>
        </row>
        <row r="419">
          <cell r="B419" t="str">
            <v>FL0080</v>
          </cell>
          <cell r="C419" t="str">
            <v>PRABHAT SHARMA</v>
          </cell>
          <cell r="D419" t="str">
            <v>ADMIN</v>
          </cell>
          <cell r="E419" t="str">
            <v>EXECUTIVE</v>
          </cell>
          <cell r="F419">
            <v>12</v>
          </cell>
          <cell r="G419" t="str">
            <v>ATS GRAND REALTORS PRIVATE LIMITED</v>
          </cell>
          <cell r="H419" t="str">
            <v>FLORAL PATHWAYS</v>
          </cell>
          <cell r="I419" t="str">
            <v>FLORAL PATHWAYS</v>
          </cell>
        </row>
        <row r="420">
          <cell r="B420" t="str">
            <v>FL0081</v>
          </cell>
          <cell r="C420" t="str">
            <v>AATESH GOYAL</v>
          </cell>
          <cell r="D420" t="str">
            <v>E&amp;M</v>
          </cell>
          <cell r="E420" t="str">
            <v>PROJECT ENGINEER</v>
          </cell>
          <cell r="F420">
            <v>11</v>
          </cell>
          <cell r="G420" t="str">
            <v>ATS GRAND REALTORS PRIVATE LIMITED</v>
          </cell>
          <cell r="H420" t="str">
            <v>FLORAL PATHWAYS</v>
          </cell>
          <cell r="I420" t="str">
            <v>FLORAL PATHWAYS</v>
          </cell>
        </row>
        <row r="421">
          <cell r="B421" t="str">
            <v>FL0082</v>
          </cell>
          <cell r="C421" t="str">
            <v xml:space="preserve">ZEESHAN 	 ALI	</v>
          </cell>
          <cell r="D421" t="str">
            <v>CONSTRUCTION</v>
          </cell>
          <cell r="E421" t="str">
            <v>ASSISTANT ENGINEER</v>
          </cell>
          <cell r="F421">
            <v>11</v>
          </cell>
          <cell r="G421" t="str">
            <v>ATS GRAND REALTORS PRIVATE LIMITED</v>
          </cell>
          <cell r="H421" t="str">
            <v>FLORAL PATHWAYS</v>
          </cell>
          <cell r="I421" t="str">
            <v>FLORAL PATHWAYS</v>
          </cell>
        </row>
        <row r="422">
          <cell r="B422" t="str">
            <v>FL0083</v>
          </cell>
          <cell r="C422" t="str">
            <v>MANOJ KUMAR SHARMA</v>
          </cell>
          <cell r="D422" t="str">
            <v>E&amp;M</v>
          </cell>
          <cell r="E422" t="str">
            <v>WELDER</v>
          </cell>
          <cell r="F422">
            <v>15</v>
          </cell>
          <cell r="G422" t="str">
            <v>ATS GRAND REALTORS PRIVATE LIMITED</v>
          </cell>
          <cell r="H422" t="str">
            <v>FLORAL PATHWAYS</v>
          </cell>
          <cell r="I422" t="str">
            <v>FLORAL PATHWAYS</v>
          </cell>
        </row>
        <row r="423">
          <cell r="B423" t="str">
            <v>FL0086</v>
          </cell>
          <cell r="C423" t="str">
            <v>AKSHAY CHOUDHARY</v>
          </cell>
          <cell r="D423" t="str">
            <v>CONSTRUCTION</v>
          </cell>
          <cell r="E423" t="str">
            <v>ASSISTANT ENGINEER</v>
          </cell>
          <cell r="F423">
            <v>11</v>
          </cell>
          <cell r="G423" t="str">
            <v>ATS GRAND REALTORS PRIVATE LIMITED</v>
          </cell>
          <cell r="H423" t="str">
            <v>FLORAL PATHWAYS</v>
          </cell>
          <cell r="I423" t="str">
            <v>FLORAL PATHWAYS</v>
          </cell>
        </row>
        <row r="424">
          <cell r="B424" t="str">
            <v>FL0087</v>
          </cell>
          <cell r="C424" t="str">
            <v>SANTOSH KUMAR</v>
          </cell>
          <cell r="D424" t="str">
            <v>CIVIL</v>
          </cell>
          <cell r="E424" t="str">
            <v>SENIOR FOREMAN</v>
          </cell>
          <cell r="F424">
            <v>13</v>
          </cell>
          <cell r="G424" t="str">
            <v>ATS GRAND REALTORS PRIVATE LIMITED</v>
          </cell>
          <cell r="H424" t="str">
            <v>FLORAL PATHWAYS</v>
          </cell>
          <cell r="I424" t="str">
            <v>FLORAL PATHWAYS</v>
          </cell>
        </row>
        <row r="425">
          <cell r="B425" t="str">
            <v>FL0088</v>
          </cell>
          <cell r="C425" t="str">
            <v>ANKUSH RAO</v>
          </cell>
          <cell r="D425" t="str">
            <v>SAFETY</v>
          </cell>
          <cell r="E425" t="str">
            <v>SENIOR SUPERVISOR</v>
          </cell>
          <cell r="F425">
            <v>14</v>
          </cell>
          <cell r="G425" t="str">
            <v>ATS GRAND REALTORS PRIVATE LIMITED</v>
          </cell>
          <cell r="H425" t="str">
            <v>FLORAL PATHWAYS</v>
          </cell>
          <cell r="I425" t="str">
            <v>FLORAL PATHWAYS</v>
          </cell>
        </row>
        <row r="426">
          <cell r="B426" t="str">
            <v>FL0089</v>
          </cell>
          <cell r="C426" t="str">
            <v>ANGAD KUMAR</v>
          </cell>
          <cell r="D426" t="str">
            <v>QUALITY</v>
          </cell>
          <cell r="E426" t="str">
            <v>PROJECT ENGINEER</v>
          </cell>
          <cell r="F426">
            <v>11</v>
          </cell>
          <cell r="G426" t="str">
            <v>ATS GRAND REALTORS PRIVATE LIMITED</v>
          </cell>
          <cell r="H426" t="str">
            <v>FLORAL PATHWAYS</v>
          </cell>
          <cell r="I426" t="str">
            <v>FLORAL PATHWAYS</v>
          </cell>
        </row>
        <row r="427">
          <cell r="B427" t="str">
            <v>FL0090</v>
          </cell>
          <cell r="C427" t="str">
            <v xml:space="preserve">MANDEEP KUMAR </v>
          </cell>
          <cell r="D427" t="str">
            <v>E&amp;M</v>
          </cell>
          <cell r="E427" t="str">
            <v>OPERATOR</v>
          </cell>
          <cell r="F427">
            <v>15</v>
          </cell>
          <cell r="G427" t="str">
            <v>ATS GRAND REALTORS PRIVATE LIMITED</v>
          </cell>
          <cell r="H427" t="str">
            <v>FLORAL PATHWAYS</v>
          </cell>
          <cell r="I427" t="str">
            <v>FLORAL PATHWAYS</v>
          </cell>
        </row>
        <row r="428">
          <cell r="B428" t="str">
            <v>FL0092</v>
          </cell>
          <cell r="C428" t="str">
            <v>MOHAMMAD SALIM</v>
          </cell>
          <cell r="D428" t="str">
            <v>CIVIL</v>
          </cell>
          <cell r="E428" t="str">
            <v>ASSISTANT ENGINEER</v>
          </cell>
          <cell r="F428">
            <v>11</v>
          </cell>
          <cell r="G428" t="str">
            <v>ATS GRAND REALTORS PRIVATE LIMITED</v>
          </cell>
          <cell r="H428" t="str">
            <v>FLORAL PATHWAYS</v>
          </cell>
          <cell r="I428" t="str">
            <v>FLORAL PATHWAYS</v>
          </cell>
        </row>
        <row r="429">
          <cell r="B429" t="str">
            <v>FL0093</v>
          </cell>
          <cell r="C429" t="str">
            <v>NIRBHAY KUMAR RANJAN</v>
          </cell>
          <cell r="D429" t="str">
            <v>E&amp;M</v>
          </cell>
          <cell r="E429" t="str">
            <v>FOREMAN</v>
          </cell>
          <cell r="F429">
            <v>13</v>
          </cell>
          <cell r="G429" t="str">
            <v>ATS GRAND REALTORS PRIVATE LIMITED</v>
          </cell>
          <cell r="H429" t="str">
            <v>FLORAL PATHWAYS</v>
          </cell>
          <cell r="I429" t="str">
            <v>FLORAL PATHWAYS</v>
          </cell>
        </row>
        <row r="430">
          <cell r="B430" t="str">
            <v>FL0096</v>
          </cell>
          <cell r="C430" t="str">
            <v>SANJEEV KUMAR</v>
          </cell>
          <cell r="D430" t="str">
            <v>CIVIL</v>
          </cell>
          <cell r="E430" t="str">
            <v>ASSISTANT PROJECT MANAGER</v>
          </cell>
          <cell r="F430">
            <v>9</v>
          </cell>
          <cell r="G430" t="str">
            <v>ATS GRAND REALTORS PRIVATE LIMITED</v>
          </cell>
          <cell r="H430" t="str">
            <v>FLORAL PATHWAYS</v>
          </cell>
          <cell r="I430" t="str">
            <v>FLORAL PATHWAYS</v>
          </cell>
        </row>
        <row r="431">
          <cell r="B431" t="str">
            <v>FL0098</v>
          </cell>
          <cell r="C431" t="str">
            <v>ANUJ KUMAR</v>
          </cell>
          <cell r="D431" t="str">
            <v>CIVIL</v>
          </cell>
          <cell r="E431" t="str">
            <v>SURVEYOR</v>
          </cell>
          <cell r="F431">
            <v>12</v>
          </cell>
          <cell r="G431" t="str">
            <v>ATS GRAND REALTORS PRIVATE LIMITED</v>
          </cell>
          <cell r="H431" t="str">
            <v>FLORAL PATHWAYS</v>
          </cell>
          <cell r="I431" t="str">
            <v>FLORAL PATHWAYS</v>
          </cell>
        </row>
        <row r="432">
          <cell r="B432" t="str">
            <v>FL0099</v>
          </cell>
          <cell r="C432" t="str">
            <v>ANKIT SINGH</v>
          </cell>
          <cell r="D432" t="str">
            <v>BILLING</v>
          </cell>
          <cell r="E432" t="str">
            <v>ASSISTANT</v>
          </cell>
          <cell r="F432">
            <v>12</v>
          </cell>
          <cell r="G432" t="str">
            <v>ATS GRAND REALTORS PRIVATE LIMITED</v>
          </cell>
          <cell r="H432" t="str">
            <v>FLORAL PATHWAYS</v>
          </cell>
          <cell r="I432" t="str">
            <v>FLORAL PATHWAYS</v>
          </cell>
        </row>
        <row r="433">
          <cell r="B433" t="str">
            <v>FL0100</v>
          </cell>
          <cell r="C433" t="str">
            <v>GIRJESH KUMAR</v>
          </cell>
          <cell r="D433" t="str">
            <v>CIVIL</v>
          </cell>
          <cell r="E433" t="str">
            <v>FOREMAN</v>
          </cell>
          <cell r="F433">
            <v>13</v>
          </cell>
          <cell r="G433" t="str">
            <v>ATS GRAND REALTORS PRIVATE LIMITED</v>
          </cell>
          <cell r="H433" t="str">
            <v>FLORAL PATHWAYS</v>
          </cell>
          <cell r="I433" t="str">
            <v>FLORAL PATHWAYS</v>
          </cell>
        </row>
        <row r="434">
          <cell r="B434" t="str">
            <v>FL0101</v>
          </cell>
          <cell r="C434" t="str">
            <v>ALOK KUMAR SHAHI</v>
          </cell>
          <cell r="D434" t="str">
            <v>ELECTRICAL</v>
          </cell>
          <cell r="E434" t="str">
            <v>FOREMAN</v>
          </cell>
          <cell r="F434">
            <v>13</v>
          </cell>
          <cell r="G434" t="str">
            <v>ATS GRAND REALTORS PRIVATE LIMITED</v>
          </cell>
          <cell r="H434" t="str">
            <v>FLORAL PATHWAYS</v>
          </cell>
          <cell r="I434" t="str">
            <v>FLORAL PATHWAYS</v>
          </cell>
        </row>
        <row r="435">
          <cell r="B435" t="str">
            <v>FL0102</v>
          </cell>
          <cell r="C435" t="str">
            <v>KRISHNA KUMAR</v>
          </cell>
          <cell r="D435" t="str">
            <v>CIVIL</v>
          </cell>
          <cell r="E435" t="str">
            <v>FOREMAN</v>
          </cell>
          <cell r="F435">
            <v>13</v>
          </cell>
          <cell r="G435" t="str">
            <v>ATS GRAND REALTORS PRIVATE LIMITED</v>
          </cell>
          <cell r="H435" t="str">
            <v>FLORAL PATHWAYS</v>
          </cell>
          <cell r="I435" t="str">
            <v>FLORAL PATHWAYS</v>
          </cell>
        </row>
        <row r="436">
          <cell r="B436" t="str">
            <v>FL0103</v>
          </cell>
          <cell r="C436" t="str">
            <v>RAJU KUMAR</v>
          </cell>
          <cell r="D436" t="str">
            <v>CIVIL</v>
          </cell>
          <cell r="E436" t="str">
            <v>FOREMAN</v>
          </cell>
          <cell r="F436">
            <v>13</v>
          </cell>
          <cell r="G436" t="str">
            <v>ATS GRAND REALTORS PRIVATE LIMITED</v>
          </cell>
          <cell r="H436" t="str">
            <v>FLORAL PATHWAYS</v>
          </cell>
          <cell r="I436" t="str">
            <v>FLORAL PATHWAYS</v>
          </cell>
        </row>
        <row r="437">
          <cell r="B437" t="str">
            <v>FL0105</v>
          </cell>
          <cell r="C437" t="str">
            <v>RAMANAND SAH</v>
          </cell>
          <cell r="D437" t="str">
            <v>CIVIL</v>
          </cell>
          <cell r="E437" t="str">
            <v>FOREMAN</v>
          </cell>
          <cell r="F437">
            <v>13</v>
          </cell>
          <cell r="G437" t="str">
            <v>ATS GRAND REALTORS PRIVATE LIMITED</v>
          </cell>
          <cell r="H437" t="str">
            <v>FLORAL PATHWAYS</v>
          </cell>
          <cell r="I437" t="str">
            <v>FLORAL PATHWAYS</v>
          </cell>
        </row>
        <row r="438">
          <cell r="B438" t="str">
            <v>FL0106</v>
          </cell>
          <cell r="C438" t="str">
            <v>LAL BAHADUR</v>
          </cell>
          <cell r="D438" t="str">
            <v>CIVIL</v>
          </cell>
          <cell r="E438" t="str">
            <v>ASSISTANT FOREMAN</v>
          </cell>
          <cell r="F438">
            <v>13</v>
          </cell>
          <cell r="G438" t="str">
            <v>ATS GRAND REALTORS PRIVATE LIMITED</v>
          </cell>
          <cell r="H438" t="str">
            <v>FLORAL PATHWAYS</v>
          </cell>
          <cell r="I438" t="str">
            <v>FLORAL PATHWAYS</v>
          </cell>
        </row>
        <row r="439">
          <cell r="B439" t="str">
            <v>FL0107</v>
          </cell>
          <cell r="C439" t="str">
            <v>MD BABAR KHAN</v>
          </cell>
          <cell r="D439" t="str">
            <v>CIVIL</v>
          </cell>
          <cell r="E439" t="str">
            <v>FOREMAN</v>
          </cell>
          <cell r="F439">
            <v>13</v>
          </cell>
          <cell r="G439" t="str">
            <v>ATS GRAND REALTORS PRIVATE LIMITED</v>
          </cell>
          <cell r="H439" t="str">
            <v>FLORAL PATHWAYS</v>
          </cell>
          <cell r="I439" t="str">
            <v>FLORAL PATHWAYS</v>
          </cell>
        </row>
        <row r="440">
          <cell r="B440" t="str">
            <v>FL0108</v>
          </cell>
          <cell r="C440" t="str">
            <v>PREM CHANDRA</v>
          </cell>
          <cell r="D440" t="str">
            <v>CIVIL</v>
          </cell>
          <cell r="E440" t="str">
            <v>SENIOR SUPERVISOR</v>
          </cell>
          <cell r="F440">
            <v>14</v>
          </cell>
          <cell r="G440" t="str">
            <v>ATS GRAND REALTORS PRIVATE LIMITED</v>
          </cell>
          <cell r="H440" t="str">
            <v>FLORAL PATHWAYS</v>
          </cell>
          <cell r="I440" t="str">
            <v>FLORAL PATHWAYS</v>
          </cell>
        </row>
        <row r="441">
          <cell r="B441" t="str">
            <v>FL0109</v>
          </cell>
          <cell r="C441" t="str">
            <v>KISHOR KUMAR</v>
          </cell>
          <cell r="D441" t="str">
            <v>SAFETY</v>
          </cell>
          <cell r="E441" t="str">
            <v>SENIOR SUPERVISOR</v>
          </cell>
          <cell r="F441">
            <v>14</v>
          </cell>
          <cell r="G441" t="str">
            <v>ATS GRAND REALTORS PRIVATE LIMITED</v>
          </cell>
          <cell r="H441" t="str">
            <v>FLORAL PATHWAYS</v>
          </cell>
          <cell r="I441" t="str">
            <v>FLORAL PATHWAYS</v>
          </cell>
        </row>
        <row r="442">
          <cell r="B442" t="str">
            <v>FL0110</v>
          </cell>
          <cell r="C442" t="str">
            <v>AMIT KUMAR SINGH</v>
          </cell>
          <cell r="D442" t="str">
            <v>E&amp;M</v>
          </cell>
          <cell r="E442" t="str">
            <v>FOREMAN</v>
          </cell>
          <cell r="F442">
            <v>13</v>
          </cell>
          <cell r="G442" t="str">
            <v>ATS GRAND REALTORS PRIVATE LIMITED</v>
          </cell>
          <cell r="H442" t="str">
            <v>FLORAL PATHWAYS</v>
          </cell>
          <cell r="I442" t="str">
            <v>FLORAL PATHWAYS</v>
          </cell>
        </row>
        <row r="443">
          <cell r="B443" t="str">
            <v>FL0111</v>
          </cell>
          <cell r="C443" t="str">
            <v>SHRAYANSH</v>
          </cell>
          <cell r="D443" t="str">
            <v>CIVIL</v>
          </cell>
          <cell r="E443" t="str">
            <v>JUNIOR ENGINEER</v>
          </cell>
          <cell r="F443">
            <v>12</v>
          </cell>
          <cell r="G443" t="str">
            <v>ATS GRAND REALTORS PRIVATE LIMITED</v>
          </cell>
          <cell r="H443" t="str">
            <v>FLORAL PATHWAYS</v>
          </cell>
          <cell r="I443" t="str">
            <v>FLORAL PATHWAYS</v>
          </cell>
        </row>
        <row r="444">
          <cell r="B444" t="str">
            <v>FL0114</v>
          </cell>
          <cell r="C444" t="str">
            <v>SAVIR KHAN</v>
          </cell>
          <cell r="D444" t="str">
            <v>CIVIL</v>
          </cell>
          <cell r="E444" t="str">
            <v>ASSISTANT ENGINEER</v>
          </cell>
          <cell r="F444">
            <v>11</v>
          </cell>
          <cell r="G444" t="str">
            <v>ATS GRAND REALTORS PRIVATE LIMITED</v>
          </cell>
          <cell r="H444" t="str">
            <v>FLORAL PATHWAYS</v>
          </cell>
          <cell r="I444" t="str">
            <v>FLORAL PATHWAYS</v>
          </cell>
        </row>
        <row r="445">
          <cell r="B445" t="str">
            <v>FL0115</v>
          </cell>
          <cell r="C445" t="str">
            <v>AJAY KUMAR SINGH</v>
          </cell>
          <cell r="D445" t="str">
            <v>E&amp;M</v>
          </cell>
          <cell r="E445" t="str">
            <v>CONCRETE PUMP OPERATOR</v>
          </cell>
          <cell r="F445">
            <v>15</v>
          </cell>
          <cell r="G445" t="str">
            <v>ATS GRAND REALTORS PRIVATE LIMITED</v>
          </cell>
          <cell r="H445" t="str">
            <v>FLORAL PATHWAYS</v>
          </cell>
          <cell r="I445" t="str">
            <v>FLORAL PATHWAYS</v>
          </cell>
        </row>
        <row r="446">
          <cell r="B446" t="str">
            <v>FL0116</v>
          </cell>
          <cell r="C446" t="str">
            <v>ARJUN SOAM</v>
          </cell>
          <cell r="D446" t="str">
            <v>CIVIL</v>
          </cell>
          <cell r="E446" t="str">
            <v>ASSISTANT ENGINEER</v>
          </cell>
          <cell r="F446">
            <v>11</v>
          </cell>
          <cell r="G446" t="str">
            <v>ATS GRAND REALTORS PRIVATE LIMITED</v>
          </cell>
          <cell r="H446" t="str">
            <v>FLORAL PATHWAYS</v>
          </cell>
          <cell r="I446" t="str">
            <v>FLORAL PATHWAYS</v>
          </cell>
        </row>
        <row r="447">
          <cell r="B447" t="str">
            <v>FL0117</v>
          </cell>
          <cell r="C447" t="str">
            <v>ABHIRANJAN CHOUDHARY</v>
          </cell>
          <cell r="D447" t="str">
            <v>SAFETY</v>
          </cell>
          <cell r="E447" t="str">
            <v>SENIOR SUPERVISOR</v>
          </cell>
          <cell r="F447">
            <v>14</v>
          </cell>
          <cell r="G447" t="str">
            <v>ATS GRAND REALTORS PRIVATE LIMITED</v>
          </cell>
          <cell r="H447" t="str">
            <v>FLORAL PATHWAYS</v>
          </cell>
          <cell r="I447" t="str">
            <v>FLORAL PATHWAYS</v>
          </cell>
        </row>
        <row r="448">
          <cell r="B448" t="str">
            <v>FL0118</v>
          </cell>
          <cell r="C448" t="str">
            <v>DEEPAK SINGH</v>
          </cell>
          <cell r="D448" t="str">
            <v>CIVIL</v>
          </cell>
          <cell r="E448" t="str">
            <v>FOREMAN</v>
          </cell>
          <cell r="F448">
            <v>13</v>
          </cell>
          <cell r="G448" t="str">
            <v>ATS GRAND REALTORS PRIVATE LIMITED</v>
          </cell>
          <cell r="H448" t="str">
            <v>FLORAL PATHWAYS</v>
          </cell>
          <cell r="I448" t="str">
            <v>FLORAL PATHWAYS</v>
          </cell>
        </row>
        <row r="449">
          <cell r="B449" t="str">
            <v>FL0119</v>
          </cell>
          <cell r="C449" t="str">
            <v>SHIV KUMAR</v>
          </cell>
          <cell r="D449" t="str">
            <v>CIVIL</v>
          </cell>
          <cell r="E449" t="str">
            <v>PROJECT ENGINEER</v>
          </cell>
          <cell r="F449">
            <v>11</v>
          </cell>
          <cell r="G449" t="str">
            <v>ATS GRAND REALTORS PRIVATE LIMITED</v>
          </cell>
          <cell r="H449" t="str">
            <v>FLORAL PATHWAYS</v>
          </cell>
          <cell r="I449" t="str">
            <v>FLORAL PATHWAYS</v>
          </cell>
        </row>
        <row r="450">
          <cell r="B450" t="str">
            <v>FL0120</v>
          </cell>
          <cell r="C450" t="str">
            <v>NITISH KUMAR</v>
          </cell>
          <cell r="D450" t="str">
            <v>CIVIL</v>
          </cell>
          <cell r="E450" t="str">
            <v>FOREMAN</v>
          </cell>
          <cell r="F450">
            <v>13</v>
          </cell>
          <cell r="G450" t="str">
            <v>ATS GRAND REALTORS PRIVATE LIMITED</v>
          </cell>
          <cell r="H450" t="str">
            <v>FLORAL PATHWAYS</v>
          </cell>
          <cell r="I450" t="str">
            <v>FLORAL PATHWAYS</v>
          </cell>
        </row>
        <row r="451">
          <cell r="B451" t="str">
            <v>FL0122</v>
          </cell>
          <cell r="C451" t="str">
            <v>BOBY CHAUHAN</v>
          </cell>
          <cell r="D451" t="str">
            <v>CIVIL</v>
          </cell>
          <cell r="E451" t="str">
            <v>ASSISTANT ENGINEER</v>
          </cell>
          <cell r="F451">
            <v>11</v>
          </cell>
          <cell r="G451" t="str">
            <v>ATS GRAND REALTORS PRIVATE LIMITED</v>
          </cell>
          <cell r="H451" t="str">
            <v>FLORAL PATHWAYS</v>
          </cell>
          <cell r="I451" t="str">
            <v>FLORAL PATHWAYS</v>
          </cell>
        </row>
        <row r="452">
          <cell r="B452" t="str">
            <v>FL0123</v>
          </cell>
          <cell r="C452" t="str">
            <v>ANIL KUMAR</v>
          </cell>
          <cell r="D452" t="str">
            <v>CIVIL</v>
          </cell>
          <cell r="E452" t="str">
            <v>SENIOR PROJECT ENGINEER</v>
          </cell>
          <cell r="F452">
            <v>10</v>
          </cell>
          <cell r="G452" t="str">
            <v>ATS GRAND REALTORS PRIVATE LIMITED</v>
          </cell>
          <cell r="H452" t="str">
            <v>FLORAL PATHWAYS</v>
          </cell>
          <cell r="I452" t="str">
            <v>FLORAL PATHWAYS</v>
          </cell>
        </row>
        <row r="453">
          <cell r="B453" t="str">
            <v>FL0124</v>
          </cell>
          <cell r="C453" t="str">
            <v>YOGESH PANCHAL</v>
          </cell>
          <cell r="D453" t="str">
            <v>CIVIL</v>
          </cell>
          <cell r="E453" t="str">
            <v>SENIOR PROJECT ENGINEER</v>
          </cell>
          <cell r="F453">
            <v>10</v>
          </cell>
          <cell r="G453" t="str">
            <v>ATS GRAND REALTORS PRIVATE LIMITED</v>
          </cell>
          <cell r="H453" t="str">
            <v>FLORAL PATHWAYS</v>
          </cell>
          <cell r="I453" t="str">
            <v>FLORAL PATHWAYS</v>
          </cell>
        </row>
        <row r="454">
          <cell r="B454" t="str">
            <v>FL0125</v>
          </cell>
          <cell r="C454" t="str">
            <v>BRIJMOHAN SINGH YADAV</v>
          </cell>
          <cell r="D454" t="str">
            <v>CIVIL</v>
          </cell>
          <cell r="E454" t="str">
            <v>FOREMAN</v>
          </cell>
          <cell r="F454">
            <v>13</v>
          </cell>
          <cell r="G454" t="str">
            <v>ATS GRAND REALTORS PRIVATE LIMITED</v>
          </cell>
          <cell r="H454" t="str">
            <v>FLORAL PATHWAYS</v>
          </cell>
          <cell r="I454" t="str">
            <v>FLORAL PATHWAYS</v>
          </cell>
        </row>
        <row r="455">
          <cell r="B455" t="str">
            <v>FL0126</v>
          </cell>
          <cell r="C455" t="str">
            <v>MAHESH KUMAR</v>
          </cell>
          <cell r="D455" t="str">
            <v>CIVIL</v>
          </cell>
          <cell r="E455" t="str">
            <v>PROJECT ENGINEER</v>
          </cell>
          <cell r="F455">
            <v>11</v>
          </cell>
          <cell r="G455" t="str">
            <v>ATS GRAND REALTORS PRIVATE LIMITED</v>
          </cell>
          <cell r="H455" t="str">
            <v>FLORAL PATHWAYS</v>
          </cell>
          <cell r="I455" t="str">
            <v>FLORAL PATHWAYS</v>
          </cell>
        </row>
        <row r="456">
          <cell r="B456" t="str">
            <v>FL0128</v>
          </cell>
          <cell r="C456" t="str">
            <v>ABHISHEK MADHESIYA</v>
          </cell>
          <cell r="D456" t="str">
            <v>PLANNING</v>
          </cell>
          <cell r="E456" t="str">
            <v>SENIOR PROJECT ENGINEER</v>
          </cell>
          <cell r="F456">
            <v>10</v>
          </cell>
          <cell r="G456" t="str">
            <v>ATS GRAND REALTORS PRIVATE LIMITED</v>
          </cell>
          <cell r="H456" t="str">
            <v>FLORAL PATHWAYS</v>
          </cell>
          <cell r="I456" t="str">
            <v>FLORAL PATHWAYS</v>
          </cell>
        </row>
        <row r="457">
          <cell r="B457" t="str">
            <v>FL0127</v>
          </cell>
          <cell r="C457" t="str">
            <v>KAPIL KUMAR</v>
          </cell>
          <cell r="D457" t="str">
            <v>SITE ADMIN</v>
          </cell>
          <cell r="E457" t="str">
            <v>SENIOR MANAGER</v>
          </cell>
          <cell r="F457">
            <v>7</v>
          </cell>
          <cell r="G457" t="str">
            <v>ATS GRAND REALTORS PRIVATE LIMITED</v>
          </cell>
          <cell r="H457" t="str">
            <v>FLORAL PATHWAYS</v>
          </cell>
          <cell r="I457" t="str">
            <v>FLORAL PATHWAYS</v>
          </cell>
        </row>
        <row r="458">
          <cell r="B458" t="str">
            <v>FL0129</v>
          </cell>
          <cell r="C458" t="str">
            <v>AMIT KUMAR</v>
          </cell>
          <cell r="D458" t="str">
            <v>STORE</v>
          </cell>
          <cell r="E458" t="str">
            <v>JUNIOR STORE KEEPER</v>
          </cell>
          <cell r="F458">
            <v>11</v>
          </cell>
          <cell r="G458" t="str">
            <v>ATS GRAND REALTORS PRIVATE LIMITED</v>
          </cell>
          <cell r="H458" t="str">
            <v>FLORAL PATHWAYS</v>
          </cell>
          <cell r="I458" t="str">
            <v>FLORAL PATHWAYS</v>
          </cell>
        </row>
        <row r="459">
          <cell r="B459" t="str">
            <v>FL0130</v>
          </cell>
          <cell r="C459" t="str">
            <v>LOKESH KUMAR</v>
          </cell>
          <cell r="D459" t="str">
            <v>CIVIL</v>
          </cell>
          <cell r="E459" t="str">
            <v>SENIOR PROJECT ENGINEER</v>
          </cell>
          <cell r="F459">
            <v>10</v>
          </cell>
          <cell r="G459" t="str">
            <v>ATS GRAND REALTORS PRIVATE LIMITED</v>
          </cell>
          <cell r="H459" t="str">
            <v>FLORAL PATHWAYS</v>
          </cell>
          <cell r="I459" t="str">
            <v>FLORAL PATHWAYS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per Employee Master"/>
      <sheetName val="Sheet1"/>
    </sheetNames>
    <sheetDataSet>
      <sheetData sheetId="0" refreshError="1">
        <row r="6">
          <cell r="A6" t="str">
            <v>BL0021</v>
          </cell>
          <cell r="B6" t="str">
            <v>ARUN KUMAR PANDEY</v>
          </cell>
          <cell r="C6" t="str">
            <v>NewJoinee</v>
          </cell>
          <cell r="D6" t="str">
            <v>Common</v>
          </cell>
          <cell r="E6" t="str">
            <v>Site</v>
          </cell>
          <cell r="F6" t="str">
            <v>Common</v>
          </cell>
          <cell r="G6" t="str">
            <v/>
          </cell>
          <cell r="H6" t="str">
            <v/>
          </cell>
          <cell r="I6" t="str">
            <v>ANANDLIFESPACEDEVELOPMENTLLP</v>
          </cell>
          <cell r="J6" t="str">
            <v>ANAND LIFESPACE DEVELOPMENT LLP</v>
          </cell>
          <cell r="K6" t="str">
            <v>SALESandMARKETING</v>
          </cell>
          <cell r="L6" t="str">
            <v>SALES and MARKETING</v>
          </cell>
          <cell r="M6" t="str">
            <v>MANAGER.</v>
          </cell>
          <cell r="N6" t="str">
            <v>MANAGER</v>
          </cell>
          <cell r="O6" t="str">
            <v/>
          </cell>
          <cell r="P6" t="str">
            <v/>
          </cell>
          <cell r="Q6" t="str">
            <v>JeevanSukh</v>
          </cell>
          <cell r="R6" t="str">
            <v>Jeevan Sukh</v>
          </cell>
          <cell r="S6" t="str">
            <v>Maharashtra</v>
          </cell>
          <cell r="T6" t="str">
            <v/>
          </cell>
          <cell r="U6" t="str">
            <v/>
          </cell>
          <cell r="V6" t="str">
            <v>Normal</v>
          </cell>
          <cell r="W6" t="str">
            <v>Full Time</v>
          </cell>
          <cell r="X6" t="str">
            <v>MALE</v>
          </cell>
          <cell r="Y6" t="str">
            <v xml:space="preserve">58A,Udit Part One,Mahanagar,Bareilly </v>
          </cell>
          <cell r="Z6" t="str">
            <v/>
          </cell>
          <cell r="AA6" t="str">
            <v>243006</v>
          </cell>
          <cell r="AB6" t="str">
            <v xml:space="preserve">58A,Udit Part One,Mahanagar,Bareilly </v>
          </cell>
          <cell r="AC6" t="str">
            <v/>
          </cell>
          <cell r="AD6" t="str">
            <v/>
          </cell>
          <cell r="AF6" t="str">
            <v>ADYA PRASAD PANDEY</v>
          </cell>
          <cell r="AG6">
            <v>31243</v>
          </cell>
          <cell r="AH6">
            <v>42795</v>
          </cell>
          <cell r="AI6" t="str">
            <v/>
          </cell>
          <cell r="AJ6">
            <v>42795</v>
          </cell>
          <cell r="AK6" t="str">
            <v>9654790228</v>
          </cell>
          <cell r="AL6" t="str">
            <v/>
          </cell>
          <cell r="AM6">
            <v>17</v>
          </cell>
          <cell r="AN6" t="str">
            <v>BFZPP8436C</v>
          </cell>
          <cell r="AO6" t="str">
            <v/>
          </cell>
          <cell r="AP6" t="str">
            <v/>
          </cell>
          <cell r="AQ6">
            <v>16</v>
          </cell>
          <cell r="AR6" t="str">
            <v>Cheque</v>
          </cell>
          <cell r="AS6" t="str">
            <v>HDFC0001350</v>
          </cell>
          <cell r="AT6" t="str">
            <v>Cheque</v>
          </cell>
          <cell r="AU6" t="str">
            <v>Cheque</v>
          </cell>
          <cell r="AV6">
            <v>3</v>
          </cell>
          <cell r="AW6" t="str">
            <v>Cheque</v>
          </cell>
          <cell r="AZ6" t="b">
            <v>0</v>
          </cell>
          <cell r="BA6" t="b">
            <v>1</v>
          </cell>
          <cell r="BB6" t="b">
            <v>0</v>
          </cell>
          <cell r="BC6" t="b">
            <v>0</v>
          </cell>
          <cell r="BD6">
            <v>15000</v>
          </cell>
          <cell r="BE6" t="str">
            <v>R</v>
          </cell>
          <cell r="BF6">
            <v>12</v>
          </cell>
          <cell r="BG6" t="b">
            <v>1</v>
          </cell>
          <cell r="BH6">
            <v>15000</v>
          </cell>
          <cell r="BI6" t="str">
            <v xml:space="preserve">R </v>
          </cell>
          <cell r="BJ6">
            <v>8.33</v>
          </cell>
          <cell r="BK6">
            <v>0</v>
          </cell>
          <cell r="BN6" t="str">
            <v>RPFC</v>
          </cell>
          <cell r="BO6" t="str">
            <v>RPFC</v>
          </cell>
          <cell r="BQ6" t="str">
            <v>Common@gmail.com</v>
          </cell>
        </row>
        <row r="7">
          <cell r="A7" t="str">
            <v>BL0030</v>
          </cell>
          <cell r="B7" t="str">
            <v>NEERAJ</v>
          </cell>
          <cell r="C7" t="str">
            <v>NewJoinee</v>
          </cell>
          <cell r="D7" t="str">
            <v>Common</v>
          </cell>
          <cell r="E7" t="str">
            <v>Site</v>
          </cell>
          <cell r="F7" t="str">
            <v>Common</v>
          </cell>
          <cell r="G7" t="str">
            <v/>
          </cell>
          <cell r="H7" t="str">
            <v/>
          </cell>
          <cell r="I7" t="str">
            <v>ANANDLIFESPACEDEVELOPMENTLLP</v>
          </cell>
          <cell r="J7" t="str">
            <v>ANAND LIFESPACE DEVELOPMENT LLP</v>
          </cell>
          <cell r="K7" t="str">
            <v>SALESandMARKETING</v>
          </cell>
          <cell r="L7" t="str">
            <v>SALES and MARKETING</v>
          </cell>
          <cell r="M7" t="str">
            <v>ASSISTANTGENERALMANAGER</v>
          </cell>
          <cell r="N7" t="str">
            <v>ASSISTANT GENERAL MANAGER</v>
          </cell>
          <cell r="O7" t="str">
            <v/>
          </cell>
          <cell r="P7" t="str">
            <v/>
          </cell>
          <cell r="Q7" t="str">
            <v>JeevanSukh</v>
          </cell>
          <cell r="R7" t="str">
            <v>Jeevan Sukh</v>
          </cell>
          <cell r="S7" t="str">
            <v>Maharashtra</v>
          </cell>
          <cell r="T7" t="str">
            <v/>
          </cell>
          <cell r="U7" t="str">
            <v/>
          </cell>
          <cell r="V7" t="str">
            <v>Normal</v>
          </cell>
          <cell r="W7" t="str">
            <v>Full Time</v>
          </cell>
          <cell r="X7" t="str">
            <v>MALE</v>
          </cell>
          <cell r="Y7" t="str">
            <v xml:space="preserve">H No 27, Umang Part II, Mahanagar Bareilly </v>
          </cell>
          <cell r="Z7" t="str">
            <v/>
          </cell>
          <cell r="AA7" t="str">
            <v>243006</v>
          </cell>
          <cell r="AB7" t="str">
            <v xml:space="preserve">H No 27, Umang Part II, Mahanagar Bareilly </v>
          </cell>
          <cell r="AC7" t="str">
            <v/>
          </cell>
          <cell r="AD7" t="str">
            <v/>
          </cell>
          <cell r="AF7" t="str">
            <v>NARENDRA KUMAR</v>
          </cell>
          <cell r="AG7">
            <v>30153</v>
          </cell>
          <cell r="AH7">
            <v>43040</v>
          </cell>
          <cell r="AI7" t="str">
            <v/>
          </cell>
          <cell r="AJ7">
            <v>43040</v>
          </cell>
          <cell r="AK7" t="str">
            <v>7017877302</v>
          </cell>
          <cell r="AL7" t="str">
            <v/>
          </cell>
          <cell r="AM7">
            <v>17</v>
          </cell>
          <cell r="AN7" t="str">
            <v>AKLPC2175K</v>
          </cell>
          <cell r="AO7" t="str">
            <v/>
          </cell>
          <cell r="AP7" t="str">
            <v/>
          </cell>
          <cell r="AQ7">
            <v>16</v>
          </cell>
          <cell r="AR7" t="str">
            <v>Cheque</v>
          </cell>
          <cell r="AS7" t="str">
            <v>HDFC0000088</v>
          </cell>
          <cell r="AT7" t="str">
            <v>Cheque</v>
          </cell>
          <cell r="AU7" t="str">
            <v>Cheque</v>
          </cell>
          <cell r="AV7">
            <v>3</v>
          </cell>
          <cell r="AW7" t="str">
            <v>Cheque</v>
          </cell>
          <cell r="AZ7" t="b">
            <v>0</v>
          </cell>
          <cell r="BA7" t="b">
            <v>1</v>
          </cell>
          <cell r="BB7" t="b">
            <v>0</v>
          </cell>
          <cell r="BC7" t="b">
            <v>0</v>
          </cell>
          <cell r="BD7">
            <v>15000</v>
          </cell>
          <cell r="BE7" t="str">
            <v>R</v>
          </cell>
          <cell r="BF7">
            <v>12</v>
          </cell>
          <cell r="BG7" t="b">
            <v>1</v>
          </cell>
          <cell r="BH7">
            <v>15000</v>
          </cell>
          <cell r="BI7" t="str">
            <v xml:space="preserve">R </v>
          </cell>
          <cell r="BJ7">
            <v>8.33</v>
          </cell>
          <cell r="BK7">
            <v>0</v>
          </cell>
          <cell r="BN7" t="str">
            <v>RPFC</v>
          </cell>
          <cell r="BO7" t="str">
            <v>RPFC</v>
          </cell>
          <cell r="BQ7" t="str">
            <v>Common@gmail.com</v>
          </cell>
        </row>
        <row r="8">
          <cell r="A8" t="str">
            <v>BL0033</v>
          </cell>
          <cell r="B8" t="str">
            <v>RAM KISHOR ROY</v>
          </cell>
          <cell r="C8" t="str">
            <v>NewJoinee</v>
          </cell>
          <cell r="D8" t="str">
            <v>Common</v>
          </cell>
          <cell r="E8" t="str">
            <v>Site</v>
          </cell>
          <cell r="F8" t="str">
            <v>Common</v>
          </cell>
          <cell r="G8" t="str">
            <v/>
          </cell>
          <cell r="H8" t="str">
            <v/>
          </cell>
          <cell r="I8" t="str">
            <v>ANANDLIFESPACEDEVELOPMENTLLP</v>
          </cell>
          <cell r="J8" t="str">
            <v>ANAND LIFESPACE DEVELOPMENT LLP</v>
          </cell>
          <cell r="K8" t="str">
            <v>STORE</v>
          </cell>
          <cell r="L8" t="str">
            <v>STORE</v>
          </cell>
          <cell r="M8" t="str">
            <v>SENIORSTOREKEEPER</v>
          </cell>
          <cell r="N8" t="str">
            <v>SENIOR STORE KEEPER</v>
          </cell>
          <cell r="O8" t="str">
            <v/>
          </cell>
          <cell r="P8" t="str">
            <v/>
          </cell>
          <cell r="Q8" t="str">
            <v>JeevanSukh</v>
          </cell>
          <cell r="R8" t="str">
            <v>Jeevan Sukh</v>
          </cell>
          <cell r="S8" t="str">
            <v>Maharashtra</v>
          </cell>
          <cell r="T8" t="str">
            <v/>
          </cell>
          <cell r="U8" t="str">
            <v/>
          </cell>
          <cell r="V8" t="str">
            <v>Normal</v>
          </cell>
          <cell r="W8" t="str">
            <v>Full Time</v>
          </cell>
          <cell r="X8" t="str">
            <v>MALE</v>
          </cell>
          <cell r="Y8" t="str">
            <v>Navadiya ilaka singhai Near Padmavati Accademy Radha Krishna temple Jeevan Sukh Bareilly,</v>
          </cell>
          <cell r="Z8" t="str">
            <v/>
          </cell>
          <cell r="AA8" t="str">
            <v>243001</v>
          </cell>
          <cell r="AB8" t="str">
            <v>Navadiya ilaka singhai Near Padmavati Accademy Radha Krishna temple Jeevan Sukh Bareilly,</v>
          </cell>
          <cell r="AC8" t="str">
            <v/>
          </cell>
          <cell r="AD8" t="str">
            <v/>
          </cell>
          <cell r="AF8" t="str">
            <v>NAGESHWAR ROY</v>
          </cell>
          <cell r="AG8">
            <v>29987</v>
          </cell>
          <cell r="AH8">
            <v>43160</v>
          </cell>
          <cell r="AI8" t="str">
            <v/>
          </cell>
          <cell r="AJ8">
            <v>43160</v>
          </cell>
          <cell r="AK8" t="str">
            <v>7631848430</v>
          </cell>
          <cell r="AL8" t="str">
            <v/>
          </cell>
          <cell r="AM8">
            <v>17</v>
          </cell>
          <cell r="AN8" t="str">
            <v>BVUPR4112E</v>
          </cell>
          <cell r="AO8" t="str">
            <v/>
          </cell>
          <cell r="AP8" t="str">
            <v/>
          </cell>
          <cell r="AQ8">
            <v>16</v>
          </cell>
          <cell r="AR8" t="str">
            <v>Cheque</v>
          </cell>
          <cell r="AS8" t="str">
            <v>HDFC0001111</v>
          </cell>
          <cell r="AT8" t="str">
            <v>Cheque</v>
          </cell>
          <cell r="AU8" t="str">
            <v>Cheque</v>
          </cell>
          <cell r="AV8">
            <v>3</v>
          </cell>
          <cell r="AW8" t="str">
            <v>Cheque</v>
          </cell>
          <cell r="AZ8" t="b">
            <v>0</v>
          </cell>
          <cell r="BA8" t="b">
            <v>1</v>
          </cell>
          <cell r="BB8" t="b">
            <v>0</v>
          </cell>
          <cell r="BC8" t="b">
            <v>0</v>
          </cell>
          <cell r="BD8">
            <v>15000</v>
          </cell>
          <cell r="BE8" t="str">
            <v>R</v>
          </cell>
          <cell r="BF8">
            <v>12</v>
          </cell>
          <cell r="BG8" t="b">
            <v>1</v>
          </cell>
          <cell r="BH8">
            <v>15000</v>
          </cell>
          <cell r="BI8" t="str">
            <v xml:space="preserve">R </v>
          </cell>
          <cell r="BJ8">
            <v>8.33</v>
          </cell>
          <cell r="BK8">
            <v>0</v>
          </cell>
          <cell r="BN8" t="str">
            <v>RPFC</v>
          </cell>
          <cell r="BO8" t="str">
            <v>RPFC</v>
          </cell>
          <cell r="BQ8" t="str">
            <v>Common@gmail.com</v>
          </cell>
        </row>
        <row r="9">
          <cell r="A9" t="str">
            <v>BL0050</v>
          </cell>
          <cell r="B9" t="str">
            <v>MOHAN SWAROOP</v>
          </cell>
          <cell r="C9" t="str">
            <v>Resigned</v>
          </cell>
          <cell r="D9" t="str">
            <v>Common</v>
          </cell>
          <cell r="E9" t="str">
            <v>Common</v>
          </cell>
          <cell r="F9" t="str">
            <v>Common</v>
          </cell>
          <cell r="G9" t="str">
            <v/>
          </cell>
          <cell r="H9" t="str">
            <v/>
          </cell>
          <cell r="I9" t="str">
            <v>ANANDLIFESPACEDEVELOPMENTLLP</v>
          </cell>
          <cell r="J9" t="str">
            <v>ANAND LIFESPACE DEVELOPMENT LLP</v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>Maharashtra</v>
          </cell>
          <cell r="T9" t="str">
            <v/>
          </cell>
          <cell r="U9" t="str">
            <v/>
          </cell>
          <cell r="V9" t="str">
            <v/>
          </cell>
          <cell r="W9" t="str">
            <v>Full Time</v>
          </cell>
          <cell r="X9" t="str">
            <v>Male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F9" t="str">
            <v>KHEM KARAN LAL</v>
          </cell>
          <cell r="AG9">
            <v>24298</v>
          </cell>
          <cell r="AH9">
            <v>44105</v>
          </cell>
          <cell r="AI9">
            <v>44960</v>
          </cell>
          <cell r="AJ9">
            <v>44105</v>
          </cell>
          <cell r="AK9" t="str">
            <v/>
          </cell>
          <cell r="AL9" t="str">
            <v/>
          </cell>
          <cell r="AM9">
            <v>17</v>
          </cell>
          <cell r="AN9" t="str">
            <v/>
          </cell>
          <cell r="AO9" t="str">
            <v/>
          </cell>
          <cell r="AP9" t="str">
            <v/>
          </cell>
          <cell r="AQ9">
            <v>1</v>
          </cell>
          <cell r="AR9" t="str">
            <v>ICICI Bank</v>
          </cell>
          <cell r="AS9" t="str">
            <v>ICIC0001144</v>
          </cell>
          <cell r="AT9" t="str">
            <v>Cheque</v>
          </cell>
          <cell r="AU9" t="str">
            <v>114401516011</v>
          </cell>
          <cell r="AV9">
            <v>2</v>
          </cell>
          <cell r="AW9" t="str">
            <v>Bank Transfer</v>
          </cell>
          <cell r="AZ9" t="b">
            <v>0</v>
          </cell>
          <cell r="BA9" t="b">
            <v>1</v>
          </cell>
          <cell r="BB9" t="b">
            <v>0</v>
          </cell>
          <cell r="BC9" t="b">
            <v>0</v>
          </cell>
          <cell r="BD9">
            <v>15000</v>
          </cell>
          <cell r="BE9" t="str">
            <v>R</v>
          </cell>
          <cell r="BF9">
            <v>12</v>
          </cell>
          <cell r="BG9" t="b">
            <v>1</v>
          </cell>
          <cell r="BH9">
            <v>15000</v>
          </cell>
          <cell r="BI9" t="str">
            <v xml:space="preserve">R </v>
          </cell>
          <cell r="BJ9">
            <v>8.33</v>
          </cell>
          <cell r="BK9">
            <v>0</v>
          </cell>
          <cell r="BN9" t="str">
            <v>RPFC</v>
          </cell>
          <cell r="BO9" t="str">
            <v>RPFC</v>
          </cell>
          <cell r="BQ9" t="str">
            <v>Common@gmail.com</v>
          </cell>
        </row>
        <row r="10">
          <cell r="A10" t="str">
            <v>BL0051</v>
          </cell>
          <cell r="B10" t="str">
            <v>JITENDRA KUMAR SIROHI</v>
          </cell>
          <cell r="C10" t="str">
            <v>Resigned</v>
          </cell>
          <cell r="D10" t="str">
            <v>Common</v>
          </cell>
          <cell r="E10" t="str">
            <v>Common</v>
          </cell>
          <cell r="F10" t="str">
            <v>Common</v>
          </cell>
          <cell r="G10" t="str">
            <v/>
          </cell>
          <cell r="H10" t="str">
            <v/>
          </cell>
          <cell r="I10" t="str">
            <v>ANANDLIFESPACEDEVELOPMENTLLP</v>
          </cell>
          <cell r="J10" t="str">
            <v>ANAND LIFESPACE DEVELOPMENT LLP</v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>Maharashtra</v>
          </cell>
          <cell r="T10" t="str">
            <v/>
          </cell>
          <cell r="U10" t="str">
            <v/>
          </cell>
          <cell r="V10" t="str">
            <v/>
          </cell>
          <cell r="W10" t="str">
            <v>Full Time</v>
          </cell>
          <cell r="X10" t="str">
            <v>Male</v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F10" t="str">
            <v>KANCHAN SINGH</v>
          </cell>
          <cell r="AG10">
            <v>25903</v>
          </cell>
          <cell r="AH10">
            <v>44105</v>
          </cell>
          <cell r="AI10">
            <v>45260</v>
          </cell>
          <cell r="AJ10">
            <v>44105</v>
          </cell>
          <cell r="AK10" t="str">
            <v/>
          </cell>
          <cell r="AL10" t="str">
            <v/>
          </cell>
          <cell r="AM10">
            <v>17</v>
          </cell>
          <cell r="AN10" t="str">
            <v>AQBPK4153D</v>
          </cell>
          <cell r="AO10" t="str">
            <v/>
          </cell>
          <cell r="AP10" t="str">
            <v/>
          </cell>
          <cell r="AQ10">
            <v>1</v>
          </cell>
          <cell r="AR10" t="str">
            <v>ICICI Bank</v>
          </cell>
          <cell r="AS10" t="str">
            <v>ICIC0000190</v>
          </cell>
          <cell r="AT10" t="str">
            <v>Cheque</v>
          </cell>
          <cell r="AU10" t="str">
            <v>244901506458</v>
          </cell>
          <cell r="AV10">
            <v>2</v>
          </cell>
          <cell r="AW10" t="str">
            <v>Bank Transfer</v>
          </cell>
          <cell r="AZ10" t="b">
            <v>0</v>
          </cell>
          <cell r="BA10" t="b">
            <v>1</v>
          </cell>
          <cell r="BB10" t="b">
            <v>0</v>
          </cell>
          <cell r="BC10" t="b">
            <v>0</v>
          </cell>
          <cell r="BD10">
            <v>15000</v>
          </cell>
          <cell r="BE10" t="str">
            <v>R</v>
          </cell>
          <cell r="BF10">
            <v>12</v>
          </cell>
          <cell r="BG10" t="b">
            <v>1</v>
          </cell>
          <cell r="BH10">
            <v>15000</v>
          </cell>
          <cell r="BI10" t="str">
            <v xml:space="preserve">R </v>
          </cell>
          <cell r="BJ10">
            <v>8.33</v>
          </cell>
          <cell r="BK10">
            <v>0</v>
          </cell>
          <cell r="BN10" t="str">
            <v>RPFC</v>
          </cell>
          <cell r="BO10" t="str">
            <v>RPFC</v>
          </cell>
          <cell r="BQ10" t="str">
            <v>Common@gmail.com</v>
          </cell>
        </row>
        <row r="11">
          <cell r="A11" t="str">
            <v>BL0052</v>
          </cell>
          <cell r="B11" t="str">
            <v>OM NARAYAN</v>
          </cell>
          <cell r="C11" t="str">
            <v>NewJoinee</v>
          </cell>
          <cell r="D11" t="str">
            <v>Common</v>
          </cell>
          <cell r="E11" t="str">
            <v>Site</v>
          </cell>
          <cell r="F11" t="str">
            <v>Common</v>
          </cell>
          <cell r="G11" t="str">
            <v/>
          </cell>
          <cell r="H11" t="str">
            <v/>
          </cell>
          <cell r="I11" t="str">
            <v>ANANDLIFESPACEDEVELOPMENTLLP</v>
          </cell>
          <cell r="J11" t="str">
            <v>ANAND LIFESPACE DEVELOPMENT LLP</v>
          </cell>
          <cell r="K11" t="str">
            <v>PLUMBING</v>
          </cell>
          <cell r="L11" t="str">
            <v>PLUMBING</v>
          </cell>
          <cell r="M11" t="str">
            <v>ASSISTANTFOREMAN</v>
          </cell>
          <cell r="N11" t="str">
            <v>ASSISTANT FOREMAN</v>
          </cell>
          <cell r="O11" t="str">
            <v/>
          </cell>
          <cell r="P11" t="str">
            <v/>
          </cell>
          <cell r="Q11" t="str">
            <v>JeevanSukh</v>
          </cell>
          <cell r="R11" t="str">
            <v>Jeevan Sukh</v>
          </cell>
          <cell r="S11" t="str">
            <v>Maharashtra</v>
          </cell>
          <cell r="T11" t="str">
            <v/>
          </cell>
          <cell r="U11" t="str">
            <v/>
          </cell>
          <cell r="V11" t="str">
            <v>Normal</v>
          </cell>
          <cell r="W11" t="str">
            <v>Full Time</v>
          </cell>
          <cell r="X11" t="str">
            <v>MALE</v>
          </cell>
          <cell r="Y11" t="str">
            <v xml:space="preserve">Village Post pandui district banda </v>
          </cell>
          <cell r="Z11" t="str">
            <v/>
          </cell>
          <cell r="AA11" t="str">
            <v>210001</v>
          </cell>
          <cell r="AB11" t="str">
            <v xml:space="preserve">Village Post pandui district banda </v>
          </cell>
          <cell r="AC11" t="str">
            <v/>
          </cell>
          <cell r="AD11" t="str">
            <v/>
          </cell>
          <cell r="AF11" t="str">
            <v>MUNNILAL</v>
          </cell>
          <cell r="AG11">
            <v>34456</v>
          </cell>
          <cell r="AH11">
            <v>44802</v>
          </cell>
          <cell r="AI11" t="str">
            <v/>
          </cell>
          <cell r="AJ11">
            <v>44802</v>
          </cell>
          <cell r="AK11" t="str">
            <v>8750719041</v>
          </cell>
          <cell r="AL11" t="str">
            <v/>
          </cell>
          <cell r="AM11">
            <v>17</v>
          </cell>
          <cell r="AN11" t="str">
            <v>BJQPN8983B</v>
          </cell>
          <cell r="AO11" t="str">
            <v/>
          </cell>
          <cell r="AP11" t="str">
            <v/>
          </cell>
          <cell r="AQ11">
            <v>16</v>
          </cell>
          <cell r="AR11" t="str">
            <v>Cheque</v>
          </cell>
          <cell r="AS11" t="str">
            <v>SBIN0016677</v>
          </cell>
          <cell r="AT11" t="str">
            <v>Cheque</v>
          </cell>
          <cell r="AU11" t="str">
            <v>Cheque</v>
          </cell>
          <cell r="AV11">
            <v>3</v>
          </cell>
          <cell r="AW11" t="str">
            <v>Cheque</v>
          </cell>
          <cell r="AZ11" t="b">
            <v>0</v>
          </cell>
          <cell r="BA11" t="b">
            <v>1</v>
          </cell>
          <cell r="BB11" t="b">
            <v>0</v>
          </cell>
          <cell r="BC11" t="b">
            <v>0</v>
          </cell>
          <cell r="BD11">
            <v>15000</v>
          </cell>
          <cell r="BE11" t="str">
            <v>R</v>
          </cell>
          <cell r="BF11">
            <v>12</v>
          </cell>
          <cell r="BG11" t="b">
            <v>1</v>
          </cell>
          <cell r="BH11">
            <v>15000</v>
          </cell>
          <cell r="BI11" t="str">
            <v xml:space="preserve">R </v>
          </cell>
          <cell r="BJ11">
            <v>8.33</v>
          </cell>
          <cell r="BK11">
            <v>0</v>
          </cell>
          <cell r="BN11" t="str">
            <v>RPFC</v>
          </cell>
          <cell r="BO11" t="str">
            <v>RPFC</v>
          </cell>
          <cell r="BQ11" t="str">
            <v>Common@gmail.com</v>
          </cell>
        </row>
        <row r="12">
          <cell r="A12" t="str">
            <v>BL0053</v>
          </cell>
          <cell r="B12" t="str">
            <v>PINTU KUMAR PANDIT</v>
          </cell>
          <cell r="C12" t="str">
            <v>Resigned</v>
          </cell>
          <cell r="D12" t="str">
            <v>Common</v>
          </cell>
          <cell r="E12" t="str">
            <v>Common</v>
          </cell>
          <cell r="F12" t="str">
            <v>Common</v>
          </cell>
          <cell r="G12" t="str">
            <v/>
          </cell>
          <cell r="H12" t="str">
            <v/>
          </cell>
          <cell r="I12" t="str">
            <v>ANANDLIFESPACEDEVELOPMENTLLP</v>
          </cell>
          <cell r="J12" t="str">
            <v>ANAND LIFESPACE DEVELOPMENT LLP</v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>Maharashtra</v>
          </cell>
          <cell r="T12" t="str">
            <v/>
          </cell>
          <cell r="U12" t="str">
            <v/>
          </cell>
          <cell r="V12" t="str">
            <v/>
          </cell>
          <cell r="W12" t="str">
            <v>Full Time</v>
          </cell>
          <cell r="X12" t="str">
            <v>Male</v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F12" t="str">
            <v>PRAMESHWAR PANDIT</v>
          </cell>
          <cell r="AG12">
            <v>34127</v>
          </cell>
          <cell r="AH12">
            <v>44817</v>
          </cell>
          <cell r="AI12">
            <v>45079</v>
          </cell>
          <cell r="AJ12">
            <v>44817</v>
          </cell>
          <cell r="AK12" t="str">
            <v/>
          </cell>
          <cell r="AL12" t="str">
            <v/>
          </cell>
          <cell r="AM12">
            <v>17</v>
          </cell>
          <cell r="AN12" t="str">
            <v>CFEPK8469L</v>
          </cell>
          <cell r="AO12" t="str">
            <v/>
          </cell>
          <cell r="AP12" t="str">
            <v/>
          </cell>
          <cell r="AQ12">
            <v>110</v>
          </cell>
          <cell r="AR12" t="str">
            <v>STATE BANK OF INDIA</v>
          </cell>
          <cell r="AS12" t="str">
            <v>SBIN0020918</v>
          </cell>
          <cell r="AT12" t="str">
            <v>Cheque</v>
          </cell>
          <cell r="AU12" t="str">
            <v>34281421662</v>
          </cell>
          <cell r="AV12">
            <v>2</v>
          </cell>
          <cell r="AW12" t="str">
            <v>Bank Transfer</v>
          </cell>
          <cell r="AZ12" t="b">
            <v>0</v>
          </cell>
          <cell r="BA12" t="b">
            <v>1</v>
          </cell>
          <cell r="BB12" t="b">
            <v>0</v>
          </cell>
          <cell r="BC12" t="b">
            <v>0</v>
          </cell>
          <cell r="BD12">
            <v>15000</v>
          </cell>
          <cell r="BE12" t="str">
            <v>R</v>
          </cell>
          <cell r="BF12">
            <v>12</v>
          </cell>
          <cell r="BG12" t="b">
            <v>1</v>
          </cell>
          <cell r="BH12">
            <v>15000</v>
          </cell>
          <cell r="BI12" t="str">
            <v xml:space="preserve">R </v>
          </cell>
          <cell r="BJ12">
            <v>8.33</v>
          </cell>
          <cell r="BK12">
            <v>0</v>
          </cell>
          <cell r="BN12" t="str">
            <v>RPFC</v>
          </cell>
          <cell r="BO12" t="str">
            <v>RPFC</v>
          </cell>
          <cell r="BQ12" t="str">
            <v>Common@gmail.com</v>
          </cell>
        </row>
        <row r="13">
          <cell r="A13" t="str">
            <v>BL0054</v>
          </cell>
          <cell r="B13" t="str">
            <v>Umesh Kumar</v>
          </cell>
          <cell r="C13" t="str">
            <v>FnF InProcess</v>
          </cell>
          <cell r="D13" t="str">
            <v>Common</v>
          </cell>
          <cell r="E13" t="str">
            <v>Common</v>
          </cell>
          <cell r="F13" t="str">
            <v>Common</v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>Haryana</v>
          </cell>
          <cell r="T13" t="str">
            <v/>
          </cell>
          <cell r="U13" t="str">
            <v/>
          </cell>
          <cell r="V13" t="str">
            <v/>
          </cell>
          <cell r="W13" t="str">
            <v>Full Time</v>
          </cell>
          <cell r="X13" t="str">
            <v>Male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>Single</v>
          </cell>
          <cell r="AF13" t="str">
            <v>BALI RAM RAVIDAS</v>
          </cell>
          <cell r="AG13">
            <v>32004</v>
          </cell>
          <cell r="AH13">
            <v>44966</v>
          </cell>
          <cell r="AI13">
            <v>45046</v>
          </cell>
          <cell r="AJ13">
            <v>44966</v>
          </cell>
          <cell r="AK13" t="str">
            <v/>
          </cell>
          <cell r="AL13" t="str">
            <v/>
          </cell>
          <cell r="AM13">
            <v>10</v>
          </cell>
          <cell r="AN13" t="str">
            <v/>
          </cell>
          <cell r="AO13" t="str">
            <v/>
          </cell>
          <cell r="AP13" t="str">
            <v/>
          </cell>
          <cell r="AQ13">
            <v>16</v>
          </cell>
          <cell r="AR13" t="str">
            <v>Cheque</v>
          </cell>
          <cell r="AS13" t="str">
            <v/>
          </cell>
          <cell r="AT13" t="str">
            <v>Cheque</v>
          </cell>
          <cell r="AU13" t="str">
            <v>Cheque</v>
          </cell>
          <cell r="AV13">
            <v>3</v>
          </cell>
          <cell r="AW13" t="str">
            <v>Cheque</v>
          </cell>
          <cell r="AZ13" t="b">
            <v>0</v>
          </cell>
          <cell r="BA13" t="b">
            <v>1</v>
          </cell>
          <cell r="BB13" t="b">
            <v>0</v>
          </cell>
          <cell r="BC13" t="b">
            <v>0</v>
          </cell>
          <cell r="BD13">
            <v>15000</v>
          </cell>
          <cell r="BE13" t="str">
            <v>R</v>
          </cell>
          <cell r="BF13">
            <v>12</v>
          </cell>
          <cell r="BG13" t="b">
            <v>1</v>
          </cell>
          <cell r="BH13">
            <v>15000</v>
          </cell>
          <cell r="BI13" t="str">
            <v xml:space="preserve">R </v>
          </cell>
          <cell r="BJ13">
            <v>8.33</v>
          </cell>
          <cell r="BK13">
            <v>0</v>
          </cell>
          <cell r="BN13" t="str">
            <v>RPFC</v>
          </cell>
          <cell r="BO13" t="str">
            <v>RPFC</v>
          </cell>
          <cell r="BQ13" t="str">
            <v>common@gmail.com</v>
          </cell>
        </row>
        <row r="14">
          <cell r="A14" t="str">
            <v>CL0001</v>
          </cell>
          <cell r="B14" t="str">
            <v>ABHISHEK JAIN</v>
          </cell>
          <cell r="C14" t="str">
            <v>Existing</v>
          </cell>
          <cell r="D14" t="str">
            <v>Common</v>
          </cell>
          <cell r="E14" t="str">
            <v>Site</v>
          </cell>
          <cell r="F14" t="str">
            <v>Common</v>
          </cell>
          <cell r="G14" t="str">
            <v>MIDDLE</v>
          </cell>
          <cell r="H14" t="str">
            <v>MIDDLE</v>
          </cell>
          <cell r="I14" t="str">
            <v>CLARIKAINF</v>
          </cell>
          <cell r="J14" t="str">
            <v>CLARIKA INFRA PRIVATE LIMITED</v>
          </cell>
          <cell r="K14" t="str">
            <v>SALESandMARKETING</v>
          </cell>
          <cell r="L14" t="str">
            <v>SALES and MARKETING</v>
          </cell>
          <cell r="M14" t="str">
            <v>ASSISTANTMANAGER</v>
          </cell>
          <cell r="N14" t="str">
            <v>ASSISTANT MANAGER</v>
          </cell>
          <cell r="O14" t="str">
            <v/>
          </cell>
          <cell r="P14" t="str">
            <v/>
          </cell>
          <cell r="Q14" t="str">
            <v>Sector35So</v>
          </cell>
          <cell r="R14" t="str">
            <v>Sector 35 Sohna</v>
          </cell>
          <cell r="S14" t="str">
            <v>Maharashtra</v>
          </cell>
          <cell r="T14" t="str">
            <v/>
          </cell>
          <cell r="U14" t="str">
            <v/>
          </cell>
          <cell r="V14" t="str">
            <v>Normal</v>
          </cell>
          <cell r="W14" t="str">
            <v>Full Time</v>
          </cell>
          <cell r="X14" t="str">
            <v>MALE</v>
          </cell>
          <cell r="Y14" t="str">
            <v>16-C, JAIN'S, VILLA, NEW CHANDRA NAGAR,</v>
          </cell>
          <cell r="Z14" t="str">
            <v>Gwalior</v>
          </cell>
          <cell r="AA14" t="str">
            <v/>
          </cell>
          <cell r="AB14" t="str">
            <v>16-C, JAIN'S, VILLA, NEW CHANDRA NAGAR,</v>
          </cell>
          <cell r="AC14" t="str">
            <v>Gwalior</v>
          </cell>
          <cell r="AD14" t="str">
            <v>474002</v>
          </cell>
          <cell r="AE14" t="str">
            <v>Married</v>
          </cell>
          <cell r="AF14" t="str">
            <v>RAKESH KUMAR JAIN</v>
          </cell>
          <cell r="AG14">
            <v>31846</v>
          </cell>
          <cell r="AH14">
            <v>44662</v>
          </cell>
          <cell r="AI14" t="str">
            <v/>
          </cell>
          <cell r="AJ14">
            <v>44845</v>
          </cell>
          <cell r="AK14" t="str">
            <v>9560043041</v>
          </cell>
          <cell r="AL14" t="str">
            <v/>
          </cell>
          <cell r="AM14">
            <v>17</v>
          </cell>
          <cell r="AN14" t="str">
            <v>AHKPJ1470A</v>
          </cell>
          <cell r="AO14" t="str">
            <v/>
          </cell>
          <cell r="AP14" t="str">
            <v/>
          </cell>
          <cell r="AQ14">
            <v>1</v>
          </cell>
          <cell r="AR14" t="str">
            <v>ICICI Bank</v>
          </cell>
          <cell r="AS14" t="str">
            <v/>
          </cell>
          <cell r="AT14" t="str">
            <v>ICICI Bank</v>
          </cell>
          <cell r="AU14" t="str">
            <v>16661140002113</v>
          </cell>
          <cell r="AV14">
            <v>3</v>
          </cell>
          <cell r="AW14" t="str">
            <v>Cheque</v>
          </cell>
          <cell r="AZ14" t="b">
            <v>0</v>
          </cell>
          <cell r="BA14" t="b">
            <v>1</v>
          </cell>
          <cell r="BB14" t="b">
            <v>0</v>
          </cell>
          <cell r="BC14" t="b">
            <v>0</v>
          </cell>
          <cell r="BD14">
            <v>15000</v>
          </cell>
          <cell r="BE14" t="str">
            <v>R</v>
          </cell>
          <cell r="BF14">
            <v>12</v>
          </cell>
          <cell r="BG14" t="b">
            <v>1</v>
          </cell>
          <cell r="BH14">
            <v>15000</v>
          </cell>
          <cell r="BI14" t="str">
            <v xml:space="preserve">R </v>
          </cell>
          <cell r="BJ14">
            <v>8.33</v>
          </cell>
          <cell r="BK14">
            <v>0</v>
          </cell>
          <cell r="BL14" t="str">
            <v xml:space="preserve">R </v>
          </cell>
          <cell r="BM14">
            <v>0</v>
          </cell>
          <cell r="BN14" t="str">
            <v>RPFC</v>
          </cell>
          <cell r="BO14" t="str">
            <v>RPFC</v>
          </cell>
          <cell r="BQ14" t="str">
            <v>meabhishek.jain@gmail.com</v>
          </cell>
        </row>
        <row r="15">
          <cell r="A15" t="str">
            <v>CL0003</v>
          </cell>
          <cell r="B15" t="str">
            <v>PRAKASH KUMAR</v>
          </cell>
          <cell r="C15" t="str">
            <v>Resigned</v>
          </cell>
          <cell r="D15" t="str">
            <v>Common</v>
          </cell>
          <cell r="E15" t="str">
            <v>Site</v>
          </cell>
          <cell r="F15" t="str">
            <v>Common</v>
          </cell>
          <cell r="G15" t="str">
            <v>JUNIOR</v>
          </cell>
          <cell r="H15" t="str">
            <v>JUNIOR</v>
          </cell>
          <cell r="I15" t="str">
            <v>HOMEKRAFTINFRAPRIVATELIMITED</v>
          </cell>
          <cell r="J15" t="str">
            <v>HOMEKRAFT INFRA PRIVATE LIMITED</v>
          </cell>
          <cell r="K15" t="str">
            <v>CIVIL</v>
          </cell>
          <cell r="L15" t="str">
            <v>CIVIL</v>
          </cell>
          <cell r="M15" t="str">
            <v>ASSISTANTFOREMAN</v>
          </cell>
          <cell r="N15" t="str">
            <v>ASSISTANT FOREMAN</v>
          </cell>
          <cell r="O15" t="str">
            <v/>
          </cell>
          <cell r="P15" t="str">
            <v/>
          </cell>
          <cell r="Q15" t="str">
            <v>Sector35So</v>
          </cell>
          <cell r="R15" t="str">
            <v>Sector 35 Sohna</v>
          </cell>
          <cell r="S15" t="str">
            <v>Maharashtra</v>
          </cell>
          <cell r="T15" t="str">
            <v/>
          </cell>
          <cell r="U15" t="str">
            <v/>
          </cell>
          <cell r="V15" t="str">
            <v>Normal</v>
          </cell>
          <cell r="W15" t="str">
            <v>Full Time</v>
          </cell>
          <cell r="X15" t="str">
            <v>MALE</v>
          </cell>
          <cell r="Y15" t="str">
            <v xml:space="preserve">VILLAGE- PATORI, </v>
          </cell>
          <cell r="Z15" t="str">
            <v>Darbhanga</v>
          </cell>
          <cell r="AA15" t="str">
            <v/>
          </cell>
          <cell r="AB15" t="str">
            <v xml:space="preserve">VILLAGE- PATORI, </v>
          </cell>
          <cell r="AC15" t="str">
            <v>Darbhanga</v>
          </cell>
          <cell r="AD15" t="str">
            <v>846003</v>
          </cell>
          <cell r="AE15" t="str">
            <v>Married</v>
          </cell>
          <cell r="AF15" t="str">
            <v>BALRAM CHAUDHARY</v>
          </cell>
          <cell r="AG15">
            <v>33330</v>
          </cell>
          <cell r="AH15">
            <v>44669</v>
          </cell>
          <cell r="AI15">
            <v>44717</v>
          </cell>
          <cell r="AJ15">
            <v>44852</v>
          </cell>
          <cell r="AK15" t="str">
            <v>9507522842</v>
          </cell>
          <cell r="AL15" t="str">
            <v/>
          </cell>
          <cell r="AM15">
            <v>17</v>
          </cell>
          <cell r="AN15" t="str">
            <v>DKAPK7315H</v>
          </cell>
          <cell r="AO15" t="str">
            <v/>
          </cell>
          <cell r="AP15" t="str">
            <v/>
          </cell>
          <cell r="AQ15">
            <v>16</v>
          </cell>
          <cell r="AR15" t="str">
            <v>Cheque</v>
          </cell>
          <cell r="AS15" t="str">
            <v/>
          </cell>
          <cell r="AT15" t="str">
            <v/>
          </cell>
          <cell r="AU15" t="str">
            <v>Cheque</v>
          </cell>
          <cell r="AV15">
            <v>3</v>
          </cell>
          <cell r="AW15" t="str">
            <v>Cheque</v>
          </cell>
          <cell r="AZ15" t="b">
            <v>0</v>
          </cell>
          <cell r="BA15" t="b">
            <v>1</v>
          </cell>
          <cell r="BB15" t="b">
            <v>0</v>
          </cell>
          <cell r="BC15" t="b">
            <v>0</v>
          </cell>
          <cell r="BD15">
            <v>15000</v>
          </cell>
          <cell r="BE15" t="str">
            <v>R</v>
          </cell>
          <cell r="BF15">
            <v>12</v>
          </cell>
          <cell r="BG15" t="b">
            <v>1</v>
          </cell>
          <cell r="BH15">
            <v>15000</v>
          </cell>
          <cell r="BI15" t="str">
            <v xml:space="preserve">R </v>
          </cell>
          <cell r="BJ15">
            <v>8.33</v>
          </cell>
          <cell r="BK15">
            <v>0</v>
          </cell>
          <cell r="BL15" t="str">
            <v xml:space="preserve">R </v>
          </cell>
          <cell r="BM15">
            <v>0</v>
          </cell>
          <cell r="BN15" t="str">
            <v>RPFC</v>
          </cell>
          <cell r="BO15" t="str">
            <v>RPFC</v>
          </cell>
          <cell r="BQ15" t="str">
            <v>prakashkumar.love1992@gmail.com</v>
          </cell>
        </row>
        <row r="16">
          <cell r="A16" t="str">
            <v>CL0004</v>
          </cell>
          <cell r="B16" t="str">
            <v>NARESH PANDIT</v>
          </cell>
          <cell r="C16" t="str">
            <v>FnF Locked</v>
          </cell>
          <cell r="D16" t="str">
            <v>Common</v>
          </cell>
          <cell r="E16" t="str">
            <v>Site</v>
          </cell>
          <cell r="F16" t="str">
            <v>Common</v>
          </cell>
          <cell r="G16" t="str">
            <v>JUNIOR</v>
          </cell>
          <cell r="H16" t="str">
            <v>JUNIOR</v>
          </cell>
          <cell r="I16" t="str">
            <v>CLARIKAINF</v>
          </cell>
          <cell r="J16" t="str">
            <v>CLARIKA INFRA PRIVATE LIMITED</v>
          </cell>
          <cell r="K16" t="str">
            <v>CIVIL</v>
          </cell>
          <cell r="L16" t="str">
            <v>CIVIL</v>
          </cell>
          <cell r="M16" t="str">
            <v>FOREMAN</v>
          </cell>
          <cell r="N16" t="str">
            <v>FOREMAN</v>
          </cell>
          <cell r="O16" t="str">
            <v/>
          </cell>
          <cell r="P16" t="str">
            <v/>
          </cell>
          <cell r="Q16" t="str">
            <v>Sector35So</v>
          </cell>
          <cell r="R16" t="str">
            <v>Sector 35 Sohna</v>
          </cell>
          <cell r="S16" t="str">
            <v>Maharashtra</v>
          </cell>
          <cell r="T16" t="str">
            <v/>
          </cell>
          <cell r="U16" t="str">
            <v/>
          </cell>
          <cell r="V16" t="str">
            <v>Normal</v>
          </cell>
          <cell r="W16" t="str">
            <v>Full Time</v>
          </cell>
          <cell r="X16" t="str">
            <v>MALE</v>
          </cell>
          <cell r="Y16" t="str">
            <v xml:space="preserve">VILLAGE- KULESHRA, </v>
          </cell>
          <cell r="Z16" t="str">
            <v/>
          </cell>
          <cell r="AA16" t="str">
            <v/>
          </cell>
          <cell r="AB16" t="str">
            <v xml:space="preserve">VILLAGE- KULESHRA, </v>
          </cell>
          <cell r="AC16" t="str">
            <v/>
          </cell>
          <cell r="AD16" t="str">
            <v>201306</v>
          </cell>
          <cell r="AE16" t="str">
            <v>Married</v>
          </cell>
          <cell r="AF16" t="str">
            <v>GONAR PANDIT</v>
          </cell>
          <cell r="AG16">
            <v>28478</v>
          </cell>
          <cell r="AH16">
            <v>44669</v>
          </cell>
          <cell r="AI16">
            <v>44926</v>
          </cell>
          <cell r="AJ16">
            <v>44852</v>
          </cell>
          <cell r="AK16" t="str">
            <v>9572386145</v>
          </cell>
          <cell r="AL16" t="str">
            <v/>
          </cell>
          <cell r="AM16">
            <v>17</v>
          </cell>
          <cell r="AN16" t="str">
            <v>BOBPP4080F</v>
          </cell>
          <cell r="AO16" t="str">
            <v/>
          </cell>
          <cell r="AP16" t="str">
            <v/>
          </cell>
          <cell r="AQ16">
            <v>16</v>
          </cell>
          <cell r="AR16" t="str">
            <v>Cheque</v>
          </cell>
          <cell r="AS16" t="str">
            <v/>
          </cell>
          <cell r="AT16" t="str">
            <v/>
          </cell>
          <cell r="AU16" t="str">
            <v>Cheque</v>
          </cell>
          <cell r="AV16">
            <v>3</v>
          </cell>
          <cell r="AW16" t="str">
            <v>Cheque</v>
          </cell>
          <cell r="AZ16" t="b">
            <v>0</v>
          </cell>
          <cell r="BA16" t="b">
            <v>1</v>
          </cell>
          <cell r="BB16" t="b">
            <v>0</v>
          </cell>
          <cell r="BC16" t="b">
            <v>0</v>
          </cell>
          <cell r="BD16">
            <v>15000</v>
          </cell>
          <cell r="BE16" t="str">
            <v>R</v>
          </cell>
          <cell r="BF16">
            <v>12</v>
          </cell>
          <cell r="BG16" t="b">
            <v>1</v>
          </cell>
          <cell r="BH16">
            <v>15000</v>
          </cell>
          <cell r="BI16" t="str">
            <v xml:space="preserve">R </v>
          </cell>
          <cell r="BJ16">
            <v>8.33</v>
          </cell>
          <cell r="BK16">
            <v>0</v>
          </cell>
          <cell r="BL16" t="str">
            <v xml:space="preserve">R </v>
          </cell>
          <cell r="BM16">
            <v>0</v>
          </cell>
          <cell r="BN16" t="str">
            <v>RPFC</v>
          </cell>
          <cell r="BO16" t="str">
            <v>RPFC</v>
          </cell>
          <cell r="BQ16" t="str">
            <v>nareshpandit9572@gmail.com</v>
          </cell>
        </row>
        <row r="17">
          <cell r="A17" t="str">
            <v>CL0005</v>
          </cell>
          <cell r="B17" t="str">
            <v>AMAN . SAINI</v>
          </cell>
          <cell r="C17" t="str">
            <v>FnF Locked</v>
          </cell>
          <cell r="D17" t="str">
            <v>Common</v>
          </cell>
          <cell r="E17" t="str">
            <v>Site</v>
          </cell>
          <cell r="F17" t="str">
            <v>Common</v>
          </cell>
          <cell r="G17" t="str">
            <v>JUNIOR</v>
          </cell>
          <cell r="H17" t="str">
            <v>JUNIOR</v>
          </cell>
          <cell r="I17" t="str">
            <v>CLARIKAINF</v>
          </cell>
          <cell r="J17" t="str">
            <v>CLARIKA INFRA PRIVATE LIMITED</v>
          </cell>
          <cell r="K17" t="str">
            <v>SALESandMARKETING</v>
          </cell>
          <cell r="L17" t="str">
            <v>SALES and MARKETING</v>
          </cell>
          <cell r="M17" t="str">
            <v>EXECUTIVE</v>
          </cell>
          <cell r="N17" t="str">
            <v>EXECUTIVE</v>
          </cell>
          <cell r="O17" t="str">
            <v/>
          </cell>
          <cell r="P17" t="str">
            <v/>
          </cell>
          <cell r="Q17" t="str">
            <v>Sector35So</v>
          </cell>
          <cell r="R17" t="str">
            <v>Sector 35 Sohna</v>
          </cell>
          <cell r="S17" t="str">
            <v>Maharashtra</v>
          </cell>
          <cell r="T17" t="str">
            <v/>
          </cell>
          <cell r="U17" t="str">
            <v/>
          </cell>
          <cell r="V17" t="str">
            <v>Normal</v>
          </cell>
          <cell r="W17" t="str">
            <v>Full Time</v>
          </cell>
          <cell r="X17" t="str">
            <v>Male</v>
          </cell>
          <cell r="Y17" t="str">
            <v>PLOT NO-789, NEAR SBI BANK, GSNJ ROAD,</v>
          </cell>
          <cell r="Z17" t="str">
            <v/>
          </cell>
          <cell r="AA17" t="str">
            <v/>
          </cell>
          <cell r="AB17" t="str">
            <v>PLOT NO-789, NEAR SBI BANK, GSNJ ROAD,</v>
          </cell>
          <cell r="AC17" t="str">
            <v/>
          </cell>
          <cell r="AD17" t="str">
            <v>301405</v>
          </cell>
          <cell r="AE17" t="str">
            <v>Single</v>
          </cell>
          <cell r="AF17" t="str">
            <v>YOGESH KUMAR SAINI</v>
          </cell>
          <cell r="AG17">
            <v>34429</v>
          </cell>
          <cell r="AH17">
            <v>44690</v>
          </cell>
          <cell r="AI17">
            <v>45056</v>
          </cell>
          <cell r="AJ17">
            <v>44874</v>
          </cell>
          <cell r="AK17" t="str">
            <v>9057592729</v>
          </cell>
          <cell r="AL17" t="str">
            <v/>
          </cell>
          <cell r="AM17">
            <v>17</v>
          </cell>
          <cell r="AN17" t="str">
            <v>EZMPS3004R</v>
          </cell>
          <cell r="AO17" t="str">
            <v/>
          </cell>
          <cell r="AP17" t="str">
            <v/>
          </cell>
          <cell r="AQ17">
            <v>16</v>
          </cell>
          <cell r="AR17" t="str">
            <v>Cheque</v>
          </cell>
          <cell r="AS17" t="str">
            <v/>
          </cell>
          <cell r="AT17" t="str">
            <v/>
          </cell>
          <cell r="AU17" t="str">
            <v>Cheque</v>
          </cell>
          <cell r="AV17">
            <v>3</v>
          </cell>
          <cell r="AW17" t="str">
            <v>Cheque</v>
          </cell>
          <cell r="AZ17" t="b">
            <v>0</v>
          </cell>
          <cell r="BA17" t="b">
            <v>1</v>
          </cell>
          <cell r="BB17" t="b">
            <v>1</v>
          </cell>
          <cell r="BC17" t="b">
            <v>0</v>
          </cell>
          <cell r="BD17">
            <v>15000</v>
          </cell>
          <cell r="BE17" t="str">
            <v>R</v>
          </cell>
          <cell r="BF17">
            <v>12</v>
          </cell>
          <cell r="BG17" t="b">
            <v>1</v>
          </cell>
          <cell r="BH17">
            <v>15000</v>
          </cell>
          <cell r="BI17" t="str">
            <v xml:space="preserve">R </v>
          </cell>
          <cell r="BJ17">
            <v>8.33</v>
          </cell>
          <cell r="BK17">
            <v>0</v>
          </cell>
          <cell r="BL17" t="str">
            <v xml:space="preserve">R </v>
          </cell>
          <cell r="BM17">
            <v>0</v>
          </cell>
          <cell r="BN17" t="str">
            <v>RPFC</v>
          </cell>
          <cell r="BO17" t="str">
            <v>RPFC</v>
          </cell>
          <cell r="BQ17" t="str">
            <v>amansaini55555@gmail.com</v>
          </cell>
        </row>
        <row r="18">
          <cell r="A18" t="str">
            <v>CL0006</v>
          </cell>
          <cell r="B18" t="str">
            <v>RAVIKANT RAI</v>
          </cell>
          <cell r="C18" t="str">
            <v>FnF Locked</v>
          </cell>
          <cell r="D18" t="str">
            <v>Common</v>
          </cell>
          <cell r="E18" t="str">
            <v>Site</v>
          </cell>
          <cell r="F18" t="str">
            <v>Common</v>
          </cell>
          <cell r="G18" t="str">
            <v>JUNIOR</v>
          </cell>
          <cell r="H18" t="str">
            <v>JUNIOR</v>
          </cell>
          <cell r="I18" t="str">
            <v>CLARIKAINF</v>
          </cell>
          <cell r="J18" t="str">
            <v>CLARIKA INFRA PRIVATE LIMITED</v>
          </cell>
          <cell r="K18" t="str">
            <v>SITEADMIN</v>
          </cell>
          <cell r="L18" t="str">
            <v>SITE ADMIN</v>
          </cell>
          <cell r="M18" t="str">
            <v>EXECUTIVE</v>
          </cell>
          <cell r="N18" t="str">
            <v>EXECUTIVE</v>
          </cell>
          <cell r="O18" t="str">
            <v/>
          </cell>
          <cell r="P18" t="str">
            <v/>
          </cell>
          <cell r="Q18" t="str">
            <v>Sector35So</v>
          </cell>
          <cell r="R18" t="str">
            <v>Sector 35 Sohna</v>
          </cell>
          <cell r="S18" t="str">
            <v>Maharashtra</v>
          </cell>
          <cell r="T18" t="str">
            <v/>
          </cell>
          <cell r="U18" t="str">
            <v/>
          </cell>
          <cell r="V18" t="str">
            <v>Normal</v>
          </cell>
          <cell r="W18" t="str">
            <v>Full Time</v>
          </cell>
          <cell r="X18" t="str">
            <v>Male</v>
          </cell>
          <cell r="Y18" t="str">
            <v xml:space="preserve">VILLAGE- PANAPUR, PIPRA, </v>
          </cell>
          <cell r="Z18" t="str">
            <v>Rohtas</v>
          </cell>
          <cell r="AA18" t="str">
            <v/>
          </cell>
          <cell r="AB18" t="str">
            <v xml:space="preserve">VILLAGE- PANAPUR, PIPRA, </v>
          </cell>
          <cell r="AC18" t="str">
            <v>Rohtas</v>
          </cell>
          <cell r="AD18" t="str">
            <v>821107</v>
          </cell>
          <cell r="AE18" t="str">
            <v>Single</v>
          </cell>
          <cell r="AF18" t="str">
            <v>GAURI SHANKAR RAI</v>
          </cell>
          <cell r="AG18">
            <v>34679</v>
          </cell>
          <cell r="AH18">
            <v>44700</v>
          </cell>
          <cell r="AI18">
            <v>45061</v>
          </cell>
          <cell r="AJ18">
            <v>44884</v>
          </cell>
          <cell r="AK18" t="str">
            <v>8792199543</v>
          </cell>
          <cell r="AL18" t="str">
            <v/>
          </cell>
          <cell r="AM18">
            <v>17</v>
          </cell>
          <cell r="AN18" t="str">
            <v>BNFPR6606C</v>
          </cell>
          <cell r="AO18" t="str">
            <v/>
          </cell>
          <cell r="AP18" t="str">
            <v/>
          </cell>
          <cell r="AQ18">
            <v>16</v>
          </cell>
          <cell r="AR18" t="str">
            <v>Cheque</v>
          </cell>
          <cell r="AS18" t="str">
            <v/>
          </cell>
          <cell r="AT18" t="str">
            <v/>
          </cell>
          <cell r="AU18" t="str">
            <v>Cheque</v>
          </cell>
          <cell r="AV18">
            <v>3</v>
          </cell>
          <cell r="AW18" t="str">
            <v>Cheque</v>
          </cell>
          <cell r="AZ18" t="b">
            <v>0</v>
          </cell>
          <cell r="BA18" t="b">
            <v>1</v>
          </cell>
          <cell r="BB18" t="b">
            <v>0</v>
          </cell>
          <cell r="BC18" t="b">
            <v>0</v>
          </cell>
          <cell r="BD18">
            <v>15000</v>
          </cell>
          <cell r="BE18" t="str">
            <v>R</v>
          </cell>
          <cell r="BF18">
            <v>12</v>
          </cell>
          <cell r="BG18" t="b">
            <v>1</v>
          </cell>
          <cell r="BH18">
            <v>15000</v>
          </cell>
          <cell r="BI18" t="str">
            <v xml:space="preserve">R </v>
          </cell>
          <cell r="BJ18">
            <v>8.33</v>
          </cell>
          <cell r="BK18">
            <v>0</v>
          </cell>
          <cell r="BL18" t="str">
            <v xml:space="preserve">R </v>
          </cell>
          <cell r="BM18">
            <v>0</v>
          </cell>
          <cell r="BN18" t="str">
            <v>RPFC</v>
          </cell>
          <cell r="BO18" t="str">
            <v>RPFC</v>
          </cell>
          <cell r="BQ18" t="str">
            <v>ravikantrai91@gmail.com</v>
          </cell>
        </row>
        <row r="19">
          <cell r="A19" t="str">
            <v>CL0007</v>
          </cell>
          <cell r="B19" t="str">
            <v>AJAY</v>
          </cell>
          <cell r="C19" t="str">
            <v>FnF Locked</v>
          </cell>
          <cell r="D19" t="str">
            <v>Common</v>
          </cell>
          <cell r="E19" t="str">
            <v>Site</v>
          </cell>
          <cell r="F19" t="str">
            <v>Common</v>
          </cell>
          <cell r="G19" t="str">
            <v>JUNIOR</v>
          </cell>
          <cell r="H19" t="str">
            <v>JUNIOR</v>
          </cell>
          <cell r="I19" t="str">
            <v>CLARIKAINF</v>
          </cell>
          <cell r="J19" t="str">
            <v>CLARIKA INFRA PRIVATE LIMITED</v>
          </cell>
          <cell r="K19" t="str">
            <v>BILLING</v>
          </cell>
          <cell r="L19" t="str">
            <v>BILLING</v>
          </cell>
          <cell r="M19" t="str">
            <v>PROJECTENGINEER</v>
          </cell>
          <cell r="N19" t="str">
            <v>PROJECT ENGINEER</v>
          </cell>
          <cell r="O19" t="str">
            <v/>
          </cell>
          <cell r="P19" t="str">
            <v/>
          </cell>
          <cell r="Q19" t="str">
            <v>Sector35So</v>
          </cell>
          <cell r="R19" t="str">
            <v>Sector 35 Sohna</v>
          </cell>
          <cell r="S19" t="str">
            <v>Maharashtra</v>
          </cell>
          <cell r="T19" t="str">
            <v/>
          </cell>
          <cell r="U19" t="str">
            <v/>
          </cell>
          <cell r="V19" t="str">
            <v>Normal</v>
          </cell>
          <cell r="W19" t="str">
            <v>Full Time</v>
          </cell>
          <cell r="X19" t="str">
            <v>Male</v>
          </cell>
          <cell r="Y19" t="str">
            <v xml:space="preserve">H.NO. 79, SILANI ROAD, MANDKOAL, </v>
          </cell>
          <cell r="Z19" t="str">
            <v/>
          </cell>
          <cell r="AA19" t="str">
            <v/>
          </cell>
          <cell r="AB19" t="str">
            <v xml:space="preserve">H.NO. 79, SILANI ROAD, MANDKOAL, </v>
          </cell>
          <cell r="AC19" t="str">
            <v/>
          </cell>
          <cell r="AD19" t="str">
            <v>121103</v>
          </cell>
          <cell r="AE19" t="str">
            <v>Single</v>
          </cell>
          <cell r="AF19" t="str">
            <v>DHARAMVIR</v>
          </cell>
          <cell r="AG19">
            <v>33334</v>
          </cell>
          <cell r="AH19">
            <v>44700</v>
          </cell>
          <cell r="AI19">
            <v>44864</v>
          </cell>
          <cell r="AJ19">
            <v>44884</v>
          </cell>
          <cell r="AK19" t="str">
            <v>9992137608</v>
          </cell>
          <cell r="AL19" t="str">
            <v/>
          </cell>
          <cell r="AM19">
            <v>17</v>
          </cell>
          <cell r="AN19" t="str">
            <v>BKWPA2290K</v>
          </cell>
          <cell r="AO19" t="str">
            <v/>
          </cell>
          <cell r="AP19" t="str">
            <v/>
          </cell>
          <cell r="AQ19">
            <v>16</v>
          </cell>
          <cell r="AR19" t="str">
            <v>Cheque</v>
          </cell>
          <cell r="AS19" t="str">
            <v/>
          </cell>
          <cell r="AT19" t="str">
            <v/>
          </cell>
          <cell r="AU19" t="str">
            <v>Cheque</v>
          </cell>
          <cell r="AV19">
            <v>3</v>
          </cell>
          <cell r="AW19" t="str">
            <v>Cheque</v>
          </cell>
          <cell r="AZ19" t="b">
            <v>0</v>
          </cell>
          <cell r="BA19" t="b">
            <v>1</v>
          </cell>
          <cell r="BB19" t="b">
            <v>0</v>
          </cell>
          <cell r="BC19" t="b">
            <v>0</v>
          </cell>
          <cell r="BD19">
            <v>15000</v>
          </cell>
          <cell r="BE19" t="str">
            <v>R</v>
          </cell>
          <cell r="BF19">
            <v>12</v>
          </cell>
          <cell r="BG19" t="b">
            <v>1</v>
          </cell>
          <cell r="BH19">
            <v>15000</v>
          </cell>
          <cell r="BI19" t="str">
            <v xml:space="preserve">R </v>
          </cell>
          <cell r="BJ19">
            <v>8.33</v>
          </cell>
          <cell r="BK19">
            <v>0</v>
          </cell>
          <cell r="BL19" t="str">
            <v xml:space="preserve">R </v>
          </cell>
          <cell r="BM19">
            <v>0</v>
          </cell>
          <cell r="BN19" t="str">
            <v>RPFC</v>
          </cell>
          <cell r="BO19" t="str">
            <v>RPFC</v>
          </cell>
          <cell r="BQ19" t="str">
            <v>ajaydangar1722014@gmail.com</v>
          </cell>
        </row>
        <row r="20">
          <cell r="A20" t="str">
            <v>CL0008</v>
          </cell>
          <cell r="B20" t="str">
            <v>AVANISH KUMAR SINGH</v>
          </cell>
          <cell r="C20" t="str">
            <v>Existing</v>
          </cell>
          <cell r="D20" t="str">
            <v>Common</v>
          </cell>
          <cell r="E20" t="str">
            <v>Site</v>
          </cell>
          <cell r="F20" t="str">
            <v>Common</v>
          </cell>
          <cell r="G20" t="str">
            <v>JUNIOR</v>
          </cell>
          <cell r="H20" t="str">
            <v>JUNIOR</v>
          </cell>
          <cell r="I20" t="str">
            <v>CLARIKAINF</v>
          </cell>
          <cell r="J20" t="str">
            <v>CLARIKA INFRA PRIVATE LIMITED</v>
          </cell>
          <cell r="K20" t="str">
            <v>MEP</v>
          </cell>
          <cell r="L20" t="str">
            <v>MEP</v>
          </cell>
          <cell r="M20" t="str">
            <v>ASSISTANTFOREMAN</v>
          </cell>
          <cell r="N20" t="str">
            <v>ASSISTANT FOREMAN</v>
          </cell>
          <cell r="O20" t="str">
            <v/>
          </cell>
          <cell r="P20" t="str">
            <v/>
          </cell>
          <cell r="Q20" t="str">
            <v>SOHNASITE</v>
          </cell>
          <cell r="R20" t="str">
            <v>SOHNA SITE</v>
          </cell>
          <cell r="S20" t="str">
            <v>Maharashtra</v>
          </cell>
          <cell r="T20" t="str">
            <v/>
          </cell>
          <cell r="U20" t="str">
            <v/>
          </cell>
          <cell r="V20" t="str">
            <v>Normal</v>
          </cell>
          <cell r="W20" t="str">
            <v>Full Time</v>
          </cell>
          <cell r="X20" t="str">
            <v>Male</v>
          </cell>
          <cell r="Y20" t="str">
            <v>VILLAGE- HIRDAYPUR, HARSHPUR</v>
          </cell>
          <cell r="Z20" t="str">
            <v/>
          </cell>
          <cell r="AA20" t="str">
            <v>275202</v>
          </cell>
          <cell r="AB20" t="str">
            <v>VILLAGE- HIRDAYPUR, HARSHPUR</v>
          </cell>
          <cell r="AC20" t="str">
            <v/>
          </cell>
          <cell r="AD20" t="str">
            <v>275202</v>
          </cell>
          <cell r="AE20" t="str">
            <v>Single</v>
          </cell>
          <cell r="AF20" t="str">
            <v>JAY PRAKASH SINGH</v>
          </cell>
          <cell r="AG20">
            <v>30864</v>
          </cell>
          <cell r="AH20">
            <v>44796</v>
          </cell>
          <cell r="AI20" t="str">
            <v/>
          </cell>
          <cell r="AJ20">
            <v>44980</v>
          </cell>
          <cell r="AK20" t="str">
            <v>8808542068</v>
          </cell>
          <cell r="AL20" t="str">
            <v/>
          </cell>
          <cell r="AM20">
            <v>17</v>
          </cell>
          <cell r="AN20" t="str">
            <v>EZUPS4020P</v>
          </cell>
          <cell r="AO20" t="str">
            <v/>
          </cell>
          <cell r="AP20" t="str">
            <v/>
          </cell>
          <cell r="AQ20">
            <v>16</v>
          </cell>
          <cell r="AR20" t="str">
            <v>Cheque</v>
          </cell>
          <cell r="AS20" t="str">
            <v/>
          </cell>
          <cell r="AT20" t="str">
            <v/>
          </cell>
          <cell r="AU20" t="str">
            <v>Cheque</v>
          </cell>
          <cell r="AV20">
            <v>3</v>
          </cell>
          <cell r="AW20" t="str">
            <v>Cheque</v>
          </cell>
          <cell r="AZ20" t="b">
            <v>0</v>
          </cell>
          <cell r="BA20" t="b">
            <v>1</v>
          </cell>
          <cell r="BB20" t="b">
            <v>0</v>
          </cell>
          <cell r="BC20" t="b">
            <v>0</v>
          </cell>
          <cell r="BD20">
            <v>15000</v>
          </cell>
          <cell r="BE20" t="str">
            <v>R</v>
          </cell>
          <cell r="BF20">
            <v>12</v>
          </cell>
          <cell r="BG20" t="b">
            <v>1</v>
          </cell>
          <cell r="BH20">
            <v>15000</v>
          </cell>
          <cell r="BI20" t="str">
            <v xml:space="preserve">R </v>
          </cell>
          <cell r="BJ20">
            <v>8.33</v>
          </cell>
          <cell r="BK20">
            <v>0</v>
          </cell>
          <cell r="BL20" t="str">
            <v xml:space="preserve">R </v>
          </cell>
          <cell r="BM20">
            <v>0</v>
          </cell>
          <cell r="BN20" t="str">
            <v>RPFC</v>
          </cell>
          <cell r="BO20" t="str">
            <v>RPFC</v>
          </cell>
          <cell r="BQ20" t="str">
            <v>avnishsingh312@gmail.com</v>
          </cell>
        </row>
        <row r="21">
          <cell r="A21" t="str">
            <v>CL0009</v>
          </cell>
          <cell r="B21" t="str">
            <v>PARKASH VEER</v>
          </cell>
          <cell r="C21" t="str">
            <v>Existing</v>
          </cell>
          <cell r="D21" t="str">
            <v>Common</v>
          </cell>
          <cell r="E21" t="str">
            <v>Site</v>
          </cell>
          <cell r="F21" t="str">
            <v>Common</v>
          </cell>
          <cell r="G21" t="str">
            <v/>
          </cell>
          <cell r="H21" t="str">
            <v/>
          </cell>
          <cell r="I21" t="str">
            <v>CLARIKAINF</v>
          </cell>
          <cell r="J21" t="str">
            <v>CLARIKA INFRA PRIVATE LIMITED</v>
          </cell>
          <cell r="K21" t="str">
            <v>Government</v>
          </cell>
          <cell r="L21" t="str">
            <v>Government Affairs</v>
          </cell>
          <cell r="M21" t="str">
            <v>DEPUTYMANA</v>
          </cell>
          <cell r="N21" t="str">
            <v>DEPUTY MANAGER</v>
          </cell>
          <cell r="O21" t="str">
            <v/>
          </cell>
          <cell r="P21" t="str">
            <v/>
          </cell>
          <cell r="Q21" t="str">
            <v>Sector35So</v>
          </cell>
          <cell r="R21" t="str">
            <v>Sector 35 Sohna</v>
          </cell>
          <cell r="S21" t="str">
            <v>Maharashtra</v>
          </cell>
          <cell r="T21" t="str">
            <v/>
          </cell>
          <cell r="U21" t="str">
            <v/>
          </cell>
          <cell r="V21" t="str">
            <v>Normal</v>
          </cell>
          <cell r="W21" t="str">
            <v>Full Time</v>
          </cell>
          <cell r="X21" t="str">
            <v>Male</v>
          </cell>
          <cell r="Y21" t="str">
            <v>VILL-JONIAWAS,PO-JATAULA</v>
          </cell>
          <cell r="Z21" t="str">
            <v>Gurgaon</v>
          </cell>
          <cell r="AA21" t="str">
            <v>123504</v>
          </cell>
          <cell r="AB21" t="str">
            <v>VILL-JONIAWAS,PO-JATAULA</v>
          </cell>
          <cell r="AC21" t="str">
            <v>Gurgaon</v>
          </cell>
          <cell r="AD21" t="str">
            <v>123504</v>
          </cell>
          <cell r="AE21" t="str">
            <v>Married</v>
          </cell>
          <cell r="AF21" t="str">
            <v>MANGE RAM</v>
          </cell>
          <cell r="AG21">
            <v>30329</v>
          </cell>
          <cell r="AH21">
            <v>44835</v>
          </cell>
          <cell r="AI21" t="str">
            <v/>
          </cell>
          <cell r="AJ21">
            <v>45017</v>
          </cell>
          <cell r="AK21" t="str">
            <v>9728234445</v>
          </cell>
          <cell r="AL21" t="str">
            <v/>
          </cell>
          <cell r="AM21">
            <v>17</v>
          </cell>
          <cell r="AN21" t="str">
            <v>APTPV1236M</v>
          </cell>
          <cell r="AO21" t="str">
            <v/>
          </cell>
          <cell r="AP21" t="str">
            <v/>
          </cell>
          <cell r="AQ21">
            <v>16</v>
          </cell>
          <cell r="AR21" t="str">
            <v>Cheque</v>
          </cell>
          <cell r="AS21" t="str">
            <v/>
          </cell>
          <cell r="AT21" t="str">
            <v/>
          </cell>
          <cell r="AU21" t="str">
            <v>Cheque</v>
          </cell>
          <cell r="AV21">
            <v>3</v>
          </cell>
          <cell r="AW21" t="str">
            <v>Cheque</v>
          </cell>
          <cell r="AZ21" t="b">
            <v>0</v>
          </cell>
          <cell r="BA21" t="b">
            <v>1</v>
          </cell>
          <cell r="BB21" t="b">
            <v>0</v>
          </cell>
          <cell r="BC21" t="b">
            <v>0</v>
          </cell>
          <cell r="BD21">
            <v>15000</v>
          </cell>
          <cell r="BE21" t="str">
            <v>R</v>
          </cell>
          <cell r="BF21">
            <v>12</v>
          </cell>
          <cell r="BG21" t="b">
            <v>1</v>
          </cell>
          <cell r="BH21">
            <v>15000</v>
          </cell>
          <cell r="BI21" t="str">
            <v xml:space="preserve">R </v>
          </cell>
          <cell r="BJ21">
            <v>8.33</v>
          </cell>
          <cell r="BK21">
            <v>0</v>
          </cell>
          <cell r="BL21" t="str">
            <v xml:space="preserve">R </v>
          </cell>
          <cell r="BM21">
            <v>0</v>
          </cell>
          <cell r="BN21" t="str">
            <v>RPFC</v>
          </cell>
          <cell r="BO21" t="str">
            <v>RPFC</v>
          </cell>
          <cell r="BP21" t="str">
            <v>DT0001</v>
          </cell>
          <cell r="BQ21" t="str">
            <v/>
          </cell>
        </row>
        <row r="22">
          <cell r="A22" t="str">
            <v>CL0010</v>
          </cell>
          <cell r="B22" t="str">
            <v>RAJESH KUMAR THAKUR</v>
          </cell>
          <cell r="C22" t="str">
            <v>Existing</v>
          </cell>
          <cell r="D22" t="str">
            <v>Common</v>
          </cell>
          <cell r="E22" t="str">
            <v>Site</v>
          </cell>
          <cell r="F22" t="str">
            <v>Common</v>
          </cell>
          <cell r="G22" t="str">
            <v/>
          </cell>
          <cell r="H22" t="str">
            <v/>
          </cell>
          <cell r="I22" t="str">
            <v>CLARIKAINF</v>
          </cell>
          <cell r="J22" t="str">
            <v>CLARIKA INFRA PRIVATE LIMITED</v>
          </cell>
          <cell r="K22" t="str">
            <v>STORE</v>
          </cell>
          <cell r="L22" t="str">
            <v>STORE</v>
          </cell>
          <cell r="M22" t="str">
            <v>STOREKEEPER</v>
          </cell>
          <cell r="N22" t="str">
            <v>STORE KEEPER</v>
          </cell>
          <cell r="O22" t="str">
            <v/>
          </cell>
          <cell r="P22" t="str">
            <v/>
          </cell>
          <cell r="Q22" t="str">
            <v>Sector35So</v>
          </cell>
          <cell r="R22" t="str">
            <v>Sector 35 Sohna</v>
          </cell>
          <cell r="S22" t="str">
            <v>Maharashtra</v>
          </cell>
          <cell r="T22" t="str">
            <v/>
          </cell>
          <cell r="U22" t="str">
            <v/>
          </cell>
          <cell r="V22" t="str">
            <v>Normal</v>
          </cell>
          <cell r="W22" t="str">
            <v>Full Time</v>
          </cell>
          <cell r="X22" t="str">
            <v>Male</v>
          </cell>
          <cell r="Y22" t="str">
            <v>H.NO-408, G.NO-5, BASAI ENCLAVE,</v>
          </cell>
          <cell r="Z22" t="str">
            <v>Gurgaon</v>
          </cell>
          <cell r="AA22" t="str">
            <v>122001</v>
          </cell>
          <cell r="AB22" t="str">
            <v>H.NO-408, G.NO-5, BASAI ENCLAVE,</v>
          </cell>
          <cell r="AC22" t="str">
            <v>Gurgaon</v>
          </cell>
          <cell r="AD22" t="str">
            <v>122001</v>
          </cell>
          <cell r="AF22" t="str">
            <v>MADAN GOPAL THAKUR</v>
          </cell>
          <cell r="AG22">
            <v>26638</v>
          </cell>
          <cell r="AH22">
            <v>44835</v>
          </cell>
          <cell r="AI22" t="str">
            <v/>
          </cell>
          <cell r="AJ22">
            <v>45017</v>
          </cell>
          <cell r="AK22" t="str">
            <v>9910640048</v>
          </cell>
          <cell r="AL22" t="str">
            <v/>
          </cell>
          <cell r="AM22">
            <v>17</v>
          </cell>
          <cell r="AN22" t="str">
            <v>AFOPT6389N</v>
          </cell>
          <cell r="AO22" t="str">
            <v/>
          </cell>
          <cell r="AP22" t="str">
            <v/>
          </cell>
          <cell r="AQ22">
            <v>16</v>
          </cell>
          <cell r="AR22" t="str">
            <v>Cheque</v>
          </cell>
          <cell r="AS22" t="str">
            <v/>
          </cell>
          <cell r="AT22" t="str">
            <v/>
          </cell>
          <cell r="AU22" t="str">
            <v>Cheque</v>
          </cell>
          <cell r="AV22">
            <v>3</v>
          </cell>
          <cell r="AW22" t="str">
            <v>Cheque</v>
          </cell>
          <cell r="AZ22" t="b">
            <v>0</v>
          </cell>
          <cell r="BA22" t="b">
            <v>1</v>
          </cell>
          <cell r="BB22" t="b">
            <v>0</v>
          </cell>
          <cell r="BC22" t="b">
            <v>0</v>
          </cell>
          <cell r="BD22">
            <v>15000</v>
          </cell>
          <cell r="BE22" t="str">
            <v>R</v>
          </cell>
          <cell r="BF22">
            <v>12</v>
          </cell>
          <cell r="BG22" t="b">
            <v>1</v>
          </cell>
          <cell r="BH22">
            <v>15000</v>
          </cell>
          <cell r="BI22" t="str">
            <v xml:space="preserve">R </v>
          </cell>
          <cell r="BJ22">
            <v>8.33</v>
          </cell>
          <cell r="BK22">
            <v>0</v>
          </cell>
          <cell r="BL22" t="str">
            <v xml:space="preserve">R </v>
          </cell>
          <cell r="BM22">
            <v>0</v>
          </cell>
          <cell r="BN22" t="str">
            <v>RPFC</v>
          </cell>
          <cell r="BO22" t="str">
            <v>RPFC</v>
          </cell>
          <cell r="BP22" t="str">
            <v>DT0002</v>
          </cell>
          <cell r="BQ22" t="str">
            <v/>
          </cell>
        </row>
        <row r="23">
          <cell r="A23" t="str">
            <v>CL0011</v>
          </cell>
          <cell r="B23" t="str">
            <v>VIPIN GAUR</v>
          </cell>
          <cell r="C23" t="str">
            <v>Resigned</v>
          </cell>
          <cell r="D23" t="str">
            <v>Common</v>
          </cell>
          <cell r="E23" t="str">
            <v>Site</v>
          </cell>
          <cell r="F23" t="str">
            <v>Common</v>
          </cell>
          <cell r="G23" t="str">
            <v/>
          </cell>
          <cell r="H23" t="str">
            <v/>
          </cell>
          <cell r="I23" t="str">
            <v>CLARIKAINF</v>
          </cell>
          <cell r="J23" t="str">
            <v>CLARIKA INFRA PRIVATE LIMITED</v>
          </cell>
          <cell r="K23" t="str">
            <v>CIVIL</v>
          </cell>
          <cell r="L23" t="str">
            <v>CIVIL</v>
          </cell>
          <cell r="M23" t="str">
            <v>SENIORPROJECTENGINEER</v>
          </cell>
          <cell r="N23" t="str">
            <v>SENIOR PROJECT ENGINEER</v>
          </cell>
          <cell r="O23" t="str">
            <v/>
          </cell>
          <cell r="P23" t="str">
            <v/>
          </cell>
          <cell r="Q23" t="str">
            <v>Sector35So</v>
          </cell>
          <cell r="R23" t="str">
            <v>Sector 35 Sohna</v>
          </cell>
          <cell r="S23" t="str">
            <v>Maharashtra</v>
          </cell>
          <cell r="T23" t="str">
            <v/>
          </cell>
          <cell r="U23" t="str">
            <v/>
          </cell>
          <cell r="V23" t="str">
            <v>Normal</v>
          </cell>
          <cell r="W23" t="str">
            <v>Full Time</v>
          </cell>
          <cell r="X23" t="str">
            <v>Male</v>
          </cell>
          <cell r="Y23" t="str">
            <v>VILLAGE+POST- QAZIPUR, SOUTH WEST</v>
          </cell>
          <cell r="Z23" t="str">
            <v/>
          </cell>
          <cell r="AA23" t="str">
            <v>110073</v>
          </cell>
          <cell r="AB23" t="str">
            <v>VILLAGE+POST- QAZIPUR, SOUTH WEST</v>
          </cell>
          <cell r="AC23" t="str">
            <v/>
          </cell>
          <cell r="AD23" t="str">
            <v>110073</v>
          </cell>
          <cell r="AE23" t="str">
            <v>Married</v>
          </cell>
          <cell r="AF23" t="str">
            <v>CHANDER PAL SHARMA</v>
          </cell>
          <cell r="AG23">
            <v>33404</v>
          </cell>
          <cell r="AH23">
            <v>44835</v>
          </cell>
          <cell r="AI23">
            <v>45199</v>
          </cell>
          <cell r="AJ23">
            <v>45017</v>
          </cell>
          <cell r="AK23" t="str">
            <v>9654544348</v>
          </cell>
          <cell r="AL23" t="str">
            <v/>
          </cell>
          <cell r="AM23">
            <v>17</v>
          </cell>
          <cell r="AN23" t="str">
            <v>BQCPG8507P</v>
          </cell>
          <cell r="AO23" t="str">
            <v/>
          </cell>
          <cell r="AP23" t="str">
            <v/>
          </cell>
          <cell r="AQ23">
            <v>16</v>
          </cell>
          <cell r="AR23" t="str">
            <v>Cheque</v>
          </cell>
          <cell r="AS23" t="str">
            <v/>
          </cell>
          <cell r="AT23" t="str">
            <v/>
          </cell>
          <cell r="AU23" t="str">
            <v>Cheque</v>
          </cell>
          <cell r="AV23">
            <v>3</v>
          </cell>
          <cell r="AW23" t="str">
            <v>Cheque</v>
          </cell>
          <cell r="AZ23" t="b">
            <v>0</v>
          </cell>
          <cell r="BA23" t="b">
            <v>1</v>
          </cell>
          <cell r="BB23" t="b">
            <v>0</v>
          </cell>
          <cell r="BC23" t="b">
            <v>0</v>
          </cell>
          <cell r="BD23">
            <v>15000</v>
          </cell>
          <cell r="BE23" t="str">
            <v>R</v>
          </cell>
          <cell r="BF23">
            <v>12</v>
          </cell>
          <cell r="BG23" t="b">
            <v>1</v>
          </cell>
          <cell r="BH23">
            <v>15000</v>
          </cell>
          <cell r="BI23" t="str">
            <v xml:space="preserve">R </v>
          </cell>
          <cell r="BJ23">
            <v>8.33</v>
          </cell>
          <cell r="BK23">
            <v>0</v>
          </cell>
          <cell r="BL23" t="str">
            <v xml:space="preserve">R </v>
          </cell>
          <cell r="BM23">
            <v>0</v>
          </cell>
          <cell r="BN23" t="str">
            <v>RPFC</v>
          </cell>
          <cell r="BO23" t="str">
            <v>RPFC</v>
          </cell>
          <cell r="BP23" t="str">
            <v>DT0007</v>
          </cell>
          <cell r="BQ23" t="str">
            <v/>
          </cell>
        </row>
        <row r="24">
          <cell r="A24" t="str">
            <v>CL0012</v>
          </cell>
          <cell r="B24" t="str">
            <v>RAJESH TYAGI</v>
          </cell>
          <cell r="C24" t="str">
            <v>FnF Locked</v>
          </cell>
          <cell r="D24" t="str">
            <v>Common</v>
          </cell>
          <cell r="E24" t="str">
            <v>Site</v>
          </cell>
          <cell r="F24" t="str">
            <v>Common</v>
          </cell>
          <cell r="G24" t="str">
            <v/>
          </cell>
          <cell r="H24" t="str">
            <v/>
          </cell>
          <cell r="I24" t="str">
            <v>CLARIKAINF</v>
          </cell>
          <cell r="J24" t="str">
            <v>CLARIKA INFRA PRIVATE LIMITED</v>
          </cell>
          <cell r="K24" t="str">
            <v>QUALITY</v>
          </cell>
          <cell r="L24" t="str">
            <v>QUALITY</v>
          </cell>
          <cell r="M24" t="str">
            <v>PROJECTENGINEER</v>
          </cell>
          <cell r="N24" t="str">
            <v>PROJECT ENGINEER</v>
          </cell>
          <cell r="O24" t="str">
            <v/>
          </cell>
          <cell r="P24" t="str">
            <v/>
          </cell>
          <cell r="Q24" t="str">
            <v>Sector35So</v>
          </cell>
          <cell r="R24" t="str">
            <v>Sector 35 Sohna</v>
          </cell>
          <cell r="S24" t="str">
            <v>Maharashtra</v>
          </cell>
          <cell r="T24" t="str">
            <v/>
          </cell>
          <cell r="U24" t="str">
            <v/>
          </cell>
          <cell r="V24" t="str">
            <v>Normal</v>
          </cell>
          <cell r="W24" t="str">
            <v>Full Time</v>
          </cell>
          <cell r="X24" t="str">
            <v>Male</v>
          </cell>
          <cell r="Y24" t="str">
            <v>WARD NO-1, HILL VIEW COLONY, BARAN CHHABRA</v>
          </cell>
          <cell r="Z24" t="str">
            <v/>
          </cell>
          <cell r="AA24" t="str">
            <v>325220</v>
          </cell>
          <cell r="AB24" t="str">
            <v>WARD NO-1, HILL VIEW COLONY, BARAN CHHABRA</v>
          </cell>
          <cell r="AC24" t="str">
            <v/>
          </cell>
          <cell r="AD24" t="str">
            <v>325220</v>
          </cell>
          <cell r="AF24" t="str">
            <v>JAYNARAYAN TYAGI</v>
          </cell>
          <cell r="AG24">
            <v>30468</v>
          </cell>
          <cell r="AH24">
            <v>44835</v>
          </cell>
          <cell r="AI24">
            <v>44926</v>
          </cell>
          <cell r="AJ24">
            <v>45017</v>
          </cell>
          <cell r="AK24" t="str">
            <v>9799104228</v>
          </cell>
          <cell r="AL24" t="str">
            <v/>
          </cell>
          <cell r="AM24">
            <v>17</v>
          </cell>
          <cell r="AN24" t="str">
            <v>AIJPT8519N</v>
          </cell>
          <cell r="AO24" t="str">
            <v/>
          </cell>
          <cell r="AP24" t="str">
            <v/>
          </cell>
          <cell r="AQ24">
            <v>16</v>
          </cell>
          <cell r="AR24" t="str">
            <v>Cheque</v>
          </cell>
          <cell r="AS24" t="str">
            <v/>
          </cell>
          <cell r="AT24" t="str">
            <v/>
          </cell>
          <cell r="AU24" t="str">
            <v>Cheque</v>
          </cell>
          <cell r="AV24">
            <v>3</v>
          </cell>
          <cell r="AW24" t="str">
            <v>Cheque</v>
          </cell>
          <cell r="AZ24" t="b">
            <v>0</v>
          </cell>
          <cell r="BA24" t="b">
            <v>1</v>
          </cell>
          <cell r="BB24" t="b">
            <v>0</v>
          </cell>
          <cell r="BC24" t="b">
            <v>0</v>
          </cell>
          <cell r="BD24">
            <v>15000</v>
          </cell>
          <cell r="BE24" t="str">
            <v>R</v>
          </cell>
          <cell r="BF24">
            <v>12</v>
          </cell>
          <cell r="BG24" t="b">
            <v>1</v>
          </cell>
          <cell r="BH24">
            <v>15000</v>
          </cell>
          <cell r="BI24" t="str">
            <v xml:space="preserve">R </v>
          </cell>
          <cell r="BJ24">
            <v>8.33</v>
          </cell>
          <cell r="BK24">
            <v>0</v>
          </cell>
          <cell r="BL24" t="str">
            <v xml:space="preserve">R </v>
          </cell>
          <cell r="BM24">
            <v>0</v>
          </cell>
          <cell r="BN24" t="str">
            <v>RPFC</v>
          </cell>
          <cell r="BO24" t="str">
            <v>RPFC</v>
          </cell>
          <cell r="BP24" t="str">
            <v>DT0017</v>
          </cell>
          <cell r="BQ24" t="str">
            <v/>
          </cell>
        </row>
        <row r="25">
          <cell r="A25" t="str">
            <v>CL0013</v>
          </cell>
          <cell r="B25" t="str">
            <v>GAURAV VASHIST</v>
          </cell>
          <cell r="C25" t="str">
            <v>FnF Locked</v>
          </cell>
          <cell r="D25" t="str">
            <v>Common</v>
          </cell>
          <cell r="E25" t="str">
            <v>Common</v>
          </cell>
          <cell r="F25" t="str">
            <v>Common</v>
          </cell>
          <cell r="G25" t="str">
            <v/>
          </cell>
          <cell r="H25" t="str">
            <v/>
          </cell>
          <cell r="I25" t="str">
            <v>CLARIKAINF</v>
          </cell>
          <cell r="J25" t="str">
            <v>CLARIKA INFRA PRIVATE LIMITED</v>
          </cell>
          <cell r="K25" t="str">
            <v>BILLING</v>
          </cell>
          <cell r="L25" t="str">
            <v>BILLING</v>
          </cell>
          <cell r="M25" t="str">
            <v>PROJECTENGINEER</v>
          </cell>
          <cell r="N25" t="str">
            <v>PROJECT ENGINEER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>Maharashtra</v>
          </cell>
          <cell r="T25" t="str">
            <v/>
          </cell>
          <cell r="U25" t="str">
            <v/>
          </cell>
          <cell r="V25" t="str">
            <v/>
          </cell>
          <cell r="W25" t="str">
            <v>Full Time</v>
          </cell>
          <cell r="X25" t="str">
            <v>Male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>Married</v>
          </cell>
          <cell r="AF25" t="str">
            <v>AKSHAY KUMAR</v>
          </cell>
          <cell r="AG25">
            <v>34255</v>
          </cell>
          <cell r="AH25">
            <v>44835</v>
          </cell>
          <cell r="AI25">
            <v>44870</v>
          </cell>
          <cell r="AJ25">
            <v>45017</v>
          </cell>
          <cell r="AK25" t="str">
            <v>9802999480</v>
          </cell>
          <cell r="AL25" t="str">
            <v/>
          </cell>
          <cell r="AM25">
            <v>17</v>
          </cell>
          <cell r="AN25" t="str">
            <v>BAZPV7472H</v>
          </cell>
          <cell r="AO25" t="str">
            <v/>
          </cell>
          <cell r="AP25" t="str">
            <v/>
          </cell>
          <cell r="AQ25">
            <v>1</v>
          </cell>
          <cell r="AR25" t="str">
            <v>ICICI Bank</v>
          </cell>
          <cell r="AS25" t="str">
            <v/>
          </cell>
          <cell r="AT25" t="str">
            <v>Cheque</v>
          </cell>
          <cell r="AU25" t="str">
            <v>Cheque</v>
          </cell>
          <cell r="AV25">
            <v>2</v>
          </cell>
          <cell r="AW25" t="str">
            <v>Bank Transfer</v>
          </cell>
          <cell r="AZ25" t="b">
            <v>0</v>
          </cell>
          <cell r="BA25" t="b">
            <v>1</v>
          </cell>
          <cell r="BB25" t="b">
            <v>0</v>
          </cell>
          <cell r="BC25" t="b">
            <v>0</v>
          </cell>
          <cell r="BD25">
            <v>15000</v>
          </cell>
          <cell r="BE25" t="str">
            <v>R</v>
          </cell>
          <cell r="BF25">
            <v>12</v>
          </cell>
          <cell r="BG25" t="b">
            <v>1</v>
          </cell>
          <cell r="BH25">
            <v>15000</v>
          </cell>
          <cell r="BI25" t="str">
            <v xml:space="preserve">R </v>
          </cell>
          <cell r="BJ25">
            <v>8.33</v>
          </cell>
          <cell r="BK25">
            <v>0</v>
          </cell>
          <cell r="BN25" t="str">
            <v>RPFC</v>
          </cell>
          <cell r="BO25" t="str">
            <v>RPFC</v>
          </cell>
          <cell r="BQ25" t="str">
            <v>GAURAVVASHIST9@GMAIL.COM</v>
          </cell>
        </row>
        <row r="26">
          <cell r="A26" t="str">
            <v>CL0014</v>
          </cell>
          <cell r="B26" t="str">
            <v>PARTOSH PATHAK</v>
          </cell>
          <cell r="C26" t="str">
            <v>Existing</v>
          </cell>
          <cell r="D26" t="str">
            <v>Common</v>
          </cell>
          <cell r="E26" t="str">
            <v>Site</v>
          </cell>
          <cell r="F26" t="str">
            <v>Common</v>
          </cell>
          <cell r="G26" t="str">
            <v/>
          </cell>
          <cell r="H26" t="str">
            <v/>
          </cell>
          <cell r="I26" t="str">
            <v>CLARIKAINF</v>
          </cell>
          <cell r="J26" t="str">
            <v>CLARIKA INFRA PRIVATE LIMITED</v>
          </cell>
          <cell r="K26" t="str">
            <v>CIVIL</v>
          </cell>
          <cell r="L26" t="str">
            <v>CIVIL</v>
          </cell>
          <cell r="M26" t="str">
            <v>FOREMAN</v>
          </cell>
          <cell r="N26" t="str">
            <v>FOREMAN</v>
          </cell>
          <cell r="O26" t="str">
            <v/>
          </cell>
          <cell r="P26" t="str">
            <v/>
          </cell>
          <cell r="Q26" t="str">
            <v>Sector35So</v>
          </cell>
          <cell r="R26" t="str">
            <v>Sector 35 Sohna</v>
          </cell>
          <cell r="S26" t="str">
            <v>Maharashtra</v>
          </cell>
          <cell r="T26" t="str">
            <v/>
          </cell>
          <cell r="U26" t="str">
            <v/>
          </cell>
          <cell r="V26" t="str">
            <v>Normal</v>
          </cell>
          <cell r="W26" t="str">
            <v>Full Time</v>
          </cell>
          <cell r="X26" t="str">
            <v>Male</v>
          </cell>
          <cell r="Y26" t="str">
            <v xml:space="preserve">H.NO 544/1, CHAKKARPUR, </v>
          </cell>
          <cell r="Z26" t="str">
            <v>Gurgaon</v>
          </cell>
          <cell r="AA26" t="str">
            <v>122002</v>
          </cell>
          <cell r="AB26" t="str">
            <v xml:space="preserve">H.NO 544/1, CHAKKARPUR, </v>
          </cell>
          <cell r="AC26" t="str">
            <v>Gurgaon</v>
          </cell>
          <cell r="AD26" t="str">
            <v>122002</v>
          </cell>
          <cell r="AE26" t="str">
            <v>Married</v>
          </cell>
          <cell r="AF26" t="str">
            <v>MOHAN PATHAK</v>
          </cell>
          <cell r="AG26">
            <v>31505</v>
          </cell>
          <cell r="AH26">
            <v>44835</v>
          </cell>
          <cell r="AI26" t="str">
            <v/>
          </cell>
          <cell r="AJ26">
            <v>45017</v>
          </cell>
          <cell r="AK26" t="str">
            <v>9711008630</v>
          </cell>
          <cell r="AL26" t="str">
            <v/>
          </cell>
          <cell r="AM26">
            <v>17</v>
          </cell>
          <cell r="AN26" t="str">
            <v>BHJPP6195A</v>
          </cell>
          <cell r="AO26" t="str">
            <v/>
          </cell>
          <cell r="AP26" t="str">
            <v/>
          </cell>
          <cell r="AQ26">
            <v>16</v>
          </cell>
          <cell r="AR26" t="str">
            <v>Cheque</v>
          </cell>
          <cell r="AS26" t="str">
            <v/>
          </cell>
          <cell r="AT26" t="str">
            <v/>
          </cell>
          <cell r="AU26" t="str">
            <v>Cheque</v>
          </cell>
          <cell r="AV26">
            <v>3</v>
          </cell>
          <cell r="AW26" t="str">
            <v>Cheque</v>
          </cell>
          <cell r="AZ26" t="b">
            <v>0</v>
          </cell>
          <cell r="BA26" t="b">
            <v>1</v>
          </cell>
          <cell r="BB26" t="b">
            <v>0</v>
          </cell>
          <cell r="BC26" t="b">
            <v>0</v>
          </cell>
          <cell r="BD26">
            <v>15000</v>
          </cell>
          <cell r="BE26" t="str">
            <v>R</v>
          </cell>
          <cell r="BF26">
            <v>12</v>
          </cell>
          <cell r="BG26" t="b">
            <v>1</v>
          </cell>
          <cell r="BH26">
            <v>15000</v>
          </cell>
          <cell r="BI26" t="str">
            <v xml:space="preserve">R </v>
          </cell>
          <cell r="BJ26">
            <v>8.33</v>
          </cell>
          <cell r="BK26">
            <v>0</v>
          </cell>
          <cell r="BL26" t="str">
            <v xml:space="preserve">R </v>
          </cell>
          <cell r="BM26">
            <v>0</v>
          </cell>
          <cell r="BN26" t="str">
            <v>RPFC</v>
          </cell>
          <cell r="BO26" t="str">
            <v>RPFC</v>
          </cell>
          <cell r="BP26" t="str">
            <v>DT0022</v>
          </cell>
          <cell r="BQ26" t="str">
            <v/>
          </cell>
        </row>
        <row r="27">
          <cell r="A27" t="str">
            <v>CL0015</v>
          </cell>
          <cell r="B27" t="str">
            <v>PRADEEP KUMAR</v>
          </cell>
          <cell r="C27" t="str">
            <v>Existing</v>
          </cell>
          <cell r="D27" t="str">
            <v>Common</v>
          </cell>
          <cell r="E27" t="str">
            <v>Site</v>
          </cell>
          <cell r="F27" t="str">
            <v>Common</v>
          </cell>
          <cell r="G27" t="str">
            <v/>
          </cell>
          <cell r="H27" t="str">
            <v/>
          </cell>
          <cell r="I27" t="str">
            <v>CLARIKAINF</v>
          </cell>
          <cell r="J27" t="str">
            <v>CLARIKA INFRA PRIVATE LIMITED</v>
          </cell>
          <cell r="K27" t="str">
            <v>ELECTRICAL</v>
          </cell>
          <cell r="L27" t="str">
            <v>ELECTRICAL</v>
          </cell>
          <cell r="M27" t="str">
            <v>JUNIORENGINEER</v>
          </cell>
          <cell r="N27" t="str">
            <v>JUNIOR ENGINEER</v>
          </cell>
          <cell r="O27" t="str">
            <v/>
          </cell>
          <cell r="P27" t="str">
            <v/>
          </cell>
          <cell r="Q27" t="str">
            <v>Sector35So</v>
          </cell>
          <cell r="R27" t="str">
            <v>Sector 35 Sohna</v>
          </cell>
          <cell r="S27" t="str">
            <v>Maharashtra</v>
          </cell>
          <cell r="T27" t="str">
            <v/>
          </cell>
          <cell r="U27" t="str">
            <v/>
          </cell>
          <cell r="V27" t="str">
            <v>Normal</v>
          </cell>
          <cell r="W27" t="str">
            <v>Full Time</v>
          </cell>
          <cell r="X27" t="str">
            <v>Male</v>
          </cell>
          <cell r="Y27" t="str">
            <v>143, KANKHBHAR, POST BANKATIA,</v>
          </cell>
          <cell r="Z27" t="str">
            <v>Azamgarh</v>
          </cell>
          <cell r="AA27" t="str">
            <v>276136</v>
          </cell>
          <cell r="AB27" t="str">
            <v>143, KANKHBHAR, POST BANKATIA,</v>
          </cell>
          <cell r="AC27" t="str">
            <v>Azamgarh</v>
          </cell>
          <cell r="AD27" t="str">
            <v>276136</v>
          </cell>
          <cell r="AF27" t="str">
            <v>DINESH PRASAD GOND</v>
          </cell>
          <cell r="AG27">
            <v>34425</v>
          </cell>
          <cell r="AH27">
            <v>44835</v>
          </cell>
          <cell r="AI27" t="str">
            <v/>
          </cell>
          <cell r="AJ27">
            <v>45017</v>
          </cell>
          <cell r="AK27" t="str">
            <v>7037637778</v>
          </cell>
          <cell r="AL27" t="str">
            <v/>
          </cell>
          <cell r="AM27">
            <v>17</v>
          </cell>
          <cell r="AN27" t="str">
            <v>GFZPK2885B</v>
          </cell>
          <cell r="AO27" t="str">
            <v/>
          </cell>
          <cell r="AP27" t="str">
            <v/>
          </cell>
          <cell r="AQ27">
            <v>16</v>
          </cell>
          <cell r="AR27" t="str">
            <v>Cheque</v>
          </cell>
          <cell r="AS27" t="str">
            <v/>
          </cell>
          <cell r="AT27" t="str">
            <v/>
          </cell>
          <cell r="AU27" t="str">
            <v>Cheque</v>
          </cell>
          <cell r="AV27">
            <v>3</v>
          </cell>
          <cell r="AW27" t="str">
            <v>Cheque</v>
          </cell>
          <cell r="AZ27" t="b">
            <v>0</v>
          </cell>
          <cell r="BA27" t="b">
            <v>1</v>
          </cell>
          <cell r="BB27" t="b">
            <v>0</v>
          </cell>
          <cell r="BC27" t="b">
            <v>0</v>
          </cell>
          <cell r="BD27">
            <v>15000</v>
          </cell>
          <cell r="BE27" t="str">
            <v>R</v>
          </cell>
          <cell r="BF27">
            <v>12</v>
          </cell>
          <cell r="BG27" t="b">
            <v>1</v>
          </cell>
          <cell r="BH27">
            <v>15000</v>
          </cell>
          <cell r="BI27" t="str">
            <v xml:space="preserve">R </v>
          </cell>
          <cell r="BJ27">
            <v>8.33</v>
          </cell>
          <cell r="BK27">
            <v>0</v>
          </cell>
          <cell r="BL27" t="str">
            <v xml:space="preserve">R </v>
          </cell>
          <cell r="BM27">
            <v>0</v>
          </cell>
          <cell r="BN27" t="str">
            <v>RPFC</v>
          </cell>
          <cell r="BO27" t="str">
            <v>RPFC</v>
          </cell>
          <cell r="BP27" t="str">
            <v>DT0023</v>
          </cell>
          <cell r="BQ27" t="str">
            <v/>
          </cell>
        </row>
        <row r="28">
          <cell r="A28" t="str">
            <v>CL0016</v>
          </cell>
          <cell r="B28" t="str">
            <v>VIJAY KUMAR ROY</v>
          </cell>
          <cell r="C28" t="str">
            <v>FnF Locked</v>
          </cell>
          <cell r="D28" t="str">
            <v>Common</v>
          </cell>
          <cell r="E28" t="str">
            <v>Site</v>
          </cell>
          <cell r="F28" t="str">
            <v>Common</v>
          </cell>
          <cell r="G28" t="str">
            <v/>
          </cell>
          <cell r="H28" t="str">
            <v/>
          </cell>
          <cell r="I28" t="str">
            <v>CLARIKAINF</v>
          </cell>
          <cell r="J28" t="str">
            <v>CLARIKA INFRA PRIVATE LIMITED</v>
          </cell>
          <cell r="K28" t="str">
            <v>QUALITY</v>
          </cell>
          <cell r="L28" t="str">
            <v>QUALITY</v>
          </cell>
          <cell r="M28" t="str">
            <v>LABTECHNICIAN</v>
          </cell>
          <cell r="N28" t="str">
            <v>LAB TECHNICIAN</v>
          </cell>
          <cell r="O28" t="str">
            <v/>
          </cell>
          <cell r="P28" t="str">
            <v/>
          </cell>
          <cell r="Q28" t="str">
            <v>Sector35So</v>
          </cell>
          <cell r="R28" t="str">
            <v>Sector 35 Sohna</v>
          </cell>
          <cell r="S28" t="str">
            <v>Maharashtra</v>
          </cell>
          <cell r="T28" t="str">
            <v/>
          </cell>
          <cell r="U28" t="str">
            <v/>
          </cell>
          <cell r="V28" t="str">
            <v>Normal</v>
          </cell>
          <cell r="W28" t="str">
            <v>Full Time</v>
          </cell>
          <cell r="X28" t="str">
            <v>Male</v>
          </cell>
          <cell r="Y28" t="str">
            <v>WARD NO-10, DHAMAURA, MADHUBANI,</v>
          </cell>
          <cell r="Z28" t="str">
            <v/>
          </cell>
          <cell r="AA28" t="str">
            <v>847224</v>
          </cell>
          <cell r="AB28" t="str">
            <v>WARD NO-10, DHAMAURA, MADHUBANI,</v>
          </cell>
          <cell r="AC28" t="str">
            <v/>
          </cell>
          <cell r="AD28" t="str">
            <v>847224</v>
          </cell>
          <cell r="AE28" t="str">
            <v>Married</v>
          </cell>
          <cell r="AF28" t="str">
            <v>VINOD ROY</v>
          </cell>
          <cell r="AG28">
            <v>33397</v>
          </cell>
          <cell r="AH28">
            <v>44835</v>
          </cell>
          <cell r="AI28">
            <v>44926</v>
          </cell>
          <cell r="AJ28">
            <v>45017</v>
          </cell>
          <cell r="AK28" t="str">
            <v>9958892468</v>
          </cell>
          <cell r="AL28" t="str">
            <v/>
          </cell>
          <cell r="AM28">
            <v>17</v>
          </cell>
          <cell r="AN28" t="str">
            <v>BXRPR1384K</v>
          </cell>
          <cell r="AO28" t="str">
            <v/>
          </cell>
          <cell r="AP28" t="str">
            <v/>
          </cell>
          <cell r="AQ28">
            <v>16</v>
          </cell>
          <cell r="AR28" t="str">
            <v>Cheque</v>
          </cell>
          <cell r="AS28" t="str">
            <v/>
          </cell>
          <cell r="AT28" t="str">
            <v/>
          </cell>
          <cell r="AU28" t="str">
            <v>Cheque</v>
          </cell>
          <cell r="AV28">
            <v>3</v>
          </cell>
          <cell r="AW28" t="str">
            <v>Cheque</v>
          </cell>
          <cell r="AZ28" t="b">
            <v>0</v>
          </cell>
          <cell r="BA28" t="b">
            <v>1</v>
          </cell>
          <cell r="BB28" t="b">
            <v>0</v>
          </cell>
          <cell r="BC28" t="b">
            <v>0</v>
          </cell>
          <cell r="BD28">
            <v>15000</v>
          </cell>
          <cell r="BE28" t="str">
            <v>R</v>
          </cell>
          <cell r="BF28">
            <v>12</v>
          </cell>
          <cell r="BG28" t="b">
            <v>1</v>
          </cell>
          <cell r="BH28">
            <v>15000</v>
          </cell>
          <cell r="BI28" t="str">
            <v xml:space="preserve">R </v>
          </cell>
          <cell r="BJ28">
            <v>8.33</v>
          </cell>
          <cell r="BK28">
            <v>0</v>
          </cell>
          <cell r="BL28" t="str">
            <v xml:space="preserve">R </v>
          </cell>
          <cell r="BM28">
            <v>0</v>
          </cell>
          <cell r="BN28" t="str">
            <v>RPFC</v>
          </cell>
          <cell r="BO28" t="str">
            <v>RPFC</v>
          </cell>
          <cell r="BP28" t="str">
            <v>DT0024</v>
          </cell>
          <cell r="BQ28" t="str">
            <v/>
          </cell>
        </row>
        <row r="29">
          <cell r="A29" t="str">
            <v>CL0017</v>
          </cell>
          <cell r="B29" t="str">
            <v>MOHIT KUMAR</v>
          </cell>
          <cell r="C29" t="str">
            <v>Existing</v>
          </cell>
          <cell r="D29" t="str">
            <v>Common</v>
          </cell>
          <cell r="E29" t="str">
            <v>Site</v>
          </cell>
          <cell r="F29" t="str">
            <v>Common</v>
          </cell>
          <cell r="G29" t="str">
            <v/>
          </cell>
          <cell r="H29" t="str">
            <v/>
          </cell>
          <cell r="I29" t="str">
            <v>CLARIKAINF</v>
          </cell>
          <cell r="J29" t="str">
            <v>CLARIKA INFRA PRIVATE LIMITED</v>
          </cell>
          <cell r="K29" t="str">
            <v>CIVIL</v>
          </cell>
          <cell r="L29" t="str">
            <v>CIVIL</v>
          </cell>
          <cell r="M29" t="str">
            <v>SURVEYOR</v>
          </cell>
          <cell r="N29" t="str">
            <v>SURVEYOR</v>
          </cell>
          <cell r="O29" t="str">
            <v/>
          </cell>
          <cell r="P29" t="str">
            <v/>
          </cell>
          <cell r="Q29" t="str">
            <v>Sector35So</v>
          </cell>
          <cell r="R29" t="str">
            <v>Sector 35 Sohna</v>
          </cell>
          <cell r="S29" t="str">
            <v>Maharashtra</v>
          </cell>
          <cell r="T29" t="str">
            <v/>
          </cell>
          <cell r="U29" t="str">
            <v/>
          </cell>
          <cell r="V29" t="str">
            <v>Normal</v>
          </cell>
          <cell r="W29" t="str">
            <v>Full Time</v>
          </cell>
          <cell r="X29" t="str">
            <v>Male</v>
          </cell>
          <cell r="Y29" t="str">
            <v>VILL-POST- RAIPUR, BERISAL, MANDAWAR,</v>
          </cell>
          <cell r="Z29" t="str">
            <v>Bijnor</v>
          </cell>
          <cell r="AA29" t="str">
            <v>246721</v>
          </cell>
          <cell r="AB29" t="str">
            <v>VILL-POST- RAIPUR, BERISAL, MANDAWAR,</v>
          </cell>
          <cell r="AC29" t="str">
            <v>Bijnor</v>
          </cell>
          <cell r="AD29" t="str">
            <v>246721</v>
          </cell>
          <cell r="AE29" t="str">
            <v>Married</v>
          </cell>
          <cell r="AF29" t="str">
            <v>MAHENDRA SINGH</v>
          </cell>
          <cell r="AG29">
            <v>33421</v>
          </cell>
          <cell r="AH29">
            <v>44835</v>
          </cell>
          <cell r="AI29" t="str">
            <v/>
          </cell>
          <cell r="AJ29">
            <v>45017</v>
          </cell>
          <cell r="AK29" t="str">
            <v>9718081012</v>
          </cell>
          <cell r="AL29" t="str">
            <v/>
          </cell>
          <cell r="AM29">
            <v>17</v>
          </cell>
          <cell r="AN29" t="str">
            <v>BTTPK3365D</v>
          </cell>
          <cell r="AO29" t="str">
            <v/>
          </cell>
          <cell r="AP29" t="str">
            <v/>
          </cell>
          <cell r="AQ29">
            <v>16</v>
          </cell>
          <cell r="AR29" t="str">
            <v>Cheque</v>
          </cell>
          <cell r="AS29" t="str">
            <v/>
          </cell>
          <cell r="AT29" t="str">
            <v/>
          </cell>
          <cell r="AU29" t="str">
            <v>Cheque</v>
          </cell>
          <cell r="AV29">
            <v>3</v>
          </cell>
          <cell r="AW29" t="str">
            <v>Cheque</v>
          </cell>
          <cell r="AZ29" t="b">
            <v>0</v>
          </cell>
          <cell r="BA29" t="b">
            <v>1</v>
          </cell>
          <cell r="BB29" t="b">
            <v>0</v>
          </cell>
          <cell r="BC29" t="b">
            <v>0</v>
          </cell>
          <cell r="BD29">
            <v>15000</v>
          </cell>
          <cell r="BE29" t="str">
            <v>R</v>
          </cell>
          <cell r="BF29">
            <v>12</v>
          </cell>
          <cell r="BG29" t="b">
            <v>1</v>
          </cell>
          <cell r="BH29">
            <v>15000</v>
          </cell>
          <cell r="BI29" t="str">
            <v xml:space="preserve">R </v>
          </cell>
          <cell r="BJ29">
            <v>8.33</v>
          </cell>
          <cell r="BK29">
            <v>0</v>
          </cell>
          <cell r="BL29" t="str">
            <v xml:space="preserve">R </v>
          </cell>
          <cell r="BM29">
            <v>0</v>
          </cell>
          <cell r="BN29" t="str">
            <v>RPFC</v>
          </cell>
          <cell r="BO29" t="str">
            <v>RPFC</v>
          </cell>
          <cell r="BP29" t="str">
            <v>DT0025</v>
          </cell>
          <cell r="BQ29" t="str">
            <v/>
          </cell>
        </row>
        <row r="30">
          <cell r="A30" t="str">
            <v>CL0018</v>
          </cell>
          <cell r="B30" t="str">
            <v>AJAY KUMAR GALAV</v>
          </cell>
          <cell r="C30" t="str">
            <v>Resigned</v>
          </cell>
          <cell r="D30" t="str">
            <v>Common</v>
          </cell>
          <cell r="E30" t="str">
            <v>Site</v>
          </cell>
          <cell r="F30" t="str">
            <v>Common</v>
          </cell>
          <cell r="G30" t="str">
            <v/>
          </cell>
          <cell r="H30" t="str">
            <v/>
          </cell>
          <cell r="I30" t="str">
            <v>CLARIKAINF</v>
          </cell>
          <cell r="J30" t="str">
            <v>CLARIKA INFRA PRIVATE LIMITED</v>
          </cell>
          <cell r="K30" t="str">
            <v>ADMIN</v>
          </cell>
          <cell r="L30" t="str">
            <v>ADMIN</v>
          </cell>
          <cell r="M30" t="str">
            <v>MEDICALASSISTANT</v>
          </cell>
          <cell r="N30" t="str">
            <v>MEDICAL ASSISTANT</v>
          </cell>
          <cell r="O30" t="str">
            <v/>
          </cell>
          <cell r="P30" t="str">
            <v/>
          </cell>
          <cell r="Q30" t="str">
            <v>Sector35So</v>
          </cell>
          <cell r="R30" t="str">
            <v>Sector 35 Sohna</v>
          </cell>
          <cell r="S30" t="str">
            <v>Maharashtra</v>
          </cell>
          <cell r="T30" t="str">
            <v/>
          </cell>
          <cell r="U30" t="str">
            <v/>
          </cell>
          <cell r="V30" t="str">
            <v>Normal</v>
          </cell>
          <cell r="W30" t="str">
            <v>Full Time</v>
          </cell>
          <cell r="X30" t="str">
            <v>Male</v>
          </cell>
          <cell r="Y30" t="str">
            <v>101, HILLVIEWCOLONY, WARD.01,AADARSH SCHOOL KE PAS, BARAN</v>
          </cell>
          <cell r="Z30" t="str">
            <v/>
          </cell>
          <cell r="AA30" t="str">
            <v>325220</v>
          </cell>
          <cell r="AB30" t="str">
            <v>101, HILLVIEWCOLONY, WARD.01,AADARSH SCHOOL KE PAS, BARAN</v>
          </cell>
          <cell r="AC30" t="str">
            <v/>
          </cell>
          <cell r="AD30" t="str">
            <v>325220</v>
          </cell>
          <cell r="AF30" t="str">
            <v>ASHOK GALAV</v>
          </cell>
          <cell r="AG30">
            <v>35324</v>
          </cell>
          <cell r="AH30">
            <v>44835</v>
          </cell>
          <cell r="AI30">
            <v>45203</v>
          </cell>
          <cell r="AJ30">
            <v>45017</v>
          </cell>
          <cell r="AK30" t="str">
            <v>8875655071</v>
          </cell>
          <cell r="AL30" t="str">
            <v/>
          </cell>
          <cell r="AM30">
            <v>17</v>
          </cell>
          <cell r="AN30" t="str">
            <v>CUTPG6524Q</v>
          </cell>
          <cell r="AO30" t="str">
            <v/>
          </cell>
          <cell r="AP30" t="str">
            <v/>
          </cell>
          <cell r="AQ30">
            <v>16</v>
          </cell>
          <cell r="AR30" t="str">
            <v>Cheque</v>
          </cell>
          <cell r="AS30" t="str">
            <v/>
          </cell>
          <cell r="AT30" t="str">
            <v/>
          </cell>
          <cell r="AU30" t="str">
            <v>Cheque</v>
          </cell>
          <cell r="AV30">
            <v>3</v>
          </cell>
          <cell r="AW30" t="str">
            <v>Cheque</v>
          </cell>
          <cell r="AZ30" t="b">
            <v>0</v>
          </cell>
          <cell r="BA30" t="b">
            <v>1</v>
          </cell>
          <cell r="BB30" t="b">
            <v>0</v>
          </cell>
          <cell r="BC30" t="b">
            <v>0</v>
          </cell>
          <cell r="BD30">
            <v>15000</v>
          </cell>
          <cell r="BE30" t="str">
            <v>R</v>
          </cell>
          <cell r="BF30">
            <v>12</v>
          </cell>
          <cell r="BG30" t="b">
            <v>1</v>
          </cell>
          <cell r="BH30">
            <v>15000</v>
          </cell>
          <cell r="BI30" t="str">
            <v xml:space="preserve">R </v>
          </cell>
          <cell r="BJ30">
            <v>8.33</v>
          </cell>
          <cell r="BK30">
            <v>0</v>
          </cell>
          <cell r="BL30" t="str">
            <v xml:space="preserve">R </v>
          </cell>
          <cell r="BM30">
            <v>0</v>
          </cell>
          <cell r="BN30" t="str">
            <v>RPFC</v>
          </cell>
          <cell r="BO30" t="str">
            <v>RPFC</v>
          </cell>
          <cell r="BP30" t="str">
            <v>DT0026</v>
          </cell>
          <cell r="BQ30" t="str">
            <v/>
          </cell>
        </row>
        <row r="31">
          <cell r="A31" t="str">
            <v>CL0019</v>
          </cell>
          <cell r="B31" t="str">
            <v>INDRAJEET VISHVAS VISHAVAS</v>
          </cell>
          <cell r="C31" t="str">
            <v>Existing</v>
          </cell>
          <cell r="D31" t="str">
            <v>Common</v>
          </cell>
          <cell r="E31" t="str">
            <v>Site</v>
          </cell>
          <cell r="F31" t="str">
            <v>Common</v>
          </cell>
          <cell r="G31" t="str">
            <v/>
          </cell>
          <cell r="H31" t="str">
            <v/>
          </cell>
          <cell r="I31" t="str">
            <v>CLARIKAINF</v>
          </cell>
          <cell r="J31" t="str">
            <v>CLARIKA INFRA PRIVATE LIMITED</v>
          </cell>
          <cell r="K31" t="str">
            <v>CIVIL</v>
          </cell>
          <cell r="L31" t="str">
            <v>CIVIL</v>
          </cell>
          <cell r="M31" t="str">
            <v>FOREMAN</v>
          </cell>
          <cell r="N31" t="str">
            <v>FOREMAN</v>
          </cell>
          <cell r="O31" t="str">
            <v/>
          </cell>
          <cell r="P31" t="str">
            <v/>
          </cell>
          <cell r="Q31" t="str">
            <v>Sector35So</v>
          </cell>
          <cell r="R31" t="str">
            <v>Sector 35 Sohna</v>
          </cell>
          <cell r="S31" t="str">
            <v>Maharashtra</v>
          </cell>
          <cell r="T31" t="str">
            <v/>
          </cell>
          <cell r="U31" t="str">
            <v/>
          </cell>
          <cell r="V31" t="str">
            <v>Normal</v>
          </cell>
          <cell r="W31" t="str">
            <v>Full Time</v>
          </cell>
          <cell r="X31" t="str">
            <v>Male</v>
          </cell>
          <cell r="Y31" t="str">
            <v xml:space="preserve">WARD NO. 8, RAVINDRA NAGAR, BUKSAURA, </v>
          </cell>
          <cell r="Z31" t="str">
            <v/>
          </cell>
          <cell r="AA31" t="str">
            <v>263160</v>
          </cell>
          <cell r="AB31" t="str">
            <v xml:space="preserve">WARD NO. 8, RAVINDRA NAGAR, BUKSAURA, </v>
          </cell>
          <cell r="AC31" t="str">
            <v/>
          </cell>
          <cell r="AD31" t="str">
            <v>263160</v>
          </cell>
          <cell r="AF31" t="str">
            <v>NARAYAN VISHVAS</v>
          </cell>
          <cell r="AG31">
            <v>32722</v>
          </cell>
          <cell r="AH31">
            <v>44927</v>
          </cell>
          <cell r="AI31" t="str">
            <v/>
          </cell>
          <cell r="AJ31">
            <v>44931</v>
          </cell>
          <cell r="AK31" t="str">
            <v>9958201445</v>
          </cell>
          <cell r="AL31" t="str">
            <v/>
          </cell>
          <cell r="AM31">
            <v>17</v>
          </cell>
          <cell r="AN31" t="str">
            <v>ANUPV6350M</v>
          </cell>
          <cell r="AO31" t="str">
            <v/>
          </cell>
          <cell r="AP31" t="str">
            <v/>
          </cell>
          <cell r="AQ31">
            <v>16</v>
          </cell>
          <cell r="AR31" t="str">
            <v>Cheque</v>
          </cell>
          <cell r="AS31" t="str">
            <v/>
          </cell>
          <cell r="AT31" t="str">
            <v/>
          </cell>
          <cell r="AU31" t="str">
            <v>Cheque</v>
          </cell>
          <cell r="AV31">
            <v>3</v>
          </cell>
          <cell r="AW31" t="str">
            <v>Cheque</v>
          </cell>
          <cell r="AZ31" t="b">
            <v>0</v>
          </cell>
          <cell r="BA31" t="b">
            <v>1</v>
          </cell>
          <cell r="BB31" t="b">
            <v>0</v>
          </cell>
          <cell r="BC31" t="b">
            <v>0</v>
          </cell>
          <cell r="BD31">
            <v>15000</v>
          </cell>
          <cell r="BE31" t="str">
            <v>R</v>
          </cell>
          <cell r="BF31">
            <v>12</v>
          </cell>
          <cell r="BG31" t="b">
            <v>1</v>
          </cell>
          <cell r="BH31">
            <v>15000</v>
          </cell>
          <cell r="BI31" t="str">
            <v xml:space="preserve">R </v>
          </cell>
          <cell r="BJ31">
            <v>8.33</v>
          </cell>
          <cell r="BK31">
            <v>0</v>
          </cell>
          <cell r="BL31" t="str">
            <v xml:space="preserve">R </v>
          </cell>
          <cell r="BM31">
            <v>0</v>
          </cell>
          <cell r="BN31" t="str">
            <v>RPFC</v>
          </cell>
          <cell r="BO31" t="str">
            <v>RPFC</v>
          </cell>
          <cell r="BP31" t="str">
            <v>HK0417</v>
          </cell>
          <cell r="BQ31" t="str">
            <v/>
          </cell>
        </row>
        <row r="32">
          <cell r="A32" t="str">
            <v>CL0020</v>
          </cell>
          <cell r="B32" t="str">
            <v>MOHAN SINGH</v>
          </cell>
          <cell r="C32" t="str">
            <v>Existing</v>
          </cell>
          <cell r="D32" t="str">
            <v>Common</v>
          </cell>
          <cell r="E32" t="str">
            <v>Site</v>
          </cell>
          <cell r="F32" t="str">
            <v>Common</v>
          </cell>
          <cell r="G32" t="str">
            <v/>
          </cell>
          <cell r="H32" t="str">
            <v/>
          </cell>
          <cell r="I32" t="str">
            <v>CLARIKAINF</v>
          </cell>
          <cell r="J32" t="str">
            <v>CLARIKA INFRA PRIVATE LIMITED</v>
          </cell>
          <cell r="K32" t="str">
            <v>SALESandMARKETING</v>
          </cell>
          <cell r="L32" t="str">
            <v>SALES and MARKETING</v>
          </cell>
          <cell r="M32" t="str">
            <v>ASSISTANT</v>
          </cell>
          <cell r="N32" t="str">
            <v>ASSISTANT</v>
          </cell>
          <cell r="O32" t="str">
            <v/>
          </cell>
          <cell r="P32" t="str">
            <v/>
          </cell>
          <cell r="Q32" t="str">
            <v>Sector35So</v>
          </cell>
          <cell r="R32" t="str">
            <v>Sector 35 Sohna</v>
          </cell>
          <cell r="S32" t="str">
            <v>Maharashtra</v>
          </cell>
          <cell r="T32" t="str">
            <v/>
          </cell>
          <cell r="U32" t="str">
            <v/>
          </cell>
          <cell r="V32" t="str">
            <v>Normal</v>
          </cell>
          <cell r="W32" t="str">
            <v>Full Time</v>
          </cell>
          <cell r="X32" t="str">
            <v>Male</v>
          </cell>
          <cell r="Y32" t="str">
            <v xml:space="preserve">VILLAGE- JAMANIYA, RAMPUR, ALMORA </v>
          </cell>
          <cell r="Z32" t="str">
            <v/>
          </cell>
          <cell r="AA32" t="str">
            <v>263656</v>
          </cell>
          <cell r="AB32" t="str">
            <v xml:space="preserve">VILLAGE- JAMANIYA, RAMPUR, ALMORA </v>
          </cell>
          <cell r="AC32" t="str">
            <v/>
          </cell>
          <cell r="AD32" t="str">
            <v>263656</v>
          </cell>
          <cell r="AE32" t="str">
            <v>Married</v>
          </cell>
          <cell r="AF32" t="str">
            <v>CHANDRA SINGH</v>
          </cell>
          <cell r="AG32">
            <v>32874</v>
          </cell>
          <cell r="AH32">
            <v>45019</v>
          </cell>
          <cell r="AI32" t="str">
            <v/>
          </cell>
          <cell r="AJ32">
            <v>45205</v>
          </cell>
          <cell r="AK32" t="str">
            <v>9627425052</v>
          </cell>
          <cell r="AL32" t="str">
            <v/>
          </cell>
          <cell r="AM32">
            <v>17</v>
          </cell>
          <cell r="AN32" t="str">
            <v>EONPS4022B</v>
          </cell>
          <cell r="AO32" t="str">
            <v/>
          </cell>
          <cell r="AP32" t="str">
            <v/>
          </cell>
          <cell r="AQ32">
            <v>16</v>
          </cell>
          <cell r="AR32" t="str">
            <v>Cheque</v>
          </cell>
          <cell r="AS32" t="str">
            <v/>
          </cell>
          <cell r="AT32" t="str">
            <v/>
          </cell>
          <cell r="AU32" t="str">
            <v>Cheque</v>
          </cell>
          <cell r="AV32">
            <v>3</v>
          </cell>
          <cell r="AW32" t="str">
            <v>Cheque</v>
          </cell>
          <cell r="AZ32" t="b">
            <v>0</v>
          </cell>
          <cell r="BA32" t="b">
            <v>1</v>
          </cell>
          <cell r="BB32" t="b">
            <v>0</v>
          </cell>
          <cell r="BC32" t="b">
            <v>0</v>
          </cell>
          <cell r="BD32">
            <v>15000</v>
          </cell>
          <cell r="BE32" t="str">
            <v>R</v>
          </cell>
          <cell r="BF32">
            <v>12</v>
          </cell>
          <cell r="BG32" t="b">
            <v>1</v>
          </cell>
          <cell r="BH32">
            <v>15000</v>
          </cell>
          <cell r="BI32" t="str">
            <v xml:space="preserve">R </v>
          </cell>
          <cell r="BJ32">
            <v>8.33</v>
          </cell>
          <cell r="BK32">
            <v>0</v>
          </cell>
          <cell r="BL32" t="str">
            <v xml:space="preserve">R </v>
          </cell>
          <cell r="BM32">
            <v>0</v>
          </cell>
          <cell r="BN32" t="str">
            <v>RPFC</v>
          </cell>
          <cell r="BO32" t="str">
            <v>RPFC</v>
          </cell>
          <cell r="BQ32" t="str">
            <v/>
          </cell>
        </row>
        <row r="33">
          <cell r="A33" t="str">
            <v>CL0021</v>
          </cell>
          <cell r="B33" t="str">
            <v>PREETI SINGH</v>
          </cell>
          <cell r="C33" t="str">
            <v>Existing</v>
          </cell>
          <cell r="D33" t="str">
            <v>Common</v>
          </cell>
          <cell r="E33" t="str">
            <v>HO</v>
          </cell>
          <cell r="F33" t="str">
            <v>Common</v>
          </cell>
          <cell r="G33" t="str">
            <v/>
          </cell>
          <cell r="H33" t="str">
            <v/>
          </cell>
          <cell r="I33" t="str">
            <v>CLARIKAINF</v>
          </cell>
          <cell r="J33" t="str">
            <v>CLARIKA INFRA PRIVATE LIMITED</v>
          </cell>
          <cell r="K33" t="str">
            <v>COMPLIANCE</v>
          </cell>
          <cell r="L33" t="str">
            <v>COMPLIANCE</v>
          </cell>
          <cell r="M33" t="str">
            <v>MANAGER.</v>
          </cell>
          <cell r="N33" t="str">
            <v>MANAGER</v>
          </cell>
          <cell r="O33" t="str">
            <v/>
          </cell>
          <cell r="P33" t="str">
            <v/>
          </cell>
          <cell r="Q33" t="str">
            <v>HeadOffice</v>
          </cell>
          <cell r="R33" t="str">
            <v>Head Office</v>
          </cell>
          <cell r="S33" t="str">
            <v>Maharashtra</v>
          </cell>
          <cell r="T33" t="str">
            <v/>
          </cell>
          <cell r="U33" t="str">
            <v/>
          </cell>
          <cell r="V33" t="str">
            <v>Normal</v>
          </cell>
          <cell r="W33" t="str">
            <v>Full Time</v>
          </cell>
          <cell r="X33" t="str">
            <v>FEMALE</v>
          </cell>
          <cell r="Y33" t="str">
            <v>C 502, APEX ACACIA VALLEY,SECOR VAISHALI, INDRAPURAM</v>
          </cell>
          <cell r="Z33" t="str">
            <v>Ghaziabad</v>
          </cell>
          <cell r="AA33" t="str">
            <v>201012</v>
          </cell>
          <cell r="AB33" t="str">
            <v>C 502, APEX ACACIA VALLEY,SECOR VAISHALI, INDRAPURAM</v>
          </cell>
          <cell r="AC33" t="str">
            <v>Ghaziabad</v>
          </cell>
          <cell r="AD33" t="str">
            <v>201012</v>
          </cell>
          <cell r="AF33" t="str">
            <v>ANIL KUMAR SINGH</v>
          </cell>
          <cell r="AG33">
            <v>33442</v>
          </cell>
          <cell r="AH33">
            <v>45139</v>
          </cell>
          <cell r="AI33" t="str">
            <v/>
          </cell>
          <cell r="AJ33">
            <v>45139</v>
          </cell>
          <cell r="AK33" t="str">
            <v>9811154700</v>
          </cell>
          <cell r="AL33" t="str">
            <v/>
          </cell>
          <cell r="AM33">
            <v>17</v>
          </cell>
          <cell r="AN33" t="str">
            <v>EWMPS2529N</v>
          </cell>
          <cell r="AO33" t="str">
            <v/>
          </cell>
          <cell r="AP33" t="str">
            <v/>
          </cell>
          <cell r="AQ33">
            <v>16</v>
          </cell>
          <cell r="AR33" t="str">
            <v>Cheque</v>
          </cell>
          <cell r="AS33" t="str">
            <v/>
          </cell>
          <cell r="AT33" t="str">
            <v/>
          </cell>
          <cell r="AU33" t="str">
            <v>Cheque</v>
          </cell>
          <cell r="AV33">
            <v>3</v>
          </cell>
          <cell r="AW33" t="str">
            <v>Cheque</v>
          </cell>
          <cell r="AZ33" t="b">
            <v>0</v>
          </cell>
          <cell r="BA33" t="b">
            <v>1</v>
          </cell>
          <cell r="BB33" t="b">
            <v>0</v>
          </cell>
          <cell r="BC33" t="b">
            <v>0</v>
          </cell>
          <cell r="BD33">
            <v>15000</v>
          </cell>
          <cell r="BE33" t="str">
            <v>R</v>
          </cell>
          <cell r="BF33">
            <v>12</v>
          </cell>
          <cell r="BG33" t="b">
            <v>1</v>
          </cell>
          <cell r="BH33">
            <v>15000</v>
          </cell>
          <cell r="BI33" t="str">
            <v xml:space="preserve">R </v>
          </cell>
          <cell r="BJ33">
            <v>8.33</v>
          </cell>
          <cell r="BK33">
            <v>0</v>
          </cell>
          <cell r="BL33" t="str">
            <v xml:space="preserve">R </v>
          </cell>
          <cell r="BM33">
            <v>0</v>
          </cell>
          <cell r="BN33" t="str">
            <v>RPFC</v>
          </cell>
          <cell r="BO33" t="str">
            <v>RPFC</v>
          </cell>
          <cell r="BP33" t="str">
            <v>HT0173</v>
          </cell>
          <cell r="BQ33" t="str">
            <v/>
          </cell>
        </row>
        <row r="34">
          <cell r="A34" t="str">
            <v>CL0022</v>
          </cell>
          <cell r="B34" t="str">
            <v>L CHRISTOPHER</v>
          </cell>
          <cell r="C34" t="str">
            <v>Existing</v>
          </cell>
          <cell r="D34" t="str">
            <v>Common</v>
          </cell>
          <cell r="E34" t="str">
            <v>HO</v>
          </cell>
          <cell r="F34" t="str">
            <v>Common</v>
          </cell>
          <cell r="G34" t="str">
            <v/>
          </cell>
          <cell r="H34" t="str">
            <v/>
          </cell>
          <cell r="I34" t="str">
            <v>CLARIKAINF</v>
          </cell>
          <cell r="J34" t="str">
            <v>CLARIKA INFRA PRIVATE LIMITED</v>
          </cell>
          <cell r="K34" t="str">
            <v>CRM</v>
          </cell>
          <cell r="L34" t="str">
            <v>CRM</v>
          </cell>
          <cell r="M34" t="str">
            <v>SENIORMANAGER</v>
          </cell>
          <cell r="N34" t="str">
            <v>SENIOR MANAGER</v>
          </cell>
          <cell r="O34" t="str">
            <v/>
          </cell>
          <cell r="P34" t="str">
            <v/>
          </cell>
          <cell r="Q34" t="str">
            <v>HeadOffice</v>
          </cell>
          <cell r="R34" t="str">
            <v>Head Office</v>
          </cell>
          <cell r="S34" t="str">
            <v>Maharashtra</v>
          </cell>
          <cell r="T34" t="str">
            <v/>
          </cell>
          <cell r="U34" t="str">
            <v/>
          </cell>
          <cell r="V34" t="str">
            <v>Normal</v>
          </cell>
          <cell r="W34" t="str">
            <v>Full Time</v>
          </cell>
          <cell r="X34" t="str">
            <v>MALE</v>
          </cell>
          <cell r="Y34" t="str">
            <v>95/9, C/O NARAYAN SINGH KHATRI, ROOM NO-11, 3RD FLOOR KISHANGARH,</v>
          </cell>
          <cell r="Z34" t="str">
            <v>New Delhi</v>
          </cell>
          <cell r="AA34" t="str">
            <v>110070</v>
          </cell>
          <cell r="AB34" t="str">
            <v>95/9, C/O NARAYAN SINGH KHATRI, ROOM NO-11, 3RD FLOOR KISHANGARH,</v>
          </cell>
          <cell r="AC34" t="str">
            <v>New Delhi</v>
          </cell>
          <cell r="AD34" t="str">
            <v>110070</v>
          </cell>
          <cell r="AF34" t="str">
            <v>D LOUIS DASS</v>
          </cell>
          <cell r="AG34">
            <v>31439</v>
          </cell>
          <cell r="AH34">
            <v>45139</v>
          </cell>
          <cell r="AI34" t="str">
            <v/>
          </cell>
          <cell r="AJ34">
            <v>45139</v>
          </cell>
          <cell r="AK34" t="str">
            <v>9811514474</v>
          </cell>
          <cell r="AL34" t="str">
            <v/>
          </cell>
          <cell r="AM34">
            <v>17</v>
          </cell>
          <cell r="AN34" t="str">
            <v>AKVPC4304J</v>
          </cell>
          <cell r="AO34" t="str">
            <v/>
          </cell>
          <cell r="AP34" t="str">
            <v/>
          </cell>
          <cell r="AQ34">
            <v>16</v>
          </cell>
          <cell r="AR34" t="str">
            <v>Cheque</v>
          </cell>
          <cell r="AS34" t="str">
            <v/>
          </cell>
          <cell r="AT34" t="str">
            <v/>
          </cell>
          <cell r="AU34" t="str">
            <v>Cheque</v>
          </cell>
          <cell r="AV34">
            <v>3</v>
          </cell>
          <cell r="AW34" t="str">
            <v>Cheque</v>
          </cell>
          <cell r="AZ34" t="b">
            <v>0</v>
          </cell>
          <cell r="BA34" t="b">
            <v>1</v>
          </cell>
          <cell r="BB34" t="b">
            <v>0</v>
          </cell>
          <cell r="BC34" t="b">
            <v>0</v>
          </cell>
          <cell r="BD34">
            <v>15000</v>
          </cell>
          <cell r="BE34" t="str">
            <v>R</v>
          </cell>
          <cell r="BF34">
            <v>12</v>
          </cell>
          <cell r="BG34" t="b">
            <v>1</v>
          </cell>
          <cell r="BH34">
            <v>15000</v>
          </cell>
          <cell r="BI34" t="str">
            <v xml:space="preserve">R </v>
          </cell>
          <cell r="BJ34">
            <v>8.33</v>
          </cell>
          <cell r="BK34">
            <v>0</v>
          </cell>
          <cell r="BL34" t="str">
            <v xml:space="preserve">R </v>
          </cell>
          <cell r="BM34">
            <v>0</v>
          </cell>
          <cell r="BN34" t="str">
            <v>RPFC</v>
          </cell>
          <cell r="BO34" t="str">
            <v>RPFC</v>
          </cell>
          <cell r="BP34" t="str">
            <v>HT0038</v>
          </cell>
          <cell r="BQ34" t="str">
            <v/>
          </cell>
        </row>
        <row r="35">
          <cell r="A35" t="str">
            <v>CL0023</v>
          </cell>
          <cell r="B35" t="str">
            <v>RAHUL MANGLA</v>
          </cell>
          <cell r="C35" t="str">
            <v>Existing</v>
          </cell>
          <cell r="D35" t="str">
            <v>Common</v>
          </cell>
          <cell r="E35" t="str">
            <v>HO</v>
          </cell>
          <cell r="F35" t="str">
            <v>Common</v>
          </cell>
          <cell r="G35" t="str">
            <v/>
          </cell>
          <cell r="H35" t="str">
            <v/>
          </cell>
          <cell r="I35" t="str">
            <v>CLARIKAINF</v>
          </cell>
          <cell r="J35" t="str">
            <v>CLARIKA INFRA PRIVATE LIMITED</v>
          </cell>
          <cell r="K35" t="str">
            <v>CRM</v>
          </cell>
          <cell r="L35" t="str">
            <v>CRM</v>
          </cell>
          <cell r="M35" t="str">
            <v>GENERALMANAGER</v>
          </cell>
          <cell r="N35" t="str">
            <v>GENERAL MANAGER</v>
          </cell>
          <cell r="O35" t="str">
            <v/>
          </cell>
          <cell r="P35" t="str">
            <v/>
          </cell>
          <cell r="Q35" t="str">
            <v>HeadOffice</v>
          </cell>
          <cell r="R35" t="str">
            <v>Head Office</v>
          </cell>
          <cell r="S35" t="str">
            <v>Maharashtra</v>
          </cell>
          <cell r="T35" t="str">
            <v/>
          </cell>
          <cell r="U35" t="str">
            <v/>
          </cell>
          <cell r="V35" t="str">
            <v>Normal</v>
          </cell>
          <cell r="W35" t="str">
            <v>Full Time</v>
          </cell>
          <cell r="X35" t="str">
            <v>MALE</v>
          </cell>
          <cell r="Y35" t="str">
            <v>328,HUDA,SECTOR-2</v>
          </cell>
          <cell r="Z35" t="str">
            <v/>
          </cell>
          <cell r="AA35" t="str">
            <v>121102</v>
          </cell>
          <cell r="AB35" t="str">
            <v>328,HUDA,SECTOR-2</v>
          </cell>
          <cell r="AC35" t="str">
            <v/>
          </cell>
          <cell r="AD35" t="str">
            <v>121102</v>
          </cell>
          <cell r="AF35" t="str">
            <v>VINOD KUMAR MANGLA</v>
          </cell>
          <cell r="AG35">
            <v>29704</v>
          </cell>
          <cell r="AH35">
            <v>45139</v>
          </cell>
          <cell r="AI35" t="str">
            <v/>
          </cell>
          <cell r="AJ35">
            <v>45139</v>
          </cell>
          <cell r="AK35" t="str">
            <v>9650433554</v>
          </cell>
          <cell r="AL35" t="str">
            <v/>
          </cell>
          <cell r="AM35">
            <v>17</v>
          </cell>
          <cell r="AN35" t="str">
            <v>AKSPM6240N</v>
          </cell>
          <cell r="AO35" t="str">
            <v/>
          </cell>
          <cell r="AP35" t="str">
            <v/>
          </cell>
          <cell r="AQ35">
            <v>16</v>
          </cell>
          <cell r="AR35" t="str">
            <v>Cheque</v>
          </cell>
          <cell r="AS35" t="str">
            <v/>
          </cell>
          <cell r="AT35" t="str">
            <v/>
          </cell>
          <cell r="AU35" t="str">
            <v>Cheque</v>
          </cell>
          <cell r="AV35">
            <v>3</v>
          </cell>
          <cell r="AW35" t="str">
            <v>Cheque</v>
          </cell>
          <cell r="AZ35" t="b">
            <v>0</v>
          </cell>
          <cell r="BA35" t="b">
            <v>1</v>
          </cell>
          <cell r="BB35" t="b">
            <v>0</v>
          </cell>
          <cell r="BC35" t="b">
            <v>0</v>
          </cell>
          <cell r="BD35">
            <v>15000</v>
          </cell>
          <cell r="BE35" t="str">
            <v>R</v>
          </cell>
          <cell r="BF35">
            <v>12</v>
          </cell>
          <cell r="BG35" t="b">
            <v>1</v>
          </cell>
          <cell r="BH35">
            <v>15000</v>
          </cell>
          <cell r="BI35" t="str">
            <v xml:space="preserve">R </v>
          </cell>
          <cell r="BJ35">
            <v>8.33</v>
          </cell>
          <cell r="BK35">
            <v>0</v>
          </cell>
          <cell r="BL35" t="str">
            <v xml:space="preserve">V </v>
          </cell>
          <cell r="BM35">
            <v>8200</v>
          </cell>
          <cell r="BN35" t="str">
            <v>RPFC</v>
          </cell>
          <cell r="BO35" t="str">
            <v>RPFC</v>
          </cell>
          <cell r="BP35" t="str">
            <v>HT0102</v>
          </cell>
          <cell r="BQ35" t="str">
            <v/>
          </cell>
        </row>
        <row r="36">
          <cell r="A36" t="str">
            <v>CL0024</v>
          </cell>
          <cell r="B36" t="str">
            <v>BRAJESH TANWAR</v>
          </cell>
          <cell r="C36" t="str">
            <v>Existing</v>
          </cell>
          <cell r="D36" t="str">
            <v>Common</v>
          </cell>
          <cell r="E36" t="str">
            <v>HO</v>
          </cell>
          <cell r="F36" t="str">
            <v>Common</v>
          </cell>
          <cell r="G36" t="str">
            <v/>
          </cell>
          <cell r="H36" t="str">
            <v/>
          </cell>
          <cell r="I36" t="str">
            <v>CLARIKAINF</v>
          </cell>
          <cell r="J36" t="str">
            <v>CLARIKA INFRA PRIVATE LIMITED</v>
          </cell>
          <cell r="K36" t="str">
            <v>IT</v>
          </cell>
          <cell r="L36" t="str">
            <v>IT</v>
          </cell>
          <cell r="M36" t="str">
            <v>EXECUTIVE-ERP</v>
          </cell>
          <cell r="N36" t="str">
            <v>EXECUTIVE-ERP</v>
          </cell>
          <cell r="O36" t="str">
            <v/>
          </cell>
          <cell r="P36" t="str">
            <v/>
          </cell>
          <cell r="Q36" t="str">
            <v>HeadOffice</v>
          </cell>
          <cell r="R36" t="str">
            <v>Head Office</v>
          </cell>
          <cell r="S36" t="str">
            <v>Maharashtra</v>
          </cell>
          <cell r="T36" t="str">
            <v/>
          </cell>
          <cell r="U36" t="str">
            <v/>
          </cell>
          <cell r="V36" t="str">
            <v>Normal</v>
          </cell>
          <cell r="W36" t="str">
            <v>Full Time</v>
          </cell>
          <cell r="X36" t="str">
            <v>MALE</v>
          </cell>
          <cell r="Y36" t="str">
            <v>RADHA NAGAR, BASANT DHARMKATY KE SAMNE</v>
          </cell>
          <cell r="Z36" t="str">
            <v/>
          </cell>
          <cell r="AA36" t="str">
            <v>203001</v>
          </cell>
          <cell r="AB36" t="str">
            <v>RADHA NAGAR, BASANT DHARMKATY KE SAMNE</v>
          </cell>
          <cell r="AC36" t="str">
            <v/>
          </cell>
          <cell r="AD36" t="str">
            <v>203001</v>
          </cell>
          <cell r="AF36" t="str">
            <v>OM PRAKASH</v>
          </cell>
          <cell r="AG36">
            <v>30440</v>
          </cell>
          <cell r="AH36">
            <v>45139</v>
          </cell>
          <cell r="AI36" t="str">
            <v/>
          </cell>
          <cell r="AJ36">
            <v>45139</v>
          </cell>
          <cell r="AK36" t="str">
            <v>9758033976</v>
          </cell>
          <cell r="AL36" t="str">
            <v/>
          </cell>
          <cell r="AM36">
            <v>17</v>
          </cell>
          <cell r="AN36" t="str">
            <v>AZSPT2641M</v>
          </cell>
          <cell r="AO36" t="str">
            <v/>
          </cell>
          <cell r="AP36" t="str">
            <v/>
          </cell>
          <cell r="AQ36">
            <v>16</v>
          </cell>
          <cell r="AR36" t="str">
            <v>Cheque</v>
          </cell>
          <cell r="AS36" t="str">
            <v/>
          </cell>
          <cell r="AT36" t="str">
            <v/>
          </cell>
          <cell r="AU36" t="str">
            <v>Cheque</v>
          </cell>
          <cell r="AV36">
            <v>3</v>
          </cell>
          <cell r="AW36" t="str">
            <v>Cheque</v>
          </cell>
          <cell r="AZ36" t="b">
            <v>0</v>
          </cell>
          <cell r="BA36" t="b">
            <v>1</v>
          </cell>
          <cell r="BB36" t="b">
            <v>0</v>
          </cell>
          <cell r="BC36" t="b">
            <v>0</v>
          </cell>
          <cell r="BD36">
            <v>15000</v>
          </cell>
          <cell r="BE36" t="str">
            <v>R</v>
          </cell>
          <cell r="BF36">
            <v>12</v>
          </cell>
          <cell r="BG36" t="b">
            <v>1</v>
          </cell>
          <cell r="BH36">
            <v>15000</v>
          </cell>
          <cell r="BI36" t="str">
            <v xml:space="preserve">R </v>
          </cell>
          <cell r="BJ36">
            <v>8.33</v>
          </cell>
          <cell r="BK36">
            <v>0</v>
          </cell>
          <cell r="BL36" t="str">
            <v xml:space="preserve">R </v>
          </cell>
          <cell r="BM36">
            <v>0</v>
          </cell>
          <cell r="BN36" t="str">
            <v>RPFC</v>
          </cell>
          <cell r="BO36" t="str">
            <v>RPFC</v>
          </cell>
          <cell r="BP36" t="str">
            <v>HT0144</v>
          </cell>
          <cell r="BQ36" t="str">
            <v/>
          </cell>
        </row>
        <row r="37">
          <cell r="A37" t="str">
            <v>CL0025</v>
          </cell>
          <cell r="B37" t="str">
            <v>GARVIT GUPTA</v>
          </cell>
          <cell r="C37" t="str">
            <v>Existing</v>
          </cell>
          <cell r="D37" t="str">
            <v>Common</v>
          </cell>
          <cell r="E37" t="str">
            <v>HO</v>
          </cell>
          <cell r="F37" t="str">
            <v>Common</v>
          </cell>
          <cell r="G37" t="str">
            <v/>
          </cell>
          <cell r="H37" t="str">
            <v/>
          </cell>
          <cell r="I37" t="str">
            <v>CLARIKAINF</v>
          </cell>
          <cell r="J37" t="str">
            <v>CLARIKA INFRA PRIVATE LIMITED</v>
          </cell>
          <cell r="K37" t="str">
            <v>MARKETING</v>
          </cell>
          <cell r="L37" t="str">
            <v>MARKETING</v>
          </cell>
          <cell r="M37" t="str">
            <v>DEPUTYGENERALMANAGER</v>
          </cell>
          <cell r="N37" t="str">
            <v>DEPUTY GENERAL MANAGER</v>
          </cell>
          <cell r="O37" t="str">
            <v/>
          </cell>
          <cell r="P37" t="str">
            <v/>
          </cell>
          <cell r="Q37" t="str">
            <v>HeadOffice</v>
          </cell>
          <cell r="R37" t="str">
            <v>Head Office</v>
          </cell>
          <cell r="S37" t="str">
            <v>Maharashtra</v>
          </cell>
          <cell r="T37" t="str">
            <v/>
          </cell>
          <cell r="U37" t="str">
            <v/>
          </cell>
          <cell r="V37" t="str">
            <v>Normal</v>
          </cell>
          <cell r="W37" t="str">
            <v>Full Time</v>
          </cell>
          <cell r="X37" t="str">
            <v>Male</v>
          </cell>
          <cell r="Y37" t="str">
            <v>E-1105 NIRALA EDEN PARKAHINSHA KHAND IIINDIRAPURAM</v>
          </cell>
          <cell r="Z37" t="str">
            <v>Ghaziabad</v>
          </cell>
          <cell r="AA37" t="str">
            <v>201014</v>
          </cell>
          <cell r="AB37" t="str">
            <v>E-1105 NIRALA EDEN PARKAHINSHA KHAND IIINDIRAPURAM</v>
          </cell>
          <cell r="AC37" t="str">
            <v>Ghaziabad</v>
          </cell>
          <cell r="AD37" t="str">
            <v>201014</v>
          </cell>
          <cell r="AE37" t="str">
            <v>Married</v>
          </cell>
          <cell r="AF37" t="str">
            <v>DHIRENDRA KUMAR GUPTA</v>
          </cell>
          <cell r="AG37">
            <v>29110</v>
          </cell>
          <cell r="AH37">
            <v>45139</v>
          </cell>
          <cell r="AI37" t="str">
            <v/>
          </cell>
          <cell r="AJ37">
            <v>45139</v>
          </cell>
          <cell r="AK37" t="str">
            <v>9818691777</v>
          </cell>
          <cell r="AL37" t="str">
            <v/>
          </cell>
          <cell r="AM37">
            <v>17</v>
          </cell>
          <cell r="AN37" t="str">
            <v>AFXPG0592H</v>
          </cell>
          <cell r="AO37" t="str">
            <v/>
          </cell>
          <cell r="AP37" t="str">
            <v/>
          </cell>
          <cell r="AQ37">
            <v>16</v>
          </cell>
          <cell r="AR37" t="str">
            <v>Cheque</v>
          </cell>
          <cell r="AS37" t="str">
            <v/>
          </cell>
          <cell r="AT37" t="str">
            <v/>
          </cell>
          <cell r="AU37" t="str">
            <v>Cheque</v>
          </cell>
          <cell r="AV37">
            <v>3</v>
          </cell>
          <cell r="AW37" t="str">
            <v>Cheque</v>
          </cell>
          <cell r="AZ37" t="b">
            <v>0</v>
          </cell>
          <cell r="BA37" t="b">
            <v>1</v>
          </cell>
          <cell r="BB37" t="b">
            <v>0</v>
          </cell>
          <cell r="BC37" t="b">
            <v>0</v>
          </cell>
          <cell r="BD37">
            <v>15000</v>
          </cell>
          <cell r="BE37" t="str">
            <v>R</v>
          </cell>
          <cell r="BF37">
            <v>12</v>
          </cell>
          <cell r="BG37" t="b">
            <v>1</v>
          </cell>
          <cell r="BH37">
            <v>15000</v>
          </cell>
          <cell r="BI37" t="str">
            <v xml:space="preserve">R </v>
          </cell>
          <cell r="BJ37">
            <v>8.33</v>
          </cell>
          <cell r="BK37">
            <v>0</v>
          </cell>
          <cell r="BL37" t="str">
            <v xml:space="preserve">R </v>
          </cell>
          <cell r="BM37">
            <v>0</v>
          </cell>
          <cell r="BN37" t="str">
            <v>RPFC</v>
          </cell>
          <cell r="BO37" t="str">
            <v>RPFC</v>
          </cell>
          <cell r="BP37" t="str">
            <v>HT0068</v>
          </cell>
          <cell r="BQ37" t="str">
            <v/>
          </cell>
        </row>
        <row r="38">
          <cell r="A38" t="str">
            <v>CL0026</v>
          </cell>
          <cell r="B38" t="str">
            <v>MANHAR SRIVASTAVA</v>
          </cell>
          <cell r="C38" t="str">
            <v>Existing</v>
          </cell>
          <cell r="D38" t="str">
            <v>Common</v>
          </cell>
          <cell r="E38" t="str">
            <v>Site</v>
          </cell>
          <cell r="F38" t="str">
            <v>Common</v>
          </cell>
          <cell r="G38" t="str">
            <v/>
          </cell>
          <cell r="H38" t="str">
            <v/>
          </cell>
          <cell r="I38" t="str">
            <v>CLARIKAINF</v>
          </cell>
          <cell r="J38" t="str">
            <v>CLARIKA INFRA PRIVATE LIMITED</v>
          </cell>
          <cell r="K38" t="str">
            <v>SALESandMARKETING</v>
          </cell>
          <cell r="L38" t="str">
            <v>SALES and MARKETING</v>
          </cell>
          <cell r="M38" t="str">
            <v>GENERALMANAGER</v>
          </cell>
          <cell r="N38" t="str">
            <v>GENERAL MANAGER</v>
          </cell>
          <cell r="O38" t="str">
            <v/>
          </cell>
          <cell r="P38" t="str">
            <v/>
          </cell>
          <cell r="Q38" t="str">
            <v>Nobility</v>
          </cell>
          <cell r="R38" t="str">
            <v>Nobility</v>
          </cell>
          <cell r="S38" t="str">
            <v>Maharashtra</v>
          </cell>
          <cell r="T38" t="str">
            <v/>
          </cell>
          <cell r="U38" t="str">
            <v/>
          </cell>
          <cell r="V38" t="str">
            <v>Normal</v>
          </cell>
          <cell r="W38" t="str">
            <v>Full Time</v>
          </cell>
          <cell r="X38" t="str">
            <v>MALE</v>
          </cell>
          <cell r="Y38" t="str">
            <v>D2/228 SECTOR DLDA COLONYKANPUR ROAD</v>
          </cell>
          <cell r="Z38" t="str">
            <v>Lucknow</v>
          </cell>
          <cell r="AA38" t="str">
            <v/>
          </cell>
          <cell r="AB38" t="str">
            <v>D2/228 SECTOR DLDA COLONYKANPUR ROAD</v>
          </cell>
          <cell r="AC38" t="str">
            <v>Lucknow</v>
          </cell>
          <cell r="AD38" t="str">
            <v/>
          </cell>
          <cell r="AF38" t="str">
            <v>KAMAL KISHOR SRIVASTAVA</v>
          </cell>
          <cell r="AG38">
            <v>31932</v>
          </cell>
          <cell r="AH38">
            <v>45139</v>
          </cell>
          <cell r="AI38" t="str">
            <v/>
          </cell>
          <cell r="AJ38">
            <v>45139</v>
          </cell>
          <cell r="AK38" t="str">
            <v>7290073417</v>
          </cell>
          <cell r="AL38" t="str">
            <v/>
          </cell>
          <cell r="AM38">
            <v>17</v>
          </cell>
          <cell r="AN38" t="str">
            <v>BLZPS9787H</v>
          </cell>
          <cell r="AO38" t="str">
            <v/>
          </cell>
          <cell r="AP38" t="str">
            <v/>
          </cell>
          <cell r="AQ38">
            <v>16</v>
          </cell>
          <cell r="AR38" t="str">
            <v>Cheque</v>
          </cell>
          <cell r="AS38" t="str">
            <v/>
          </cell>
          <cell r="AT38" t="str">
            <v/>
          </cell>
          <cell r="AU38" t="str">
            <v>Cheque</v>
          </cell>
          <cell r="AV38">
            <v>3</v>
          </cell>
          <cell r="AW38" t="str">
            <v>Cheque</v>
          </cell>
          <cell r="AZ38" t="b">
            <v>0</v>
          </cell>
          <cell r="BA38" t="b">
            <v>1</v>
          </cell>
          <cell r="BB38" t="b">
            <v>0</v>
          </cell>
          <cell r="BC38" t="b">
            <v>0</v>
          </cell>
          <cell r="BD38">
            <v>15000</v>
          </cell>
          <cell r="BE38" t="str">
            <v>R</v>
          </cell>
          <cell r="BF38">
            <v>12</v>
          </cell>
          <cell r="BG38" t="b">
            <v>1</v>
          </cell>
          <cell r="BH38">
            <v>15000</v>
          </cell>
          <cell r="BI38" t="str">
            <v xml:space="preserve">R </v>
          </cell>
          <cell r="BJ38">
            <v>8.33</v>
          </cell>
          <cell r="BK38">
            <v>0</v>
          </cell>
          <cell r="BL38" t="str">
            <v xml:space="preserve">R </v>
          </cell>
          <cell r="BM38">
            <v>0</v>
          </cell>
          <cell r="BN38" t="str">
            <v>RPFC</v>
          </cell>
          <cell r="BO38" t="str">
            <v>RPFC</v>
          </cell>
          <cell r="BP38" t="str">
            <v>HT0002</v>
          </cell>
          <cell r="BQ38" t="str">
            <v/>
          </cell>
        </row>
        <row r="39">
          <cell r="A39" t="str">
            <v>CL0027</v>
          </cell>
          <cell r="B39" t="str">
            <v>GOVIND</v>
          </cell>
          <cell r="C39" t="str">
            <v>NewJoinee</v>
          </cell>
          <cell r="D39" t="str">
            <v>Common</v>
          </cell>
          <cell r="E39" t="str">
            <v>Site</v>
          </cell>
          <cell r="F39" t="str">
            <v>Common</v>
          </cell>
          <cell r="G39" t="str">
            <v/>
          </cell>
          <cell r="H39" t="str">
            <v/>
          </cell>
          <cell r="I39" t="str">
            <v>CLARIKAINF</v>
          </cell>
          <cell r="J39" t="str">
            <v>CLARIKA INFRA PRIVATE LIMITED</v>
          </cell>
          <cell r="K39" t="str">
            <v>ADMIN</v>
          </cell>
          <cell r="L39" t="str">
            <v>ADMIN</v>
          </cell>
          <cell r="M39" t="str">
            <v>EXECUTIVE</v>
          </cell>
          <cell r="N39" t="str">
            <v>EXECUTIVE</v>
          </cell>
          <cell r="O39" t="str">
            <v/>
          </cell>
          <cell r="P39" t="str">
            <v/>
          </cell>
          <cell r="Q39" t="str">
            <v>Sector35So</v>
          </cell>
          <cell r="R39" t="str">
            <v>Sector 35 Sohna</v>
          </cell>
          <cell r="S39" t="str">
            <v>Maharashtra</v>
          </cell>
          <cell r="T39" t="str">
            <v/>
          </cell>
          <cell r="U39" t="str">
            <v/>
          </cell>
          <cell r="V39" t="str">
            <v>Normal</v>
          </cell>
          <cell r="W39" t="str">
            <v>Full Time</v>
          </cell>
          <cell r="X39" t="str">
            <v>Male</v>
          </cell>
          <cell r="Y39" t="str">
            <v>SAMASPUR PANIYARIYA, GRAILA, JAUNPUR</v>
          </cell>
          <cell r="Z39" t="str">
            <v/>
          </cell>
          <cell r="AA39" t="str">
            <v>222001</v>
          </cell>
          <cell r="AB39" t="str">
            <v>SAMASPUR PANIYARIYA, GRAILA, JAUNPUR</v>
          </cell>
          <cell r="AC39" t="str">
            <v/>
          </cell>
          <cell r="AD39" t="str">
            <v>222001</v>
          </cell>
          <cell r="AF39" t="str">
            <v>LAKSHMI SHANKAR</v>
          </cell>
          <cell r="AG39">
            <v>33734</v>
          </cell>
          <cell r="AH39">
            <v>45200</v>
          </cell>
          <cell r="AI39" t="str">
            <v/>
          </cell>
          <cell r="AJ39">
            <v>45200</v>
          </cell>
          <cell r="AK39" t="str">
            <v>8850811718</v>
          </cell>
          <cell r="AL39" t="str">
            <v/>
          </cell>
          <cell r="AM39">
            <v>17</v>
          </cell>
          <cell r="AN39" t="str">
            <v>BPSPG1880G</v>
          </cell>
          <cell r="AO39" t="str">
            <v/>
          </cell>
          <cell r="AP39" t="str">
            <v/>
          </cell>
          <cell r="AQ39">
            <v>16</v>
          </cell>
          <cell r="AR39" t="str">
            <v>Cheque</v>
          </cell>
          <cell r="AS39" t="str">
            <v/>
          </cell>
          <cell r="AT39" t="str">
            <v/>
          </cell>
          <cell r="AU39" t="str">
            <v>Cheque</v>
          </cell>
          <cell r="AV39">
            <v>3</v>
          </cell>
          <cell r="AW39" t="str">
            <v>Cheque</v>
          </cell>
          <cell r="AZ39" t="b">
            <v>0</v>
          </cell>
          <cell r="BA39" t="b">
            <v>1</v>
          </cell>
          <cell r="BB39" t="b">
            <v>0</v>
          </cell>
          <cell r="BC39" t="b">
            <v>0</v>
          </cell>
          <cell r="BD39">
            <v>15000</v>
          </cell>
          <cell r="BE39" t="str">
            <v>R</v>
          </cell>
          <cell r="BF39">
            <v>12</v>
          </cell>
          <cell r="BG39" t="b">
            <v>1</v>
          </cell>
          <cell r="BH39">
            <v>15000</v>
          </cell>
          <cell r="BI39" t="str">
            <v xml:space="preserve">R </v>
          </cell>
          <cell r="BJ39">
            <v>8.33</v>
          </cell>
          <cell r="BK39">
            <v>0</v>
          </cell>
          <cell r="BL39" t="str">
            <v xml:space="preserve">R </v>
          </cell>
          <cell r="BM39">
            <v>0</v>
          </cell>
          <cell r="BN39" t="str">
            <v>RPFC</v>
          </cell>
          <cell r="BO39" t="str">
            <v>RPFC</v>
          </cell>
          <cell r="BP39" t="str">
            <v>HK0277</v>
          </cell>
          <cell r="BQ39" t="str">
            <v/>
          </cell>
        </row>
        <row r="40">
          <cell r="A40" t="str">
            <v>CL0028</v>
          </cell>
          <cell r="B40" t="str">
            <v>VIKAS KUMAR SHARMA</v>
          </cell>
          <cell r="C40" t="str">
            <v>NewJoinee</v>
          </cell>
          <cell r="D40" t="str">
            <v>Common</v>
          </cell>
          <cell r="E40" t="str">
            <v>Site</v>
          </cell>
          <cell r="F40" t="str">
            <v>Common</v>
          </cell>
          <cell r="G40" t="str">
            <v/>
          </cell>
          <cell r="H40" t="str">
            <v/>
          </cell>
          <cell r="I40" t="str">
            <v>CLARIKAINF</v>
          </cell>
          <cell r="J40" t="str">
            <v>CLARIKA INFRA PRIVATE LIMITED</v>
          </cell>
          <cell r="K40" t="str">
            <v>CIVIL</v>
          </cell>
          <cell r="L40" t="str">
            <v>CIVIL</v>
          </cell>
          <cell r="M40" t="str">
            <v>ASSISTANTPROJECTMANAGER</v>
          </cell>
          <cell r="N40" t="str">
            <v>ASSISTANT PROJECT MANAGER</v>
          </cell>
          <cell r="O40" t="str">
            <v/>
          </cell>
          <cell r="P40" t="str">
            <v/>
          </cell>
          <cell r="Q40" t="str">
            <v>Sector35So</v>
          </cell>
          <cell r="R40" t="str">
            <v>Sector 35 Sohna</v>
          </cell>
          <cell r="S40" t="str">
            <v>Maharashtra</v>
          </cell>
          <cell r="T40" t="str">
            <v/>
          </cell>
          <cell r="U40" t="str">
            <v/>
          </cell>
          <cell r="V40" t="str">
            <v>Normal</v>
          </cell>
          <cell r="W40" t="str">
            <v>Full Time</v>
          </cell>
          <cell r="X40" t="str">
            <v>Male</v>
          </cell>
          <cell r="Y40" t="str">
            <v>VILLAGE+POST- KHAIR KHERI, MUZAFFAR NAGAR</v>
          </cell>
          <cell r="Z40" t="str">
            <v/>
          </cell>
          <cell r="AA40" t="str">
            <v>251310</v>
          </cell>
          <cell r="AB40" t="str">
            <v>VILLAGE+POST- KHAIR KHERI, MUZAFFAR NAGAR</v>
          </cell>
          <cell r="AC40" t="str">
            <v/>
          </cell>
          <cell r="AD40" t="str">
            <v>251310</v>
          </cell>
          <cell r="AE40" t="str">
            <v>Married</v>
          </cell>
          <cell r="AF40" t="str">
            <v>SATISH CHAND SHARMA</v>
          </cell>
          <cell r="AG40">
            <v>31585</v>
          </cell>
          <cell r="AH40">
            <v>45246</v>
          </cell>
          <cell r="AI40" t="str">
            <v/>
          </cell>
          <cell r="AJ40">
            <v>45428</v>
          </cell>
          <cell r="AK40" t="str">
            <v>9897380054</v>
          </cell>
          <cell r="AL40" t="str">
            <v/>
          </cell>
          <cell r="AM40">
            <v>17</v>
          </cell>
          <cell r="AN40" t="str">
            <v>COIPS7207H</v>
          </cell>
          <cell r="AO40" t="str">
            <v/>
          </cell>
          <cell r="AP40" t="str">
            <v/>
          </cell>
          <cell r="AQ40">
            <v>16</v>
          </cell>
          <cell r="AR40" t="str">
            <v>Cheque</v>
          </cell>
          <cell r="AS40" t="str">
            <v/>
          </cell>
          <cell r="AT40" t="str">
            <v/>
          </cell>
          <cell r="AU40" t="str">
            <v>Cheque</v>
          </cell>
          <cell r="AV40">
            <v>3</v>
          </cell>
          <cell r="AW40" t="str">
            <v>Cheque</v>
          </cell>
          <cell r="AZ40" t="b">
            <v>0</v>
          </cell>
          <cell r="BA40" t="b">
            <v>1</v>
          </cell>
          <cell r="BB40" t="b">
            <v>0</v>
          </cell>
          <cell r="BC40" t="b">
            <v>0</v>
          </cell>
          <cell r="BD40">
            <v>15000</v>
          </cell>
          <cell r="BE40" t="str">
            <v>R</v>
          </cell>
          <cell r="BF40">
            <v>12</v>
          </cell>
          <cell r="BG40" t="b">
            <v>1</v>
          </cell>
          <cell r="BH40">
            <v>15000</v>
          </cell>
          <cell r="BI40" t="str">
            <v xml:space="preserve">R </v>
          </cell>
          <cell r="BJ40">
            <v>8.33</v>
          </cell>
          <cell r="BK40">
            <v>0</v>
          </cell>
          <cell r="BL40" t="str">
            <v xml:space="preserve">R </v>
          </cell>
          <cell r="BM40">
            <v>0</v>
          </cell>
          <cell r="BN40" t="str">
            <v>RPFC</v>
          </cell>
          <cell r="BO40" t="str">
            <v>RPFC</v>
          </cell>
          <cell r="BQ40" t="str">
            <v/>
          </cell>
        </row>
        <row r="41">
          <cell r="A41" t="str">
            <v>CL0029</v>
          </cell>
          <cell r="B41" t="str">
            <v>SANTOSH CHOUDHARY</v>
          </cell>
          <cell r="C41" t="str">
            <v>NewJoinee</v>
          </cell>
          <cell r="D41" t="str">
            <v>Common</v>
          </cell>
          <cell r="E41" t="str">
            <v>Site</v>
          </cell>
          <cell r="F41" t="str">
            <v>Common</v>
          </cell>
          <cell r="G41" t="str">
            <v/>
          </cell>
          <cell r="H41" t="str">
            <v/>
          </cell>
          <cell r="I41" t="str">
            <v>CLARIKAINF</v>
          </cell>
          <cell r="J41" t="str">
            <v>CLARIKA INFRA PRIVATE LIMITED</v>
          </cell>
          <cell r="K41" t="str">
            <v>CIVIL</v>
          </cell>
          <cell r="L41" t="str">
            <v>CIVIL</v>
          </cell>
          <cell r="M41" t="str">
            <v>FOREMAN</v>
          </cell>
          <cell r="N41" t="str">
            <v>FOREMAN</v>
          </cell>
          <cell r="O41" t="str">
            <v/>
          </cell>
          <cell r="P41" t="str">
            <v/>
          </cell>
          <cell r="Q41" t="str">
            <v>Sector35So</v>
          </cell>
          <cell r="R41" t="str">
            <v>Sector 35 Sohna</v>
          </cell>
          <cell r="S41" t="str">
            <v>Maharashtra</v>
          </cell>
          <cell r="T41" t="str">
            <v/>
          </cell>
          <cell r="U41" t="str">
            <v/>
          </cell>
          <cell r="V41" t="str">
            <v>Normal</v>
          </cell>
          <cell r="W41" t="str">
            <v>Full Time</v>
          </cell>
          <cell r="X41" t="str">
            <v>Male</v>
          </cell>
          <cell r="Y41" t="str">
            <v>VILLAGE- PAKHRAM, DARBHANGA BIHAR</v>
          </cell>
          <cell r="Z41" t="str">
            <v/>
          </cell>
          <cell r="AA41" t="str">
            <v>847203</v>
          </cell>
          <cell r="AB41" t="str">
            <v>VILLAGE- PAKHRAM, DARBHANGA BIHAR</v>
          </cell>
          <cell r="AC41" t="str">
            <v/>
          </cell>
          <cell r="AD41" t="str">
            <v>847203</v>
          </cell>
          <cell r="AF41" t="str">
            <v>MANGNIRAM CHOUDHARY</v>
          </cell>
          <cell r="AG41">
            <v>32509</v>
          </cell>
          <cell r="AH41">
            <v>45313</v>
          </cell>
          <cell r="AI41" t="str">
            <v/>
          </cell>
          <cell r="AJ41">
            <v>45495</v>
          </cell>
          <cell r="AK41" t="str">
            <v>9116534738</v>
          </cell>
          <cell r="AL41" t="str">
            <v/>
          </cell>
          <cell r="AM41">
            <v>17</v>
          </cell>
          <cell r="AN41" t="str">
            <v>AUTPC1990R</v>
          </cell>
          <cell r="AO41" t="str">
            <v/>
          </cell>
          <cell r="AP41" t="str">
            <v/>
          </cell>
          <cell r="AQ41">
            <v>16</v>
          </cell>
          <cell r="AR41" t="str">
            <v>Cheque</v>
          </cell>
          <cell r="AS41" t="str">
            <v/>
          </cell>
          <cell r="AT41" t="str">
            <v/>
          </cell>
          <cell r="AU41" t="str">
            <v>Cheque</v>
          </cell>
          <cell r="AV41">
            <v>3</v>
          </cell>
          <cell r="AW41" t="str">
            <v>Cheque</v>
          </cell>
          <cell r="AZ41" t="b">
            <v>0</v>
          </cell>
          <cell r="BA41" t="b">
            <v>1</v>
          </cell>
          <cell r="BB41" t="b">
            <v>0</v>
          </cell>
          <cell r="BC41" t="b">
            <v>0</v>
          </cell>
          <cell r="BD41">
            <v>15000</v>
          </cell>
          <cell r="BE41" t="str">
            <v>R</v>
          </cell>
          <cell r="BF41">
            <v>12</v>
          </cell>
          <cell r="BG41" t="b">
            <v>1</v>
          </cell>
          <cell r="BH41">
            <v>15000</v>
          </cell>
          <cell r="BI41" t="str">
            <v xml:space="preserve">R </v>
          </cell>
          <cell r="BJ41">
            <v>8.33</v>
          </cell>
          <cell r="BK41">
            <v>0</v>
          </cell>
          <cell r="BL41" t="str">
            <v xml:space="preserve">R </v>
          </cell>
          <cell r="BM41">
            <v>0</v>
          </cell>
          <cell r="BN41" t="str">
            <v>RPFC</v>
          </cell>
          <cell r="BO41" t="str">
            <v>RPFC</v>
          </cell>
          <cell r="BQ41" t="str">
            <v/>
          </cell>
        </row>
        <row r="42">
          <cell r="A42" t="str">
            <v>CL0031</v>
          </cell>
          <cell r="B42" t="str">
            <v>ANSHUMAN PRATIK</v>
          </cell>
          <cell r="C42" t="str">
            <v>NewJoinee</v>
          </cell>
          <cell r="D42" t="str">
            <v>Common</v>
          </cell>
          <cell r="E42" t="str">
            <v>Site</v>
          </cell>
          <cell r="F42" t="str">
            <v>Common</v>
          </cell>
          <cell r="G42" t="str">
            <v/>
          </cell>
          <cell r="H42" t="str">
            <v/>
          </cell>
          <cell r="I42" t="str">
            <v>CLARIKAINF</v>
          </cell>
          <cell r="J42" t="str">
            <v>CLARIKA INFRA PRIVATE LIMITED</v>
          </cell>
          <cell r="K42" t="str">
            <v>SALESandMARKETING</v>
          </cell>
          <cell r="L42" t="str">
            <v>SALES and MARKETING</v>
          </cell>
          <cell r="M42" t="str">
            <v>GENERALMANAGER</v>
          </cell>
          <cell r="N42" t="str">
            <v>GENERAL MANAGER</v>
          </cell>
          <cell r="O42" t="str">
            <v/>
          </cell>
          <cell r="P42" t="str">
            <v/>
          </cell>
          <cell r="Q42" t="str">
            <v>Sector35So</v>
          </cell>
          <cell r="R42" t="str">
            <v>Sector 35 Sohna</v>
          </cell>
          <cell r="S42" t="str">
            <v>Maharashtra</v>
          </cell>
          <cell r="T42" t="str">
            <v/>
          </cell>
          <cell r="U42" t="str">
            <v/>
          </cell>
          <cell r="V42" t="str">
            <v>Normal</v>
          </cell>
          <cell r="W42" t="str">
            <v>Full Time</v>
          </cell>
          <cell r="X42" t="str">
            <v>Male</v>
          </cell>
          <cell r="Y42" t="str">
            <v xml:space="preserve">17-602, EMAAR PALM HILL SECTOR-77, GURGOAN </v>
          </cell>
          <cell r="Z42" t="str">
            <v/>
          </cell>
          <cell r="AA42" t="str">
            <v>122004</v>
          </cell>
          <cell r="AB42" t="str">
            <v xml:space="preserve">17-602, EMAAR PALM HILL SECTOR-77, GURGOAN </v>
          </cell>
          <cell r="AC42" t="str">
            <v/>
          </cell>
          <cell r="AD42" t="str">
            <v>122004</v>
          </cell>
          <cell r="AE42" t="str">
            <v>Married</v>
          </cell>
          <cell r="AF42" t="str">
            <v>SUDHA SHANKAR KUMAR</v>
          </cell>
          <cell r="AG42">
            <v>32315</v>
          </cell>
          <cell r="AH42">
            <v>45355</v>
          </cell>
          <cell r="AI42" t="str">
            <v/>
          </cell>
          <cell r="AJ42">
            <v>45539</v>
          </cell>
          <cell r="AK42" t="str">
            <v>8130231451</v>
          </cell>
          <cell r="AL42" t="str">
            <v/>
          </cell>
          <cell r="AM42">
            <v>17</v>
          </cell>
          <cell r="AN42" t="str">
            <v>ARNPP8757F</v>
          </cell>
          <cell r="AO42" t="str">
            <v/>
          </cell>
          <cell r="AP42" t="str">
            <v/>
          </cell>
          <cell r="AQ42">
            <v>16</v>
          </cell>
          <cell r="AR42" t="str">
            <v>Cheque</v>
          </cell>
          <cell r="AS42" t="str">
            <v/>
          </cell>
          <cell r="AT42" t="str">
            <v/>
          </cell>
          <cell r="AU42" t="str">
            <v>Cheque</v>
          </cell>
          <cell r="AV42">
            <v>3</v>
          </cell>
          <cell r="AW42" t="str">
            <v>Cheque</v>
          </cell>
          <cell r="AZ42" t="b">
            <v>0</v>
          </cell>
          <cell r="BA42" t="b">
            <v>1</v>
          </cell>
          <cell r="BB42" t="b">
            <v>0</v>
          </cell>
          <cell r="BC42" t="b">
            <v>0</v>
          </cell>
          <cell r="BD42">
            <v>15000</v>
          </cell>
          <cell r="BE42" t="str">
            <v>R</v>
          </cell>
          <cell r="BF42">
            <v>12</v>
          </cell>
          <cell r="BG42" t="b">
            <v>1</v>
          </cell>
          <cell r="BH42">
            <v>15000</v>
          </cell>
          <cell r="BI42" t="str">
            <v xml:space="preserve">R </v>
          </cell>
          <cell r="BJ42">
            <v>8.33</v>
          </cell>
          <cell r="BK42">
            <v>0</v>
          </cell>
          <cell r="BL42" t="str">
            <v xml:space="preserve">R </v>
          </cell>
          <cell r="BM42">
            <v>0</v>
          </cell>
          <cell r="BN42" t="str">
            <v>RPFC</v>
          </cell>
          <cell r="BO42" t="str">
            <v>RPFC</v>
          </cell>
          <cell r="BQ42" t="str">
            <v/>
          </cell>
        </row>
        <row r="43">
          <cell r="A43" t="str">
            <v>CL0032</v>
          </cell>
          <cell r="B43" t="str">
            <v>DEEPAK DEEPAK</v>
          </cell>
          <cell r="C43" t="str">
            <v>NewJoinee</v>
          </cell>
          <cell r="D43" t="str">
            <v>Common</v>
          </cell>
          <cell r="E43" t="str">
            <v>Site</v>
          </cell>
          <cell r="F43" t="str">
            <v>Common</v>
          </cell>
          <cell r="G43" t="str">
            <v/>
          </cell>
          <cell r="H43" t="str">
            <v/>
          </cell>
          <cell r="I43" t="str">
            <v>CLARIKAINF</v>
          </cell>
          <cell r="J43" t="str">
            <v>CLARIKA INFRA PRIVATE LIMITED</v>
          </cell>
          <cell r="K43" t="str">
            <v>ADMIN</v>
          </cell>
          <cell r="L43" t="str">
            <v>ADMIN</v>
          </cell>
          <cell r="M43" t="str">
            <v>EXECUTIVE</v>
          </cell>
          <cell r="N43" t="str">
            <v>EXECUTIVE</v>
          </cell>
          <cell r="O43" t="str">
            <v/>
          </cell>
          <cell r="P43" t="str">
            <v/>
          </cell>
          <cell r="Q43" t="str">
            <v>Sector35So</v>
          </cell>
          <cell r="R43" t="str">
            <v>Sector 35 Sohna</v>
          </cell>
          <cell r="S43" t="str">
            <v>Maharashtra</v>
          </cell>
          <cell r="T43" t="str">
            <v/>
          </cell>
          <cell r="U43" t="str">
            <v/>
          </cell>
          <cell r="V43" t="str">
            <v>Normal</v>
          </cell>
          <cell r="W43" t="str">
            <v>Full Time</v>
          </cell>
          <cell r="X43" t="str">
            <v>Male</v>
          </cell>
          <cell r="Y43" t="str">
            <v>VILLAGE- BERKA, POST- SOHNA GURGAON</v>
          </cell>
          <cell r="Z43" t="str">
            <v/>
          </cell>
          <cell r="AA43" t="str">
            <v>122103</v>
          </cell>
          <cell r="AB43" t="str">
            <v>VILLAGE- BERKA, POST- SOHNA GURGAON</v>
          </cell>
          <cell r="AC43" t="str">
            <v/>
          </cell>
          <cell r="AD43" t="str">
            <v>122103</v>
          </cell>
          <cell r="AE43" t="str">
            <v>Married</v>
          </cell>
          <cell r="AF43" t="str">
            <v>AZAD</v>
          </cell>
          <cell r="AG43">
            <v>35910</v>
          </cell>
          <cell r="AH43">
            <v>45352</v>
          </cell>
          <cell r="AI43" t="str">
            <v/>
          </cell>
          <cell r="AJ43">
            <v>45536</v>
          </cell>
          <cell r="AK43" t="str">
            <v>9813170037</v>
          </cell>
          <cell r="AL43" t="str">
            <v/>
          </cell>
          <cell r="AM43">
            <v>17</v>
          </cell>
          <cell r="AN43" t="str">
            <v>DVIPD8481A</v>
          </cell>
          <cell r="AO43" t="str">
            <v/>
          </cell>
          <cell r="AP43" t="str">
            <v/>
          </cell>
          <cell r="AQ43">
            <v>16</v>
          </cell>
          <cell r="AR43" t="str">
            <v>Cheque</v>
          </cell>
          <cell r="AS43" t="str">
            <v/>
          </cell>
          <cell r="AT43" t="str">
            <v/>
          </cell>
          <cell r="AU43" t="str">
            <v>Cheque</v>
          </cell>
          <cell r="AV43">
            <v>3</v>
          </cell>
          <cell r="AW43" t="str">
            <v>Cheque</v>
          </cell>
          <cell r="AZ43" t="b">
            <v>0</v>
          </cell>
          <cell r="BA43" t="b">
            <v>1</v>
          </cell>
          <cell r="BB43" t="b">
            <v>0</v>
          </cell>
          <cell r="BC43" t="b">
            <v>0</v>
          </cell>
          <cell r="BD43">
            <v>15000</v>
          </cell>
          <cell r="BE43" t="str">
            <v>R</v>
          </cell>
          <cell r="BF43">
            <v>12</v>
          </cell>
          <cell r="BG43" t="b">
            <v>1</v>
          </cell>
          <cell r="BH43">
            <v>15000</v>
          </cell>
          <cell r="BI43" t="str">
            <v xml:space="preserve">R </v>
          </cell>
          <cell r="BJ43">
            <v>8.33</v>
          </cell>
          <cell r="BK43">
            <v>0</v>
          </cell>
          <cell r="BL43" t="str">
            <v xml:space="preserve">R </v>
          </cell>
          <cell r="BM43">
            <v>0</v>
          </cell>
          <cell r="BN43" t="str">
            <v>RPFC</v>
          </cell>
          <cell r="BO43" t="str">
            <v>RPFC</v>
          </cell>
          <cell r="BQ43" t="str">
            <v/>
          </cell>
        </row>
        <row r="44">
          <cell r="A44" t="str">
            <v>DT0001</v>
          </cell>
          <cell r="B44" t="str">
            <v>PARKASH VEER</v>
          </cell>
          <cell r="C44" t="str">
            <v>FnF InProcess</v>
          </cell>
          <cell r="D44" t="str">
            <v>Common</v>
          </cell>
          <cell r="E44" t="str">
            <v>Site</v>
          </cell>
          <cell r="F44" t="str">
            <v>Common</v>
          </cell>
          <cell r="G44" t="str">
            <v>MIDDLE</v>
          </cell>
          <cell r="H44" t="str">
            <v>MIDDLE</v>
          </cell>
          <cell r="I44" t="str">
            <v>ATSREALWORTH(GRANDSTAND)</v>
          </cell>
          <cell r="J44" t="str">
            <v>ATS REALWORTH PRIVATE LIMITED</v>
          </cell>
          <cell r="K44" t="str">
            <v>SITEADMIN</v>
          </cell>
          <cell r="L44" t="str">
            <v>SITE ADMIN</v>
          </cell>
          <cell r="M44" t="str">
            <v>DEPUTYGENERALMANAGER</v>
          </cell>
          <cell r="N44" t="str">
            <v>DEPUTY GENERAL MANAGER</v>
          </cell>
          <cell r="O44" t="str">
            <v/>
          </cell>
          <cell r="P44" t="str">
            <v/>
          </cell>
          <cell r="Q44" t="str">
            <v>89-AGURGAO</v>
          </cell>
          <cell r="R44" t="str">
            <v>89-A GURGAON</v>
          </cell>
          <cell r="S44" t="str">
            <v>Maharashtra</v>
          </cell>
          <cell r="T44" t="str">
            <v/>
          </cell>
          <cell r="U44" t="str">
            <v/>
          </cell>
          <cell r="V44" t="str">
            <v>Normal</v>
          </cell>
          <cell r="W44" t="str">
            <v>Full Time</v>
          </cell>
          <cell r="X44" t="str">
            <v>Male</v>
          </cell>
          <cell r="Y44" t="str">
            <v>VILLAGE JONIAWAS, POST JATAULA</v>
          </cell>
          <cell r="Z44" t="str">
            <v/>
          </cell>
          <cell r="AA44" t="str">
            <v/>
          </cell>
          <cell r="AB44" t="str">
            <v>VILLAGE JONIAWAS, POST JATAULA</v>
          </cell>
          <cell r="AC44" t="str">
            <v/>
          </cell>
          <cell r="AD44" t="str">
            <v>122504</v>
          </cell>
          <cell r="AE44" t="str">
            <v>Single</v>
          </cell>
          <cell r="AF44" t="str">
            <v>MANGE RAM</v>
          </cell>
          <cell r="AG44">
            <v>30329</v>
          </cell>
          <cell r="AH44">
            <v>44593</v>
          </cell>
          <cell r="AI44">
            <v>44834</v>
          </cell>
          <cell r="AJ44">
            <v>44774</v>
          </cell>
          <cell r="AK44" t="str">
            <v>9728234445</v>
          </cell>
          <cell r="AL44" t="str">
            <v/>
          </cell>
          <cell r="AM44">
            <v>17</v>
          </cell>
          <cell r="AN44" t="str">
            <v>APTPV1236M</v>
          </cell>
          <cell r="AO44" t="str">
            <v/>
          </cell>
          <cell r="AP44" t="str">
            <v/>
          </cell>
          <cell r="AQ44">
            <v>16</v>
          </cell>
          <cell r="AR44" t="str">
            <v>Cheque</v>
          </cell>
          <cell r="AS44" t="str">
            <v/>
          </cell>
          <cell r="AT44" t="str">
            <v>Cheque</v>
          </cell>
          <cell r="AU44" t="str">
            <v>50100059390730</v>
          </cell>
          <cell r="AV44">
            <v>3</v>
          </cell>
          <cell r="AW44" t="str">
            <v>Cheque</v>
          </cell>
          <cell r="AZ44" t="b">
            <v>0</v>
          </cell>
          <cell r="BA44" t="b">
            <v>1</v>
          </cell>
          <cell r="BB44" t="b">
            <v>0</v>
          </cell>
          <cell r="BC44" t="b">
            <v>0</v>
          </cell>
          <cell r="BD44">
            <v>15000</v>
          </cell>
          <cell r="BE44" t="str">
            <v>R</v>
          </cell>
          <cell r="BF44">
            <v>12</v>
          </cell>
          <cell r="BG44" t="b">
            <v>1</v>
          </cell>
          <cell r="BH44">
            <v>15000</v>
          </cell>
          <cell r="BI44" t="str">
            <v xml:space="preserve">R </v>
          </cell>
          <cell r="BJ44">
            <v>8.33</v>
          </cell>
          <cell r="BK44">
            <v>0</v>
          </cell>
          <cell r="BL44" t="str">
            <v xml:space="preserve">R </v>
          </cell>
          <cell r="BM44">
            <v>0</v>
          </cell>
          <cell r="BN44" t="str">
            <v>RPFC</v>
          </cell>
          <cell r="BO44" t="str">
            <v>RPFC</v>
          </cell>
          <cell r="BQ44" t="str">
            <v>veer.parkash1@gmail.com</v>
          </cell>
        </row>
        <row r="45">
          <cell r="A45" t="str">
            <v>DT0002</v>
          </cell>
          <cell r="B45" t="str">
            <v>RAJESH KUMAR THAKUR</v>
          </cell>
          <cell r="C45" t="str">
            <v>FnF InProcess</v>
          </cell>
          <cell r="D45" t="str">
            <v>Common</v>
          </cell>
          <cell r="E45" t="str">
            <v>Site</v>
          </cell>
          <cell r="F45" t="str">
            <v>Common</v>
          </cell>
          <cell r="G45" t="str">
            <v>JUNIOR</v>
          </cell>
          <cell r="H45" t="str">
            <v>JUNIOR</v>
          </cell>
          <cell r="I45" t="str">
            <v>ATSREALWORTH(GRANDSTAND)</v>
          </cell>
          <cell r="J45" t="str">
            <v>ATS REALWORTH PRIVATE LIMITED</v>
          </cell>
          <cell r="K45" t="str">
            <v>STORE</v>
          </cell>
          <cell r="L45" t="str">
            <v>STORE</v>
          </cell>
          <cell r="M45" t="str">
            <v>STOREKEEPER</v>
          </cell>
          <cell r="N45" t="str">
            <v>STORE KEEPER</v>
          </cell>
          <cell r="O45" t="str">
            <v/>
          </cell>
          <cell r="P45" t="str">
            <v/>
          </cell>
          <cell r="Q45" t="str">
            <v>89-AGURGAO</v>
          </cell>
          <cell r="R45" t="str">
            <v>89-A GURGAON</v>
          </cell>
          <cell r="S45" t="str">
            <v>Maharashtra</v>
          </cell>
          <cell r="T45" t="str">
            <v/>
          </cell>
          <cell r="U45" t="str">
            <v/>
          </cell>
          <cell r="V45" t="str">
            <v>Normal</v>
          </cell>
          <cell r="W45" t="str">
            <v>Full Time</v>
          </cell>
          <cell r="X45" t="str">
            <v>Male</v>
          </cell>
          <cell r="Y45" t="str">
            <v>H.NO. 408, GALI NO 5, BASAI</v>
          </cell>
          <cell r="Z45" t="str">
            <v/>
          </cell>
          <cell r="AA45" t="str">
            <v/>
          </cell>
          <cell r="AB45" t="str">
            <v>H.NO. 408, GALI NO 5, BASAI</v>
          </cell>
          <cell r="AC45" t="str">
            <v/>
          </cell>
          <cell r="AD45" t="str">
            <v>122001</v>
          </cell>
          <cell r="AE45" t="str">
            <v>Single</v>
          </cell>
          <cell r="AF45" t="str">
            <v>MADAN GOPAL THAKUR</v>
          </cell>
          <cell r="AG45">
            <v>26638</v>
          </cell>
          <cell r="AH45">
            <v>44593</v>
          </cell>
          <cell r="AI45">
            <v>44834</v>
          </cell>
          <cell r="AJ45">
            <v>44774</v>
          </cell>
          <cell r="AK45" t="str">
            <v>9710640048</v>
          </cell>
          <cell r="AL45" t="str">
            <v/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>
            <v>16</v>
          </cell>
          <cell r="AR45" t="str">
            <v>Cheque</v>
          </cell>
          <cell r="AS45" t="str">
            <v/>
          </cell>
          <cell r="AT45" t="str">
            <v>Cheque</v>
          </cell>
          <cell r="AU45" t="str">
            <v>244901503816</v>
          </cell>
          <cell r="AV45">
            <v>3</v>
          </cell>
          <cell r="AW45" t="str">
            <v>Cheque</v>
          </cell>
          <cell r="AZ45" t="b">
            <v>0</v>
          </cell>
          <cell r="BA45" t="b">
            <v>1</v>
          </cell>
          <cell r="BB45" t="b">
            <v>0</v>
          </cell>
          <cell r="BC45" t="b">
            <v>0</v>
          </cell>
          <cell r="BD45">
            <v>15000</v>
          </cell>
          <cell r="BE45" t="str">
            <v>R</v>
          </cell>
          <cell r="BF45">
            <v>12</v>
          </cell>
          <cell r="BG45" t="b">
            <v>1</v>
          </cell>
          <cell r="BH45">
            <v>15000</v>
          </cell>
          <cell r="BI45" t="str">
            <v xml:space="preserve">R </v>
          </cell>
          <cell r="BJ45">
            <v>8.33</v>
          </cell>
          <cell r="BK45">
            <v>0</v>
          </cell>
          <cell r="BL45" t="str">
            <v xml:space="preserve">R </v>
          </cell>
          <cell r="BM45">
            <v>0</v>
          </cell>
          <cell r="BN45" t="str">
            <v>RPFC</v>
          </cell>
          <cell r="BO45" t="str">
            <v>RPFC</v>
          </cell>
          <cell r="BQ45" t="str">
            <v>rkthakur40@gmail.com</v>
          </cell>
        </row>
        <row r="46">
          <cell r="A46" t="str">
            <v>DT0003</v>
          </cell>
          <cell r="B46" t="str">
            <v>BHOPINDER SINGH</v>
          </cell>
          <cell r="C46" t="str">
            <v>FnF InProcess</v>
          </cell>
          <cell r="D46" t="str">
            <v>Common</v>
          </cell>
          <cell r="E46" t="str">
            <v>Site</v>
          </cell>
          <cell r="F46" t="str">
            <v>Common</v>
          </cell>
          <cell r="G46" t="str">
            <v>MIDDLE</v>
          </cell>
          <cell r="H46" t="str">
            <v>MIDDLE</v>
          </cell>
          <cell r="I46" t="str">
            <v>ATSREALWORTH(GRANDSTAND)</v>
          </cell>
          <cell r="J46" t="str">
            <v>ATS REALWORTH PRIVATE LIMITED</v>
          </cell>
          <cell r="K46" t="str">
            <v>IT</v>
          </cell>
          <cell r="L46" t="str">
            <v>IT</v>
          </cell>
          <cell r="M46" t="str">
            <v>DEPUTYGENERALMANAGER</v>
          </cell>
          <cell r="N46" t="str">
            <v>DEPUTY GENERAL MANAGER</v>
          </cell>
          <cell r="O46" t="str">
            <v/>
          </cell>
          <cell r="P46" t="str">
            <v/>
          </cell>
          <cell r="Q46" t="str">
            <v>89-AGURGAO</v>
          </cell>
          <cell r="R46" t="str">
            <v>89-A GURGAON</v>
          </cell>
          <cell r="S46" t="str">
            <v>Maharashtra</v>
          </cell>
          <cell r="T46" t="str">
            <v/>
          </cell>
          <cell r="U46" t="str">
            <v/>
          </cell>
          <cell r="V46" t="str">
            <v>Normal</v>
          </cell>
          <cell r="W46" t="str">
            <v>Full Time</v>
          </cell>
          <cell r="X46" t="str">
            <v>Male</v>
          </cell>
          <cell r="Y46" t="str">
            <v>8 A POOJA VIHAR, PO INDUSTRIAL AREA,</v>
          </cell>
          <cell r="Z46" t="str">
            <v/>
          </cell>
          <cell r="AA46" t="str">
            <v/>
          </cell>
          <cell r="AB46" t="str">
            <v>8 A POOJA VIHAR, PO INDUSTRIAL AREA,</v>
          </cell>
          <cell r="AC46" t="str">
            <v/>
          </cell>
          <cell r="AD46" t="str">
            <v>133001</v>
          </cell>
          <cell r="AE46" t="str">
            <v>Single</v>
          </cell>
          <cell r="AF46" t="str">
            <v>KULTARAN SINGH</v>
          </cell>
          <cell r="AG46">
            <v>28832</v>
          </cell>
          <cell r="AH46">
            <v>44593</v>
          </cell>
          <cell r="AI46">
            <v>44834</v>
          </cell>
          <cell r="AJ46">
            <v>44774</v>
          </cell>
          <cell r="AK46" t="str">
            <v>9729889132</v>
          </cell>
          <cell r="AL46" t="str">
            <v/>
          </cell>
          <cell r="AM46">
            <v>17</v>
          </cell>
          <cell r="AN46" t="str">
            <v/>
          </cell>
          <cell r="AO46" t="str">
            <v/>
          </cell>
          <cell r="AP46" t="str">
            <v/>
          </cell>
          <cell r="AQ46">
            <v>16</v>
          </cell>
          <cell r="AR46" t="str">
            <v>Cheque</v>
          </cell>
          <cell r="AS46" t="str">
            <v/>
          </cell>
          <cell r="AT46" t="str">
            <v>Cheque</v>
          </cell>
          <cell r="AU46" t="str">
            <v>302010100167482</v>
          </cell>
          <cell r="AV46">
            <v>3</v>
          </cell>
          <cell r="AW46" t="str">
            <v>Cheque</v>
          </cell>
          <cell r="AZ46" t="b">
            <v>0</v>
          </cell>
          <cell r="BA46" t="b">
            <v>1</v>
          </cell>
          <cell r="BB46" t="b">
            <v>0</v>
          </cell>
          <cell r="BC46" t="b">
            <v>0</v>
          </cell>
          <cell r="BD46">
            <v>15000</v>
          </cell>
          <cell r="BE46" t="str">
            <v>R</v>
          </cell>
          <cell r="BF46">
            <v>12</v>
          </cell>
          <cell r="BG46" t="b">
            <v>1</v>
          </cell>
          <cell r="BH46">
            <v>15000</v>
          </cell>
          <cell r="BI46" t="str">
            <v xml:space="preserve">R </v>
          </cell>
          <cell r="BJ46">
            <v>8.33</v>
          </cell>
          <cell r="BK46">
            <v>0</v>
          </cell>
          <cell r="BL46" t="str">
            <v xml:space="preserve">R </v>
          </cell>
          <cell r="BM46">
            <v>0</v>
          </cell>
          <cell r="BN46" t="str">
            <v>RPFC</v>
          </cell>
          <cell r="BO46" t="str">
            <v>RPFC</v>
          </cell>
          <cell r="BQ46" t="str">
            <v>1978bhopinder@gmail.com</v>
          </cell>
        </row>
        <row r="47">
          <cell r="A47" t="str">
            <v>DT0004</v>
          </cell>
          <cell r="B47" t="str">
            <v>DAMUDAR BASUMATARI</v>
          </cell>
          <cell r="C47" t="str">
            <v>FnF Locked</v>
          </cell>
          <cell r="D47" t="str">
            <v>Common</v>
          </cell>
          <cell r="E47" t="str">
            <v>Site</v>
          </cell>
          <cell r="F47" t="str">
            <v>Common</v>
          </cell>
          <cell r="G47" t="str">
            <v>MIDDLE</v>
          </cell>
          <cell r="H47" t="str">
            <v>MIDDLE</v>
          </cell>
          <cell r="I47" t="str">
            <v>ATSREALWORTH(GRANDSTAND)</v>
          </cell>
          <cell r="J47" t="str">
            <v>ATS REALWORTH PRIVATE LIMITED</v>
          </cell>
          <cell r="K47" t="str">
            <v>PLANNING</v>
          </cell>
          <cell r="L47" t="str">
            <v>PLANNING</v>
          </cell>
          <cell r="M47" t="str">
            <v>MANAGER.</v>
          </cell>
          <cell r="N47" t="str">
            <v>MANAGER</v>
          </cell>
          <cell r="O47" t="str">
            <v/>
          </cell>
          <cell r="P47" t="str">
            <v/>
          </cell>
          <cell r="Q47" t="str">
            <v>89-AGURGAO</v>
          </cell>
          <cell r="R47" t="str">
            <v>89-A GURGAON</v>
          </cell>
          <cell r="S47" t="str">
            <v>Maharashtra</v>
          </cell>
          <cell r="T47" t="str">
            <v/>
          </cell>
          <cell r="U47" t="str">
            <v/>
          </cell>
          <cell r="V47" t="str">
            <v>Normal</v>
          </cell>
          <cell r="W47" t="str">
            <v>Full Time</v>
          </cell>
          <cell r="X47" t="str">
            <v>Male</v>
          </cell>
          <cell r="Y47" t="str">
            <v xml:space="preserve">H.NO 144/16, NEAR KAVI BHAVAN, </v>
          </cell>
          <cell r="Z47" t="str">
            <v/>
          </cell>
          <cell r="AA47" t="str">
            <v/>
          </cell>
          <cell r="AB47" t="str">
            <v xml:space="preserve">H.NO 144/16, NEAR KAVI BHAVAN, </v>
          </cell>
          <cell r="AC47" t="str">
            <v/>
          </cell>
          <cell r="AD47" t="str">
            <v>122001</v>
          </cell>
          <cell r="AE47" t="str">
            <v>Single</v>
          </cell>
          <cell r="AF47" t="str">
            <v>LASHIRAM BASUMATARI</v>
          </cell>
          <cell r="AG47">
            <v>30056</v>
          </cell>
          <cell r="AH47">
            <v>44593</v>
          </cell>
          <cell r="AI47">
            <v>44730</v>
          </cell>
          <cell r="AJ47">
            <v>44774</v>
          </cell>
          <cell r="AK47" t="str">
            <v>9990350029</v>
          </cell>
          <cell r="AL47" t="str">
            <v/>
          </cell>
          <cell r="AM47">
            <v>17</v>
          </cell>
          <cell r="AN47" t="str">
            <v>AQPPB9102P</v>
          </cell>
          <cell r="AO47" t="str">
            <v/>
          </cell>
          <cell r="AP47" t="str">
            <v/>
          </cell>
          <cell r="AQ47">
            <v>16</v>
          </cell>
          <cell r="AR47" t="str">
            <v>Cheque</v>
          </cell>
          <cell r="AS47" t="str">
            <v/>
          </cell>
          <cell r="AT47" t="str">
            <v/>
          </cell>
          <cell r="AU47" t="str">
            <v>Cheque</v>
          </cell>
          <cell r="AV47">
            <v>3</v>
          </cell>
          <cell r="AW47" t="str">
            <v>Cheque</v>
          </cell>
          <cell r="AZ47" t="b">
            <v>0</v>
          </cell>
          <cell r="BA47" t="b">
            <v>1</v>
          </cell>
          <cell r="BB47" t="b">
            <v>0</v>
          </cell>
          <cell r="BC47" t="b">
            <v>0</v>
          </cell>
          <cell r="BD47">
            <v>15000</v>
          </cell>
          <cell r="BE47" t="str">
            <v>R</v>
          </cell>
          <cell r="BF47">
            <v>12</v>
          </cell>
          <cell r="BG47" t="b">
            <v>1</v>
          </cell>
          <cell r="BH47">
            <v>15000</v>
          </cell>
          <cell r="BI47" t="str">
            <v xml:space="preserve">R </v>
          </cell>
          <cell r="BJ47">
            <v>8.33</v>
          </cell>
          <cell r="BK47">
            <v>0</v>
          </cell>
          <cell r="BL47" t="str">
            <v xml:space="preserve">R </v>
          </cell>
          <cell r="BM47">
            <v>0</v>
          </cell>
          <cell r="BN47" t="str">
            <v>RPFC</v>
          </cell>
          <cell r="BO47" t="str">
            <v>RPFC</v>
          </cell>
          <cell r="BQ47" t="str">
            <v>bdamudar@yahoo.com</v>
          </cell>
        </row>
        <row r="48">
          <cell r="A48" t="str">
            <v>DT0005</v>
          </cell>
          <cell r="B48" t="str">
            <v>ALOK KUMAR TRIPATHI</v>
          </cell>
          <cell r="C48" t="str">
            <v>FnF InProcess</v>
          </cell>
          <cell r="D48" t="str">
            <v>Common</v>
          </cell>
          <cell r="E48" t="str">
            <v>HO</v>
          </cell>
          <cell r="F48" t="str">
            <v>Common</v>
          </cell>
          <cell r="G48" t="str">
            <v>JUNIOR</v>
          </cell>
          <cell r="H48" t="str">
            <v>JUNIOR</v>
          </cell>
          <cell r="I48" t="str">
            <v>ATSREALWORTH(GRANDSTAND)</v>
          </cell>
          <cell r="J48" t="str">
            <v>ATS REALWORTH PRIVATE LIMITED</v>
          </cell>
          <cell r="K48" t="str">
            <v>PURCHASE</v>
          </cell>
          <cell r="L48" t="str">
            <v>PURCHASE</v>
          </cell>
          <cell r="M48" t="str">
            <v>SENIOREXECUTIVE</v>
          </cell>
          <cell r="N48" t="str">
            <v>SENIOR EXECUTIVE</v>
          </cell>
          <cell r="O48" t="str">
            <v/>
          </cell>
          <cell r="P48" t="str">
            <v/>
          </cell>
          <cell r="Q48" t="str">
            <v>HeadOffice</v>
          </cell>
          <cell r="R48" t="str">
            <v>Head Office</v>
          </cell>
          <cell r="S48" t="str">
            <v>Maharashtra</v>
          </cell>
          <cell r="T48" t="str">
            <v/>
          </cell>
          <cell r="U48" t="str">
            <v/>
          </cell>
          <cell r="V48" t="str">
            <v>Normal</v>
          </cell>
          <cell r="W48" t="str">
            <v>Full Time</v>
          </cell>
          <cell r="X48" t="str">
            <v>Male</v>
          </cell>
          <cell r="Y48" t="str">
            <v>GOLDEN EDGE ENGINEERING PVT LTD B4 NOIDA SECTOR 6</v>
          </cell>
          <cell r="Z48" t="str">
            <v/>
          </cell>
          <cell r="AA48" t="str">
            <v/>
          </cell>
          <cell r="AB48" t="str">
            <v>GOLDEN EDGE ENGINEERING PVT LTD B4 NOIDA SECTOR 6</v>
          </cell>
          <cell r="AC48" t="str">
            <v/>
          </cell>
          <cell r="AD48" t="str">
            <v>764011</v>
          </cell>
          <cell r="AE48" t="str">
            <v>Single</v>
          </cell>
          <cell r="AF48" t="str">
            <v>SHIV PUJAN TRIPATHI</v>
          </cell>
          <cell r="AG48">
            <v>34189</v>
          </cell>
          <cell r="AH48">
            <v>44627</v>
          </cell>
          <cell r="AI48">
            <v>44834</v>
          </cell>
          <cell r="AJ48">
            <v>44751</v>
          </cell>
          <cell r="AK48" t="str">
            <v>6392635791</v>
          </cell>
          <cell r="AL48" t="str">
            <v/>
          </cell>
          <cell r="AM48">
            <v>17</v>
          </cell>
          <cell r="AN48" t="str">
            <v>ARSPT0771E</v>
          </cell>
          <cell r="AO48" t="str">
            <v/>
          </cell>
          <cell r="AP48" t="str">
            <v/>
          </cell>
          <cell r="AQ48">
            <v>1</v>
          </cell>
          <cell r="AR48" t="str">
            <v>ICICI Bank</v>
          </cell>
          <cell r="AS48" t="str">
            <v/>
          </cell>
          <cell r="AT48" t="str">
            <v>ICICI Bank</v>
          </cell>
          <cell r="AU48" t="str">
            <v>414501507443</v>
          </cell>
          <cell r="AV48">
            <v>3</v>
          </cell>
          <cell r="AW48" t="str">
            <v>Cheque</v>
          </cell>
          <cell r="AZ48" t="b">
            <v>0</v>
          </cell>
          <cell r="BA48" t="b">
            <v>1</v>
          </cell>
          <cell r="BB48" t="b">
            <v>0</v>
          </cell>
          <cell r="BC48" t="b">
            <v>0</v>
          </cell>
          <cell r="BD48">
            <v>15000</v>
          </cell>
          <cell r="BE48" t="str">
            <v>R</v>
          </cell>
          <cell r="BF48">
            <v>12</v>
          </cell>
          <cell r="BG48" t="b">
            <v>1</v>
          </cell>
          <cell r="BH48">
            <v>15000</v>
          </cell>
          <cell r="BI48" t="str">
            <v xml:space="preserve">R </v>
          </cell>
          <cell r="BJ48">
            <v>8.33</v>
          </cell>
          <cell r="BK48">
            <v>0</v>
          </cell>
          <cell r="BL48" t="str">
            <v xml:space="preserve">R </v>
          </cell>
          <cell r="BM48">
            <v>0</v>
          </cell>
          <cell r="BN48" t="str">
            <v>RPFC</v>
          </cell>
          <cell r="BO48" t="str">
            <v>RPFC</v>
          </cell>
          <cell r="BQ48" t="str">
            <v>ALOKNCC.LTD16613@GMAIL.COM</v>
          </cell>
        </row>
        <row r="49">
          <cell r="A49" t="str">
            <v>DT0006</v>
          </cell>
          <cell r="B49" t="str">
            <v>LALIT NAG</v>
          </cell>
          <cell r="C49" t="str">
            <v>FnF InProcess</v>
          </cell>
          <cell r="D49" t="str">
            <v>Common</v>
          </cell>
          <cell r="E49" t="str">
            <v>Site</v>
          </cell>
          <cell r="F49" t="str">
            <v>Common</v>
          </cell>
          <cell r="G49" t="str">
            <v>JUNIOR</v>
          </cell>
          <cell r="H49" t="str">
            <v>JUNIOR</v>
          </cell>
          <cell r="I49" t="str">
            <v>ATSREALWORTH(GRANDSTAND)</v>
          </cell>
          <cell r="J49" t="str">
            <v>ATS REALWORTH PRIVATE LIMITED</v>
          </cell>
          <cell r="K49" t="str">
            <v>EandM</v>
          </cell>
          <cell r="L49" t="str">
            <v>E and M</v>
          </cell>
          <cell r="M49" t="str">
            <v>FOREMAN</v>
          </cell>
          <cell r="N49" t="str">
            <v>FOREMAN</v>
          </cell>
          <cell r="O49" t="str">
            <v/>
          </cell>
          <cell r="P49" t="str">
            <v/>
          </cell>
          <cell r="Q49" t="str">
            <v>89-AGURGAO</v>
          </cell>
          <cell r="R49" t="str">
            <v>89-A GURGAON</v>
          </cell>
          <cell r="S49" t="str">
            <v>Maharashtra</v>
          </cell>
          <cell r="T49" t="str">
            <v/>
          </cell>
          <cell r="U49" t="str">
            <v/>
          </cell>
          <cell r="V49" t="str">
            <v>Normal</v>
          </cell>
          <cell r="W49" t="str">
            <v>Full Time</v>
          </cell>
          <cell r="X49" t="str">
            <v>Male</v>
          </cell>
          <cell r="Y49" t="str">
            <v xml:space="preserve">BHAD KERENGA, </v>
          </cell>
          <cell r="Z49" t="str">
            <v/>
          </cell>
          <cell r="AA49" t="str">
            <v/>
          </cell>
          <cell r="AB49" t="str">
            <v xml:space="preserve">BHAD KERENGA, </v>
          </cell>
          <cell r="AC49" t="str">
            <v/>
          </cell>
          <cell r="AD49" t="str">
            <v>201301</v>
          </cell>
          <cell r="AE49" t="str">
            <v>Single</v>
          </cell>
          <cell r="AF49" t="str">
            <v>HARI CHANDRA NAG</v>
          </cell>
          <cell r="AG49">
            <v>26100</v>
          </cell>
          <cell r="AH49">
            <v>44628</v>
          </cell>
          <cell r="AI49">
            <v>44834</v>
          </cell>
          <cell r="AJ49">
            <v>44782</v>
          </cell>
          <cell r="AK49" t="str">
            <v>9909061849</v>
          </cell>
          <cell r="AL49" t="str">
            <v/>
          </cell>
          <cell r="AM49">
            <v>17</v>
          </cell>
          <cell r="AN49" t="str">
            <v>AHGPN3471K</v>
          </cell>
          <cell r="AO49" t="str">
            <v/>
          </cell>
          <cell r="AP49" t="str">
            <v/>
          </cell>
          <cell r="AQ49">
            <v>16</v>
          </cell>
          <cell r="AR49" t="str">
            <v>Cheque</v>
          </cell>
          <cell r="AS49" t="str">
            <v/>
          </cell>
          <cell r="AT49" t="str">
            <v/>
          </cell>
          <cell r="AU49" t="str">
            <v>Cheque</v>
          </cell>
          <cell r="AV49">
            <v>3</v>
          </cell>
          <cell r="AW49" t="str">
            <v>Cheque</v>
          </cell>
          <cell r="AZ49" t="b">
            <v>0</v>
          </cell>
          <cell r="BA49" t="b">
            <v>1</v>
          </cell>
          <cell r="BB49" t="b">
            <v>0</v>
          </cell>
          <cell r="BC49" t="b">
            <v>0</v>
          </cell>
          <cell r="BD49">
            <v>15000</v>
          </cell>
          <cell r="BE49" t="str">
            <v>R</v>
          </cell>
          <cell r="BF49">
            <v>12</v>
          </cell>
          <cell r="BG49" t="b">
            <v>1</v>
          </cell>
          <cell r="BH49">
            <v>15000</v>
          </cell>
          <cell r="BI49" t="str">
            <v xml:space="preserve">R </v>
          </cell>
          <cell r="BJ49">
            <v>8.33</v>
          </cell>
          <cell r="BK49">
            <v>0</v>
          </cell>
          <cell r="BL49" t="str">
            <v xml:space="preserve">R </v>
          </cell>
          <cell r="BM49">
            <v>0</v>
          </cell>
          <cell r="BN49" t="str">
            <v>RPFC</v>
          </cell>
          <cell r="BO49" t="str">
            <v>RPFC</v>
          </cell>
          <cell r="BQ49" t="str">
            <v>lalitnag971@gmail.com</v>
          </cell>
        </row>
        <row r="50">
          <cell r="A50" t="str">
            <v>DT0007</v>
          </cell>
          <cell r="B50" t="str">
            <v>VIPIN GAUR</v>
          </cell>
          <cell r="C50" t="str">
            <v>FnF InProcess</v>
          </cell>
          <cell r="D50" t="str">
            <v>Common</v>
          </cell>
          <cell r="E50" t="str">
            <v>Site</v>
          </cell>
          <cell r="F50" t="str">
            <v>Common</v>
          </cell>
          <cell r="G50" t="str">
            <v>MIDDLE</v>
          </cell>
          <cell r="H50" t="str">
            <v>MIDDLE</v>
          </cell>
          <cell r="I50" t="str">
            <v>ATSREALWORTH(GRANDSTAND)</v>
          </cell>
          <cell r="J50" t="str">
            <v>ATS REALWORTH PRIVATE LIMITED</v>
          </cell>
          <cell r="K50" t="str">
            <v>CIVIL</v>
          </cell>
          <cell r="L50" t="str">
            <v>CIVIL</v>
          </cell>
          <cell r="M50" t="str">
            <v>SENIORPROJECTENGINEER</v>
          </cell>
          <cell r="N50" t="str">
            <v>SENIOR PROJECT ENGINEER</v>
          </cell>
          <cell r="O50" t="str">
            <v/>
          </cell>
          <cell r="P50" t="str">
            <v/>
          </cell>
          <cell r="Q50" t="str">
            <v>89-AGURGAO</v>
          </cell>
          <cell r="R50" t="str">
            <v>89-A GURGAON</v>
          </cell>
          <cell r="S50" t="str">
            <v>Maharashtra</v>
          </cell>
          <cell r="T50" t="str">
            <v/>
          </cell>
          <cell r="U50" t="str">
            <v/>
          </cell>
          <cell r="V50" t="str">
            <v>Normal</v>
          </cell>
          <cell r="W50" t="str">
            <v>Full Time</v>
          </cell>
          <cell r="X50" t="str">
            <v>Male</v>
          </cell>
          <cell r="Y50" t="str">
            <v xml:space="preserve">VILLAGE- QAZIPUR, SOUTH </v>
          </cell>
          <cell r="Z50" t="str">
            <v/>
          </cell>
          <cell r="AA50" t="str">
            <v/>
          </cell>
          <cell r="AB50" t="str">
            <v xml:space="preserve">VILLAGE- QAZIPUR, SOUTH </v>
          </cell>
          <cell r="AC50" t="str">
            <v/>
          </cell>
          <cell r="AD50" t="str">
            <v>110073</v>
          </cell>
          <cell r="AE50" t="str">
            <v>Single</v>
          </cell>
          <cell r="AF50" t="str">
            <v>CHANDER PAL SHARMA</v>
          </cell>
          <cell r="AG50">
            <v>33404</v>
          </cell>
          <cell r="AH50">
            <v>44634</v>
          </cell>
          <cell r="AI50">
            <v>44834</v>
          </cell>
          <cell r="AJ50">
            <v>44818</v>
          </cell>
          <cell r="AK50" t="str">
            <v>9654544348</v>
          </cell>
          <cell r="AL50" t="str">
            <v/>
          </cell>
          <cell r="AM50">
            <v>17</v>
          </cell>
          <cell r="AN50" t="str">
            <v>BQCPG8507P</v>
          </cell>
          <cell r="AO50" t="str">
            <v/>
          </cell>
          <cell r="AP50" t="str">
            <v/>
          </cell>
          <cell r="AQ50">
            <v>2</v>
          </cell>
          <cell r="AR50" t="str">
            <v>HDFC Bank</v>
          </cell>
          <cell r="AS50" t="str">
            <v/>
          </cell>
          <cell r="AT50" t="str">
            <v>HDFC Bank</v>
          </cell>
          <cell r="AU50" t="str">
            <v>50100342605751</v>
          </cell>
          <cell r="AV50">
            <v>3</v>
          </cell>
          <cell r="AW50" t="str">
            <v>Cheque</v>
          </cell>
          <cell r="AZ50" t="b">
            <v>0</v>
          </cell>
          <cell r="BA50" t="b">
            <v>1</v>
          </cell>
          <cell r="BB50" t="b">
            <v>0</v>
          </cell>
          <cell r="BC50" t="b">
            <v>0</v>
          </cell>
          <cell r="BD50">
            <v>15000</v>
          </cell>
          <cell r="BE50" t="str">
            <v>R</v>
          </cell>
          <cell r="BF50">
            <v>12</v>
          </cell>
          <cell r="BG50" t="b">
            <v>1</v>
          </cell>
          <cell r="BH50">
            <v>15000</v>
          </cell>
          <cell r="BI50" t="str">
            <v xml:space="preserve">R </v>
          </cell>
          <cell r="BJ50">
            <v>8.33</v>
          </cell>
          <cell r="BK50">
            <v>0</v>
          </cell>
          <cell r="BL50" t="str">
            <v xml:space="preserve">R </v>
          </cell>
          <cell r="BM50">
            <v>0</v>
          </cell>
          <cell r="BN50" t="str">
            <v>RPFC</v>
          </cell>
          <cell r="BO50" t="str">
            <v>RPFC</v>
          </cell>
          <cell r="BQ50" t="str">
            <v>vipingaur172@gmail.com</v>
          </cell>
        </row>
        <row r="51">
          <cell r="A51" t="str">
            <v>DT0008</v>
          </cell>
          <cell r="B51" t="str">
            <v>VARUN JUNEJA</v>
          </cell>
          <cell r="C51" t="str">
            <v>FnF Initiated</v>
          </cell>
          <cell r="D51" t="str">
            <v>Common</v>
          </cell>
          <cell r="E51" t="str">
            <v>HO</v>
          </cell>
          <cell r="F51" t="str">
            <v>Common</v>
          </cell>
          <cell r="G51" t="str">
            <v>SENIOR</v>
          </cell>
          <cell r="H51" t="str">
            <v>SENIOR</v>
          </cell>
          <cell r="I51" t="str">
            <v>ATSREALWORTH(GRANDSTAND)</v>
          </cell>
          <cell r="J51" t="str">
            <v>ATS REALWORTH PRIVATE LIMITED</v>
          </cell>
          <cell r="K51" t="str">
            <v>DESIGNandDEV</v>
          </cell>
          <cell r="L51" t="str">
            <v>DESIGN and DEV</v>
          </cell>
          <cell r="M51" t="str">
            <v>SENIORVICEPRESIDENT</v>
          </cell>
          <cell r="N51" t="str">
            <v>SENIOR VICE PRESIDENT</v>
          </cell>
          <cell r="O51" t="str">
            <v/>
          </cell>
          <cell r="P51" t="str">
            <v/>
          </cell>
          <cell r="Q51" t="str">
            <v>HeadOffice</v>
          </cell>
          <cell r="R51" t="str">
            <v>Head Office</v>
          </cell>
          <cell r="S51" t="str">
            <v>Maharashtra</v>
          </cell>
          <cell r="T51" t="str">
            <v/>
          </cell>
          <cell r="U51" t="str">
            <v/>
          </cell>
          <cell r="V51" t="str">
            <v>Normal</v>
          </cell>
          <cell r="W51" t="str">
            <v>Full Time</v>
          </cell>
          <cell r="X51" t="str">
            <v>Male</v>
          </cell>
          <cell r="Y51" t="str">
            <v xml:space="preserve">KU- 64 PITAM,PURA </v>
          </cell>
          <cell r="Z51" t="str">
            <v/>
          </cell>
          <cell r="AA51" t="str">
            <v/>
          </cell>
          <cell r="AB51" t="str">
            <v xml:space="preserve">KU- 64 PITAM,PURA </v>
          </cell>
          <cell r="AC51" t="str">
            <v/>
          </cell>
          <cell r="AD51" t="str">
            <v>110088</v>
          </cell>
          <cell r="AE51" t="str">
            <v>Single</v>
          </cell>
          <cell r="AF51" t="str">
            <v>VIMAL KUMAR JUNEJA</v>
          </cell>
          <cell r="AG51">
            <v>29893</v>
          </cell>
          <cell r="AH51">
            <v>44621</v>
          </cell>
          <cell r="AI51">
            <v>44834</v>
          </cell>
          <cell r="AJ51">
            <v>44743</v>
          </cell>
          <cell r="AK51" t="str">
            <v>9711098914</v>
          </cell>
          <cell r="AL51" t="str">
            <v/>
          </cell>
          <cell r="AM51">
            <v>17</v>
          </cell>
          <cell r="AN51" t="str">
            <v>AGCPJ7156J</v>
          </cell>
          <cell r="AO51" t="str">
            <v/>
          </cell>
          <cell r="AP51" t="str">
            <v/>
          </cell>
          <cell r="AQ51">
            <v>16</v>
          </cell>
          <cell r="AR51" t="str">
            <v>Cheque</v>
          </cell>
          <cell r="AS51" t="str">
            <v/>
          </cell>
          <cell r="AT51" t="str">
            <v>Cheque</v>
          </cell>
          <cell r="AU51" t="str">
            <v>00881050538452</v>
          </cell>
          <cell r="AV51">
            <v>3</v>
          </cell>
          <cell r="AW51" t="str">
            <v>Cheque</v>
          </cell>
          <cell r="AZ51" t="b">
            <v>0</v>
          </cell>
          <cell r="BA51" t="b">
            <v>1</v>
          </cell>
          <cell r="BB51" t="b">
            <v>0</v>
          </cell>
          <cell r="BC51" t="b">
            <v>0</v>
          </cell>
          <cell r="BD51">
            <v>15000</v>
          </cell>
          <cell r="BE51" t="str">
            <v>R</v>
          </cell>
          <cell r="BF51">
            <v>12</v>
          </cell>
          <cell r="BG51" t="b">
            <v>1</v>
          </cell>
          <cell r="BH51">
            <v>15000</v>
          </cell>
          <cell r="BI51" t="str">
            <v xml:space="preserve">R </v>
          </cell>
          <cell r="BJ51">
            <v>8.33</v>
          </cell>
          <cell r="BK51">
            <v>0</v>
          </cell>
          <cell r="BL51" t="str">
            <v xml:space="preserve">R </v>
          </cell>
          <cell r="BM51">
            <v>0</v>
          </cell>
          <cell r="BN51" t="str">
            <v>RPFC</v>
          </cell>
          <cell r="BO51" t="str">
            <v>RPFC</v>
          </cell>
          <cell r="BQ51" t="str">
            <v>varun@atsgreens.com</v>
          </cell>
        </row>
        <row r="52">
          <cell r="A52" t="str">
            <v>DT0009</v>
          </cell>
          <cell r="B52" t="str">
            <v>MADAN LAL</v>
          </cell>
          <cell r="C52" t="str">
            <v>FnF Initiated</v>
          </cell>
          <cell r="D52" t="str">
            <v>Common</v>
          </cell>
          <cell r="E52" t="str">
            <v>Site</v>
          </cell>
          <cell r="F52" t="str">
            <v>Common</v>
          </cell>
          <cell r="G52" t="str">
            <v>SENIOR</v>
          </cell>
          <cell r="H52" t="str">
            <v>SENIOR</v>
          </cell>
          <cell r="I52" t="str">
            <v>ATSREALWORTH(GRANDSTAND)</v>
          </cell>
          <cell r="J52" t="str">
            <v>ATS REALWORTH PRIVATE LIMITED</v>
          </cell>
          <cell r="K52" t="str">
            <v>CONSTRUCTION</v>
          </cell>
          <cell r="L52" t="str">
            <v>CONSTRUCTION</v>
          </cell>
          <cell r="M52" t="str">
            <v>DEPUTYGENERALMANAGER</v>
          </cell>
          <cell r="N52" t="str">
            <v>DEPUTY GENERAL MANAGER</v>
          </cell>
          <cell r="O52" t="str">
            <v/>
          </cell>
          <cell r="P52" t="str">
            <v/>
          </cell>
          <cell r="Q52" t="str">
            <v>89-AGURGAO</v>
          </cell>
          <cell r="R52" t="str">
            <v>89-A GURGAON</v>
          </cell>
          <cell r="S52" t="str">
            <v>Maharashtra</v>
          </cell>
          <cell r="T52" t="str">
            <v/>
          </cell>
          <cell r="U52" t="str">
            <v/>
          </cell>
          <cell r="V52" t="str">
            <v>Normal</v>
          </cell>
          <cell r="W52" t="str">
            <v>Full Time</v>
          </cell>
          <cell r="X52" t="str">
            <v>Male</v>
          </cell>
          <cell r="Y52" t="str">
            <v>SARA HOME,E03, 201, SECTOR- 92,</v>
          </cell>
          <cell r="Z52" t="str">
            <v/>
          </cell>
          <cell r="AA52" t="str">
            <v/>
          </cell>
          <cell r="AB52" t="str">
            <v>SIYAN MIRJA 304, AMBALA</v>
          </cell>
          <cell r="AC52" t="str">
            <v/>
          </cell>
          <cell r="AD52" t="str">
            <v>134203</v>
          </cell>
          <cell r="AE52" t="str">
            <v>Single</v>
          </cell>
          <cell r="AF52" t="str">
            <v>PIRTHI RAM</v>
          </cell>
          <cell r="AG52">
            <v>25328</v>
          </cell>
          <cell r="AH52">
            <v>44652</v>
          </cell>
          <cell r="AI52">
            <v>44834</v>
          </cell>
          <cell r="AJ52">
            <v>44835</v>
          </cell>
          <cell r="AK52" t="str">
            <v>8872292317</v>
          </cell>
          <cell r="AL52" t="str">
            <v/>
          </cell>
          <cell r="AM52">
            <v>17</v>
          </cell>
          <cell r="AN52" t="str">
            <v>AEHPL5255K</v>
          </cell>
          <cell r="AO52" t="str">
            <v/>
          </cell>
          <cell r="AP52" t="str">
            <v/>
          </cell>
          <cell r="AQ52">
            <v>16</v>
          </cell>
          <cell r="AR52" t="str">
            <v>Cheque</v>
          </cell>
          <cell r="AS52" t="str">
            <v/>
          </cell>
          <cell r="AT52" t="str">
            <v>Cheque</v>
          </cell>
          <cell r="AU52" t="str">
            <v>912010024571697</v>
          </cell>
          <cell r="AV52">
            <v>3</v>
          </cell>
          <cell r="AW52" t="str">
            <v>Cheque</v>
          </cell>
          <cell r="AZ52" t="b">
            <v>0</v>
          </cell>
          <cell r="BA52" t="b">
            <v>1</v>
          </cell>
          <cell r="BB52" t="b">
            <v>0</v>
          </cell>
          <cell r="BC52" t="b">
            <v>0</v>
          </cell>
          <cell r="BD52">
            <v>15000</v>
          </cell>
          <cell r="BE52" t="str">
            <v>R</v>
          </cell>
          <cell r="BF52">
            <v>12</v>
          </cell>
          <cell r="BG52" t="b">
            <v>1</v>
          </cell>
          <cell r="BH52">
            <v>15000</v>
          </cell>
          <cell r="BI52" t="str">
            <v xml:space="preserve">R </v>
          </cell>
          <cell r="BJ52">
            <v>8.33</v>
          </cell>
          <cell r="BK52">
            <v>0</v>
          </cell>
          <cell r="BL52" t="str">
            <v xml:space="preserve">R </v>
          </cell>
          <cell r="BM52">
            <v>0</v>
          </cell>
          <cell r="BN52" t="str">
            <v>RPFC</v>
          </cell>
          <cell r="BO52" t="str">
            <v>RPFC</v>
          </cell>
          <cell r="BQ52" t="str">
            <v>lalmadan186@gmail.com</v>
          </cell>
        </row>
        <row r="53">
          <cell r="A53" t="str">
            <v>DT0010</v>
          </cell>
          <cell r="B53" t="str">
            <v>UMESH SINGH</v>
          </cell>
          <cell r="C53" t="str">
            <v>FnF Initiated</v>
          </cell>
          <cell r="D53" t="str">
            <v>Common</v>
          </cell>
          <cell r="E53" t="str">
            <v>Site</v>
          </cell>
          <cell r="F53" t="str">
            <v>Common</v>
          </cell>
          <cell r="G53" t="str">
            <v>MIDDLE</v>
          </cell>
          <cell r="H53" t="str">
            <v>MIDDLE</v>
          </cell>
          <cell r="I53" t="str">
            <v>ATSREALWORTH(GRANDSTAND)</v>
          </cell>
          <cell r="J53" t="str">
            <v>ATS REALWORTH PRIVATE LIMITED</v>
          </cell>
          <cell r="K53" t="str">
            <v>MEP</v>
          </cell>
          <cell r="L53" t="str">
            <v>MEP</v>
          </cell>
          <cell r="M53" t="str">
            <v>ASSISTANTMANAGER</v>
          </cell>
          <cell r="N53" t="str">
            <v>ASSISTANT MANAGER</v>
          </cell>
          <cell r="O53" t="str">
            <v/>
          </cell>
          <cell r="P53" t="str">
            <v/>
          </cell>
          <cell r="Q53" t="str">
            <v>89-AGURGAO</v>
          </cell>
          <cell r="R53" t="str">
            <v>89-A GURGAON</v>
          </cell>
          <cell r="S53" t="str">
            <v>Maharashtra</v>
          </cell>
          <cell r="T53" t="str">
            <v/>
          </cell>
          <cell r="U53" t="str">
            <v/>
          </cell>
          <cell r="V53" t="str">
            <v>Normal</v>
          </cell>
          <cell r="W53" t="str">
            <v>Full Time</v>
          </cell>
          <cell r="X53" t="str">
            <v>Male</v>
          </cell>
          <cell r="Y53" t="str">
            <v xml:space="preserve">VILLAGE- GOPALPUR, SECTOR-99A, </v>
          </cell>
          <cell r="Z53" t="str">
            <v/>
          </cell>
          <cell r="AA53" t="str">
            <v/>
          </cell>
          <cell r="AB53" t="str">
            <v>UG 04, SUBH RESIDENCY RAVI ENCLAVE SECTOR-87</v>
          </cell>
          <cell r="AC53" t="str">
            <v/>
          </cell>
          <cell r="AD53" t="str">
            <v>201305</v>
          </cell>
          <cell r="AE53" t="str">
            <v>Married</v>
          </cell>
          <cell r="AF53" t="str">
            <v>Late Mukhdev   Singh</v>
          </cell>
          <cell r="AG53">
            <v>28978</v>
          </cell>
          <cell r="AH53">
            <v>44652</v>
          </cell>
          <cell r="AI53">
            <v>44834</v>
          </cell>
          <cell r="AJ53">
            <v>44835</v>
          </cell>
          <cell r="AK53" t="str">
            <v>8882183663</v>
          </cell>
          <cell r="AL53" t="str">
            <v/>
          </cell>
          <cell r="AM53">
            <v>17</v>
          </cell>
          <cell r="AN53" t="str">
            <v>CDBPS4257D</v>
          </cell>
          <cell r="AO53" t="str">
            <v/>
          </cell>
          <cell r="AP53" t="str">
            <v/>
          </cell>
          <cell r="AQ53">
            <v>16</v>
          </cell>
          <cell r="AR53" t="str">
            <v>Cheque</v>
          </cell>
          <cell r="AS53" t="str">
            <v/>
          </cell>
          <cell r="AT53" t="str">
            <v>Cheque</v>
          </cell>
          <cell r="AU53" t="str">
            <v>017501528577</v>
          </cell>
          <cell r="AV53">
            <v>3</v>
          </cell>
          <cell r="AW53" t="str">
            <v>Cheque</v>
          </cell>
          <cell r="AZ53" t="b">
            <v>0</v>
          </cell>
          <cell r="BA53" t="b">
            <v>1</v>
          </cell>
          <cell r="BB53" t="b">
            <v>0</v>
          </cell>
          <cell r="BC53" t="b">
            <v>0</v>
          </cell>
          <cell r="BD53">
            <v>15000</v>
          </cell>
          <cell r="BE53" t="str">
            <v>R</v>
          </cell>
          <cell r="BF53">
            <v>12</v>
          </cell>
          <cell r="BG53" t="b">
            <v>1</v>
          </cell>
          <cell r="BH53">
            <v>15000</v>
          </cell>
          <cell r="BI53" t="str">
            <v xml:space="preserve">R </v>
          </cell>
          <cell r="BJ53">
            <v>8.33</v>
          </cell>
          <cell r="BK53">
            <v>0</v>
          </cell>
          <cell r="BL53" t="str">
            <v xml:space="preserve">R </v>
          </cell>
          <cell r="BM53">
            <v>0</v>
          </cell>
          <cell r="BN53" t="str">
            <v>RPFC</v>
          </cell>
          <cell r="BO53" t="str">
            <v>RPFC</v>
          </cell>
          <cell r="BQ53" t="str">
            <v>singhumesh1979@gmail.com</v>
          </cell>
        </row>
        <row r="54">
          <cell r="A54" t="str">
            <v>DT0011</v>
          </cell>
          <cell r="B54" t="str">
            <v>AMIT KUMAR GUPTA</v>
          </cell>
          <cell r="C54" t="str">
            <v>FnF Initiated</v>
          </cell>
          <cell r="D54" t="str">
            <v>Common</v>
          </cell>
          <cell r="E54" t="str">
            <v>Site</v>
          </cell>
          <cell r="F54" t="str">
            <v>Common</v>
          </cell>
          <cell r="G54" t="str">
            <v>MIDDLE</v>
          </cell>
          <cell r="H54" t="str">
            <v>MIDDLE</v>
          </cell>
          <cell r="I54" t="str">
            <v>ATSREALWORTH(GRANDSTAND)</v>
          </cell>
          <cell r="J54" t="str">
            <v>ATS REALWORTH PRIVATE LIMITED</v>
          </cell>
          <cell r="K54" t="str">
            <v>HUMANRESOURCE</v>
          </cell>
          <cell r="L54" t="str">
            <v>HUMAN RESOURCE</v>
          </cell>
          <cell r="M54" t="str">
            <v>ASSISTANTMANAGER</v>
          </cell>
          <cell r="N54" t="str">
            <v>ASSISTANT MANAGER</v>
          </cell>
          <cell r="O54" t="str">
            <v/>
          </cell>
          <cell r="P54" t="str">
            <v/>
          </cell>
          <cell r="Q54" t="str">
            <v>89-AGURGAO</v>
          </cell>
          <cell r="R54" t="str">
            <v>89-A GURGAON</v>
          </cell>
          <cell r="S54" t="str">
            <v>Maharashtra</v>
          </cell>
          <cell r="T54" t="str">
            <v/>
          </cell>
          <cell r="U54" t="str">
            <v/>
          </cell>
          <cell r="V54" t="str">
            <v>Normal</v>
          </cell>
          <cell r="W54" t="str">
            <v>Full Time</v>
          </cell>
          <cell r="X54" t="str">
            <v>Male</v>
          </cell>
          <cell r="Y54" t="str">
            <v>VILLAGE- GALI NO- 01, MAHADEV NAGAR, SADHRANA</v>
          </cell>
          <cell r="Z54" t="str">
            <v/>
          </cell>
          <cell r="AA54" t="str">
            <v/>
          </cell>
          <cell r="AB54" t="str">
            <v>VILLAGE- GALI NO- 01, MAHADEV NAGAR, SADHRANA</v>
          </cell>
          <cell r="AC54" t="str">
            <v/>
          </cell>
          <cell r="AD54" t="str">
            <v>122505</v>
          </cell>
          <cell r="AE54" t="str">
            <v>Married</v>
          </cell>
          <cell r="AF54" t="str">
            <v>RADHEY SHYAM GUPTA</v>
          </cell>
          <cell r="AG54">
            <v>32860</v>
          </cell>
          <cell r="AH54">
            <v>44652</v>
          </cell>
          <cell r="AI54">
            <v>44834</v>
          </cell>
          <cell r="AJ54">
            <v>44835</v>
          </cell>
          <cell r="AK54" t="str">
            <v>9650306318</v>
          </cell>
          <cell r="AL54" t="str">
            <v/>
          </cell>
          <cell r="AM54">
            <v>17</v>
          </cell>
          <cell r="AN54" t="str">
            <v>BOQPG0456P</v>
          </cell>
          <cell r="AO54" t="str">
            <v/>
          </cell>
          <cell r="AP54" t="str">
            <v/>
          </cell>
          <cell r="AQ54">
            <v>16</v>
          </cell>
          <cell r="AR54" t="str">
            <v>Cheque</v>
          </cell>
          <cell r="AS54" t="str">
            <v/>
          </cell>
          <cell r="AT54" t="str">
            <v>Cheque</v>
          </cell>
          <cell r="AU54" t="str">
            <v>244901503915</v>
          </cell>
          <cell r="AV54">
            <v>3</v>
          </cell>
          <cell r="AW54" t="str">
            <v>Cheque</v>
          </cell>
          <cell r="AZ54" t="b">
            <v>0</v>
          </cell>
          <cell r="BA54" t="b">
            <v>1</v>
          </cell>
          <cell r="BB54" t="b">
            <v>0</v>
          </cell>
          <cell r="BC54" t="b">
            <v>0</v>
          </cell>
          <cell r="BD54">
            <v>15000</v>
          </cell>
          <cell r="BE54" t="str">
            <v>R</v>
          </cell>
          <cell r="BF54">
            <v>12</v>
          </cell>
          <cell r="BG54" t="b">
            <v>1</v>
          </cell>
          <cell r="BH54">
            <v>15000</v>
          </cell>
          <cell r="BI54" t="str">
            <v xml:space="preserve">R </v>
          </cell>
          <cell r="BJ54">
            <v>8.33</v>
          </cell>
          <cell r="BK54">
            <v>0</v>
          </cell>
          <cell r="BL54" t="str">
            <v xml:space="preserve">R </v>
          </cell>
          <cell r="BM54">
            <v>0</v>
          </cell>
          <cell r="BN54" t="str">
            <v>RPFC</v>
          </cell>
          <cell r="BO54" t="str">
            <v>RPFC</v>
          </cell>
          <cell r="BQ54" t="str">
            <v>gupta.amitkumar43@gmail.com</v>
          </cell>
        </row>
        <row r="55">
          <cell r="A55" t="str">
            <v>DT0012</v>
          </cell>
          <cell r="B55" t="str">
            <v>MARKANDAY TIWARI</v>
          </cell>
          <cell r="C55" t="str">
            <v>FnF Initiated</v>
          </cell>
          <cell r="D55" t="str">
            <v>Common</v>
          </cell>
          <cell r="E55" t="str">
            <v>Site</v>
          </cell>
          <cell r="F55" t="str">
            <v>Common</v>
          </cell>
          <cell r="G55" t="str">
            <v>MIDDLE</v>
          </cell>
          <cell r="H55" t="str">
            <v>MIDDLE</v>
          </cell>
          <cell r="I55" t="str">
            <v>ATSREALWORTH(GRANDSTAND)</v>
          </cell>
          <cell r="J55" t="str">
            <v>ATS REALWORTH PRIVATE LIMITED</v>
          </cell>
          <cell r="K55" t="str">
            <v>STORE</v>
          </cell>
          <cell r="L55" t="str">
            <v>STORE</v>
          </cell>
          <cell r="M55" t="str">
            <v>ASSISTANTMANAGER</v>
          </cell>
          <cell r="N55" t="str">
            <v>ASSISTANT MANAGER</v>
          </cell>
          <cell r="O55" t="str">
            <v/>
          </cell>
          <cell r="P55" t="str">
            <v/>
          </cell>
          <cell r="Q55" t="str">
            <v>89-AGURGAO</v>
          </cell>
          <cell r="R55" t="str">
            <v>89-A GURGAON</v>
          </cell>
          <cell r="S55" t="str">
            <v>Maharashtra</v>
          </cell>
          <cell r="T55" t="str">
            <v/>
          </cell>
          <cell r="U55" t="str">
            <v/>
          </cell>
          <cell r="V55" t="str">
            <v>Normal</v>
          </cell>
          <cell r="W55" t="str">
            <v>Full Time</v>
          </cell>
          <cell r="X55" t="str">
            <v>Male</v>
          </cell>
          <cell r="Y55" t="str">
            <v>H.NO- 62, VILLAGE- CHIL BHARWA, BELAURI SIWAN</v>
          </cell>
          <cell r="Z55" t="str">
            <v/>
          </cell>
          <cell r="AA55" t="str">
            <v/>
          </cell>
          <cell r="AB55" t="str">
            <v>H.NO- 62, VILLAGE- CHIL BHARWA, BELAURI SIWAN</v>
          </cell>
          <cell r="AC55" t="str">
            <v/>
          </cell>
          <cell r="AD55" t="str">
            <v>841239</v>
          </cell>
          <cell r="AE55" t="str">
            <v>Single</v>
          </cell>
          <cell r="AF55" t="str">
            <v>DHURUPDEV TIWARI</v>
          </cell>
          <cell r="AG55">
            <v>25698</v>
          </cell>
          <cell r="AH55">
            <v>44652</v>
          </cell>
          <cell r="AI55">
            <v>44834</v>
          </cell>
          <cell r="AJ55">
            <v>44835</v>
          </cell>
          <cell r="AK55" t="str">
            <v>9903045700</v>
          </cell>
          <cell r="AL55" t="str">
            <v/>
          </cell>
          <cell r="AM55">
            <v>17</v>
          </cell>
          <cell r="AN55" t="str">
            <v>AEKPT1441E</v>
          </cell>
          <cell r="AO55" t="str">
            <v/>
          </cell>
          <cell r="AP55" t="str">
            <v/>
          </cell>
          <cell r="AQ55">
            <v>16</v>
          </cell>
          <cell r="AR55" t="str">
            <v>Cheque</v>
          </cell>
          <cell r="AS55" t="str">
            <v/>
          </cell>
          <cell r="AT55" t="str">
            <v>Cheque</v>
          </cell>
          <cell r="AU55" t="str">
            <v>114401519617</v>
          </cell>
          <cell r="AV55">
            <v>3</v>
          </cell>
          <cell r="AW55" t="str">
            <v>Cheque</v>
          </cell>
          <cell r="AZ55" t="b">
            <v>0</v>
          </cell>
          <cell r="BA55" t="b">
            <v>1</v>
          </cell>
          <cell r="BB55" t="b">
            <v>0</v>
          </cell>
          <cell r="BC55" t="b">
            <v>0</v>
          </cell>
          <cell r="BD55">
            <v>15000</v>
          </cell>
          <cell r="BE55" t="str">
            <v>R</v>
          </cell>
          <cell r="BF55">
            <v>12</v>
          </cell>
          <cell r="BG55" t="b">
            <v>1</v>
          </cell>
          <cell r="BH55">
            <v>15000</v>
          </cell>
          <cell r="BI55" t="str">
            <v xml:space="preserve">R </v>
          </cell>
          <cell r="BJ55">
            <v>8.33</v>
          </cell>
          <cell r="BK55">
            <v>0</v>
          </cell>
          <cell r="BL55" t="str">
            <v xml:space="preserve">R </v>
          </cell>
          <cell r="BM55">
            <v>0</v>
          </cell>
          <cell r="BN55" t="str">
            <v>RPFC</v>
          </cell>
          <cell r="BO55" t="str">
            <v>RPFC</v>
          </cell>
          <cell r="BQ55" t="str">
            <v>markandaytiwari1234@gmail.com</v>
          </cell>
        </row>
        <row r="56">
          <cell r="A56" t="str">
            <v>DT0013</v>
          </cell>
          <cell r="B56" t="str">
            <v>SUJIT SAH</v>
          </cell>
          <cell r="C56" t="str">
            <v>FnF Initiated</v>
          </cell>
          <cell r="D56" t="str">
            <v>Common</v>
          </cell>
          <cell r="E56" t="str">
            <v>Site</v>
          </cell>
          <cell r="F56" t="str">
            <v>Common</v>
          </cell>
          <cell r="G56" t="str">
            <v>JUNIOR</v>
          </cell>
          <cell r="H56" t="str">
            <v>JUNIOR</v>
          </cell>
          <cell r="I56" t="str">
            <v>ATSREALWORTH(GRANDSTAND)</v>
          </cell>
          <cell r="J56" t="str">
            <v>ATS REALWORTH PRIVATE LIMITED</v>
          </cell>
          <cell r="K56" t="str">
            <v>MEP</v>
          </cell>
          <cell r="L56" t="str">
            <v>MEP</v>
          </cell>
          <cell r="M56" t="str">
            <v>ASSISTANTFOREMAN</v>
          </cell>
          <cell r="N56" t="str">
            <v>ASSISTANT FOREMAN</v>
          </cell>
          <cell r="O56" t="str">
            <v/>
          </cell>
          <cell r="P56" t="str">
            <v/>
          </cell>
          <cell r="Q56" t="str">
            <v>89-AGURGAO</v>
          </cell>
          <cell r="R56" t="str">
            <v>89-A GURGAON</v>
          </cell>
          <cell r="S56" t="str">
            <v>Maharashtra</v>
          </cell>
          <cell r="T56" t="str">
            <v/>
          </cell>
          <cell r="U56" t="str">
            <v/>
          </cell>
          <cell r="V56" t="str">
            <v>Normal</v>
          </cell>
          <cell r="W56" t="str">
            <v>Full Time</v>
          </cell>
          <cell r="X56" t="str">
            <v>Male</v>
          </cell>
          <cell r="Y56" t="str">
            <v xml:space="preserve">VILLAGE- GOPALPUR, SECTOR-99A, </v>
          </cell>
          <cell r="Z56" t="str">
            <v/>
          </cell>
          <cell r="AA56" t="str">
            <v/>
          </cell>
          <cell r="AB56" t="str">
            <v>JAITAPUR, EAST CHAMPURAN</v>
          </cell>
          <cell r="AC56" t="str">
            <v/>
          </cell>
          <cell r="AD56" t="str">
            <v>845440</v>
          </cell>
          <cell r="AE56" t="str">
            <v>Single</v>
          </cell>
          <cell r="AF56" t="str">
            <v>BHAIRAV SAH</v>
          </cell>
          <cell r="AG56">
            <v>30727</v>
          </cell>
          <cell r="AH56">
            <v>44652</v>
          </cell>
          <cell r="AI56">
            <v>44834</v>
          </cell>
          <cell r="AJ56">
            <v>44835</v>
          </cell>
          <cell r="AK56" t="str">
            <v>7838585830</v>
          </cell>
          <cell r="AL56" t="str">
            <v/>
          </cell>
          <cell r="AM56">
            <v>17</v>
          </cell>
          <cell r="AN56" t="str">
            <v>EMGPS8590R</v>
          </cell>
          <cell r="AO56" t="str">
            <v/>
          </cell>
          <cell r="AP56" t="str">
            <v/>
          </cell>
          <cell r="AQ56">
            <v>16</v>
          </cell>
          <cell r="AR56" t="str">
            <v>Cheque</v>
          </cell>
          <cell r="AS56" t="str">
            <v/>
          </cell>
          <cell r="AT56" t="str">
            <v>Cheque</v>
          </cell>
          <cell r="AU56" t="str">
            <v>244901516876</v>
          </cell>
          <cell r="AV56">
            <v>3</v>
          </cell>
          <cell r="AW56" t="str">
            <v>Cheque</v>
          </cell>
          <cell r="AZ56" t="b">
            <v>0</v>
          </cell>
          <cell r="BA56" t="b">
            <v>1</v>
          </cell>
          <cell r="BB56" t="b">
            <v>0</v>
          </cell>
          <cell r="BC56" t="b">
            <v>0</v>
          </cell>
          <cell r="BD56">
            <v>15000</v>
          </cell>
          <cell r="BE56" t="str">
            <v>R</v>
          </cell>
          <cell r="BF56">
            <v>12</v>
          </cell>
          <cell r="BG56" t="b">
            <v>1</v>
          </cell>
          <cell r="BH56">
            <v>15000</v>
          </cell>
          <cell r="BI56" t="str">
            <v xml:space="preserve">R </v>
          </cell>
          <cell r="BJ56">
            <v>8.33</v>
          </cell>
          <cell r="BK56">
            <v>0</v>
          </cell>
          <cell r="BL56" t="str">
            <v xml:space="preserve">R </v>
          </cell>
          <cell r="BM56">
            <v>0</v>
          </cell>
          <cell r="BN56" t="str">
            <v>RPFC</v>
          </cell>
          <cell r="BO56" t="str">
            <v>RPFC</v>
          </cell>
          <cell r="BQ56" t="str">
            <v>kumarsujit095373@gmail.com</v>
          </cell>
        </row>
        <row r="57">
          <cell r="A57" t="str">
            <v>DT0014</v>
          </cell>
          <cell r="B57" t="str">
            <v>INDRAJEET VISHWAS</v>
          </cell>
          <cell r="C57" t="str">
            <v>FnF InProcess</v>
          </cell>
          <cell r="D57" t="str">
            <v>Common</v>
          </cell>
          <cell r="E57" t="str">
            <v>Site</v>
          </cell>
          <cell r="F57" t="str">
            <v>Common</v>
          </cell>
          <cell r="G57" t="str">
            <v>JUNIOR</v>
          </cell>
          <cell r="H57" t="str">
            <v>JUNIOR</v>
          </cell>
          <cell r="I57" t="str">
            <v>ATSREALWORTH(GRANDSTAND)</v>
          </cell>
          <cell r="J57" t="str">
            <v>ATS REALWORTH PRIVATE LIMITED</v>
          </cell>
          <cell r="K57" t="str">
            <v>CIVIL</v>
          </cell>
          <cell r="L57" t="str">
            <v>CIVIL</v>
          </cell>
          <cell r="M57" t="str">
            <v>FOREMAN</v>
          </cell>
          <cell r="N57" t="str">
            <v>FOREMAN</v>
          </cell>
          <cell r="O57" t="str">
            <v/>
          </cell>
          <cell r="P57" t="str">
            <v/>
          </cell>
          <cell r="Q57" t="str">
            <v>89-AGURGAO</v>
          </cell>
          <cell r="R57" t="str">
            <v>89-A GURGAON</v>
          </cell>
          <cell r="S57" t="str">
            <v>Maharashtra</v>
          </cell>
          <cell r="T57" t="str">
            <v/>
          </cell>
          <cell r="U57" t="str">
            <v/>
          </cell>
          <cell r="V57" t="str">
            <v>Normal</v>
          </cell>
          <cell r="W57" t="str">
            <v>Full Time</v>
          </cell>
          <cell r="X57" t="str">
            <v>Male</v>
          </cell>
          <cell r="Y57" t="str">
            <v>HUMAYUNPUR H.NO- 104, WARD NO- 8 RAVINDRA NAGAR UDHAM SINGH NAGAR</v>
          </cell>
          <cell r="Z57" t="str">
            <v/>
          </cell>
          <cell r="AA57" t="str">
            <v/>
          </cell>
          <cell r="AB57" t="str">
            <v>HUMAYUNPUR H.NO- 104, WARD NO- 8 RAVINDRA NAGAR UDHAM SINGH NAGAR</v>
          </cell>
          <cell r="AC57" t="str">
            <v/>
          </cell>
          <cell r="AD57" t="str">
            <v>263160</v>
          </cell>
          <cell r="AE57" t="str">
            <v>Single</v>
          </cell>
          <cell r="AF57" t="str">
            <v>NARAYAN VISHVAS</v>
          </cell>
          <cell r="AG57">
            <v>32722</v>
          </cell>
          <cell r="AH57">
            <v>44662</v>
          </cell>
          <cell r="AI57">
            <v>44834</v>
          </cell>
          <cell r="AJ57">
            <v>44815</v>
          </cell>
          <cell r="AK57" t="str">
            <v>9958201445</v>
          </cell>
          <cell r="AL57" t="str">
            <v/>
          </cell>
          <cell r="AM57">
            <v>17</v>
          </cell>
          <cell r="AN57" t="str">
            <v>ANUPV6350M</v>
          </cell>
          <cell r="AO57" t="str">
            <v/>
          </cell>
          <cell r="AP57" t="str">
            <v/>
          </cell>
          <cell r="AQ57">
            <v>1</v>
          </cell>
          <cell r="AR57" t="str">
            <v>ICICI Bank</v>
          </cell>
          <cell r="AS57" t="str">
            <v/>
          </cell>
          <cell r="AT57" t="str">
            <v>ICICI Bank</v>
          </cell>
          <cell r="AU57" t="str">
            <v>664201509455</v>
          </cell>
          <cell r="AV57">
            <v>3</v>
          </cell>
          <cell r="AW57" t="str">
            <v>Cheque</v>
          </cell>
          <cell r="AZ57" t="b">
            <v>0</v>
          </cell>
          <cell r="BA57" t="b">
            <v>1</v>
          </cell>
          <cell r="BB57" t="b">
            <v>0</v>
          </cell>
          <cell r="BC57" t="b">
            <v>0</v>
          </cell>
          <cell r="BD57">
            <v>15000</v>
          </cell>
          <cell r="BE57" t="str">
            <v>R</v>
          </cell>
          <cell r="BF57">
            <v>12</v>
          </cell>
          <cell r="BG57" t="b">
            <v>1</v>
          </cell>
          <cell r="BH57">
            <v>15000</v>
          </cell>
          <cell r="BI57" t="str">
            <v xml:space="preserve">R </v>
          </cell>
          <cell r="BJ57">
            <v>8.33</v>
          </cell>
          <cell r="BK57">
            <v>0</v>
          </cell>
          <cell r="BL57" t="str">
            <v xml:space="preserve">R </v>
          </cell>
          <cell r="BM57">
            <v>0</v>
          </cell>
          <cell r="BN57" t="str">
            <v>RPFC</v>
          </cell>
          <cell r="BO57" t="str">
            <v>RPFC</v>
          </cell>
          <cell r="BQ57" t="str">
            <v>inderjeetvishvash844@gmail.com</v>
          </cell>
        </row>
        <row r="58">
          <cell r="A58" t="str">
            <v>DT0015</v>
          </cell>
          <cell r="B58" t="str">
            <v>AMIT SINGH</v>
          </cell>
          <cell r="C58" t="str">
            <v>FnF Initiated</v>
          </cell>
          <cell r="D58" t="str">
            <v>Common</v>
          </cell>
          <cell r="E58" t="str">
            <v>Site</v>
          </cell>
          <cell r="F58" t="str">
            <v>Common</v>
          </cell>
          <cell r="G58" t="str">
            <v>MIDDLE</v>
          </cell>
          <cell r="H58" t="str">
            <v>MIDDLE</v>
          </cell>
          <cell r="I58" t="str">
            <v>ATSREALWORTH(GRANDSTAND)</v>
          </cell>
          <cell r="J58" t="str">
            <v>ATS REALWORTH PRIVATE LIMITED</v>
          </cell>
          <cell r="K58" t="str">
            <v>SALESandMARKETING</v>
          </cell>
          <cell r="L58" t="str">
            <v>SALES and MARKETING</v>
          </cell>
          <cell r="M58" t="str">
            <v>ASSISTANTGENERALMANAGER</v>
          </cell>
          <cell r="N58" t="str">
            <v>ASSISTANT GENERAL MANAGER</v>
          </cell>
          <cell r="O58" t="str">
            <v/>
          </cell>
          <cell r="P58" t="str">
            <v/>
          </cell>
          <cell r="Q58" t="str">
            <v>89-AGURGAO</v>
          </cell>
          <cell r="R58" t="str">
            <v>89-A GURGAON</v>
          </cell>
          <cell r="S58" t="str">
            <v>Maharashtra</v>
          </cell>
          <cell r="T58" t="str">
            <v/>
          </cell>
          <cell r="U58" t="str">
            <v/>
          </cell>
          <cell r="V58" t="str">
            <v>Normal</v>
          </cell>
          <cell r="W58" t="str">
            <v>Full Time</v>
          </cell>
          <cell r="X58" t="str">
            <v>Male</v>
          </cell>
          <cell r="Y58" t="str">
            <v xml:space="preserve">S- 60/1, FLAT N0-09, HARGOVIND ENCLAVE, RAJPUR, KHURD, </v>
          </cell>
          <cell r="Z58" t="str">
            <v/>
          </cell>
          <cell r="AA58" t="str">
            <v/>
          </cell>
          <cell r="AB58" t="str">
            <v xml:space="preserve">S- 60/1, FLAT N0-09, HARGOVIND ENCLAVE, RAJPUR, KHURD, </v>
          </cell>
          <cell r="AC58" t="str">
            <v/>
          </cell>
          <cell r="AD58" t="str">
            <v>110067</v>
          </cell>
          <cell r="AE58" t="str">
            <v>Single</v>
          </cell>
          <cell r="AF58" t="str">
            <v>RAJKUMAR SINGH</v>
          </cell>
          <cell r="AG58">
            <v>31996</v>
          </cell>
          <cell r="AH58">
            <v>44652</v>
          </cell>
          <cell r="AI58">
            <v>44757</v>
          </cell>
          <cell r="AJ58">
            <v>44805</v>
          </cell>
          <cell r="AK58" t="str">
            <v>9818977340</v>
          </cell>
          <cell r="AL58" t="str">
            <v/>
          </cell>
          <cell r="AM58">
            <v>17</v>
          </cell>
          <cell r="AN58" t="str">
            <v>BYTPS7842A</v>
          </cell>
          <cell r="AO58" t="str">
            <v/>
          </cell>
          <cell r="AP58" t="str">
            <v/>
          </cell>
          <cell r="AQ58">
            <v>16</v>
          </cell>
          <cell r="AR58" t="str">
            <v>Cheque</v>
          </cell>
          <cell r="AS58" t="str">
            <v/>
          </cell>
          <cell r="AT58" t="str">
            <v/>
          </cell>
          <cell r="AU58" t="str">
            <v>Cheque</v>
          </cell>
          <cell r="AV58">
            <v>3</v>
          </cell>
          <cell r="AW58" t="str">
            <v>Cheque</v>
          </cell>
          <cell r="AZ58" t="b">
            <v>0</v>
          </cell>
          <cell r="BA58" t="b">
            <v>1</v>
          </cell>
          <cell r="BB58" t="b">
            <v>0</v>
          </cell>
          <cell r="BC58" t="b">
            <v>0</v>
          </cell>
          <cell r="BD58">
            <v>15000</v>
          </cell>
          <cell r="BE58" t="str">
            <v>R</v>
          </cell>
          <cell r="BF58">
            <v>12</v>
          </cell>
          <cell r="BG58" t="b">
            <v>1</v>
          </cell>
          <cell r="BH58">
            <v>15000</v>
          </cell>
          <cell r="BI58" t="str">
            <v xml:space="preserve">R </v>
          </cell>
          <cell r="BJ58">
            <v>8.33</v>
          </cell>
          <cell r="BK58">
            <v>0</v>
          </cell>
          <cell r="BL58" t="str">
            <v xml:space="preserve">R </v>
          </cell>
          <cell r="BM58">
            <v>0</v>
          </cell>
          <cell r="BN58" t="str">
            <v>RPFC</v>
          </cell>
          <cell r="BO58" t="str">
            <v>RPFC</v>
          </cell>
          <cell r="BQ58" t="str">
            <v>1987.amitrajs@gmail.com</v>
          </cell>
        </row>
        <row r="59">
          <cell r="A59" t="str">
            <v>DT0016</v>
          </cell>
          <cell r="B59" t="str">
            <v>SANDEEP KUMAR</v>
          </cell>
          <cell r="C59" t="str">
            <v>FnF Initiated</v>
          </cell>
          <cell r="D59" t="str">
            <v>Common</v>
          </cell>
          <cell r="E59" t="str">
            <v>Site</v>
          </cell>
          <cell r="F59" t="str">
            <v>Common</v>
          </cell>
          <cell r="G59" t="str">
            <v>MIDDLE</v>
          </cell>
          <cell r="H59" t="str">
            <v>MIDDLE</v>
          </cell>
          <cell r="I59" t="str">
            <v>ATSREALWORTH(GRANDSTAND)</v>
          </cell>
          <cell r="J59" t="str">
            <v>ATS REALWORTH PRIVATE LIMITED</v>
          </cell>
          <cell r="K59" t="str">
            <v>SALESandMARKETING</v>
          </cell>
          <cell r="L59" t="str">
            <v>SALES and MARKETING</v>
          </cell>
          <cell r="M59" t="str">
            <v>MANAGER.</v>
          </cell>
          <cell r="N59" t="str">
            <v>MANAGER</v>
          </cell>
          <cell r="O59" t="str">
            <v/>
          </cell>
          <cell r="P59" t="str">
            <v/>
          </cell>
          <cell r="Q59" t="str">
            <v>89-AGURGAO</v>
          </cell>
          <cell r="R59" t="str">
            <v>89-A GURGAON</v>
          </cell>
          <cell r="S59" t="str">
            <v>Maharashtra</v>
          </cell>
          <cell r="T59" t="str">
            <v/>
          </cell>
          <cell r="U59" t="str">
            <v/>
          </cell>
          <cell r="V59" t="str">
            <v>Normal</v>
          </cell>
          <cell r="W59" t="str">
            <v>Full Time</v>
          </cell>
          <cell r="X59" t="str">
            <v>Male</v>
          </cell>
          <cell r="Y59" t="str">
            <v>H.NO 415, BARWALA, MUZAFFARBNAGAR</v>
          </cell>
          <cell r="Z59" t="str">
            <v/>
          </cell>
          <cell r="AA59" t="str">
            <v/>
          </cell>
          <cell r="AB59" t="str">
            <v>H.NO 415, BARWALA, MUZAFFARBNAGAR</v>
          </cell>
          <cell r="AC59" t="str">
            <v/>
          </cell>
          <cell r="AD59" t="str">
            <v>251001</v>
          </cell>
          <cell r="AE59" t="str">
            <v>Single</v>
          </cell>
          <cell r="AF59" t="str">
            <v>BIJENDRA SINGH</v>
          </cell>
          <cell r="AG59">
            <v>33010</v>
          </cell>
          <cell r="AH59">
            <v>44652</v>
          </cell>
          <cell r="AI59">
            <v>44767</v>
          </cell>
          <cell r="AJ59">
            <v>44805</v>
          </cell>
          <cell r="AK59" t="str">
            <v>9711444363</v>
          </cell>
          <cell r="AL59" t="str">
            <v/>
          </cell>
          <cell r="AM59">
            <v>17</v>
          </cell>
          <cell r="AN59" t="str">
            <v>CHMPK1567R</v>
          </cell>
          <cell r="AO59" t="str">
            <v/>
          </cell>
          <cell r="AP59" t="str">
            <v/>
          </cell>
          <cell r="AQ59">
            <v>16</v>
          </cell>
          <cell r="AR59" t="str">
            <v>Cheque</v>
          </cell>
          <cell r="AS59" t="str">
            <v/>
          </cell>
          <cell r="AT59" t="str">
            <v/>
          </cell>
          <cell r="AU59" t="str">
            <v>Cheque</v>
          </cell>
          <cell r="AV59">
            <v>3</v>
          </cell>
          <cell r="AW59" t="str">
            <v>Cheque</v>
          </cell>
          <cell r="AZ59" t="b">
            <v>0</v>
          </cell>
          <cell r="BA59" t="b">
            <v>1</v>
          </cell>
          <cell r="BB59" t="b">
            <v>0</v>
          </cell>
          <cell r="BC59" t="b">
            <v>0</v>
          </cell>
          <cell r="BD59">
            <v>15000</v>
          </cell>
          <cell r="BE59" t="str">
            <v>R</v>
          </cell>
          <cell r="BF59">
            <v>12</v>
          </cell>
          <cell r="BG59" t="b">
            <v>1</v>
          </cell>
          <cell r="BH59">
            <v>15000</v>
          </cell>
          <cell r="BI59" t="str">
            <v xml:space="preserve">R </v>
          </cell>
          <cell r="BJ59">
            <v>8.33</v>
          </cell>
          <cell r="BK59">
            <v>0</v>
          </cell>
          <cell r="BL59" t="str">
            <v xml:space="preserve">R </v>
          </cell>
          <cell r="BM59">
            <v>0</v>
          </cell>
          <cell r="BN59" t="str">
            <v>RPFC</v>
          </cell>
          <cell r="BO59" t="str">
            <v>RPFC</v>
          </cell>
          <cell r="BQ59" t="str">
            <v>sandeep.choudhary707@gmail.com</v>
          </cell>
        </row>
        <row r="60">
          <cell r="A60" t="str">
            <v>DT0017</v>
          </cell>
          <cell r="B60" t="str">
            <v>RAJESH TYAGI</v>
          </cell>
          <cell r="C60" t="str">
            <v>FnF InProcess</v>
          </cell>
          <cell r="D60" t="str">
            <v>Common</v>
          </cell>
          <cell r="E60" t="str">
            <v>Site</v>
          </cell>
          <cell r="F60" t="str">
            <v>Common</v>
          </cell>
          <cell r="G60" t="str">
            <v>MIDDLE</v>
          </cell>
          <cell r="H60" t="str">
            <v>MIDDLE</v>
          </cell>
          <cell r="I60" t="str">
            <v>ATSREALWORTH(GRANDSTAND)</v>
          </cell>
          <cell r="J60" t="str">
            <v>ATS REALWORTH PRIVATE LIMITED</v>
          </cell>
          <cell r="K60" t="str">
            <v>QUALITY</v>
          </cell>
          <cell r="L60" t="str">
            <v>QUALITY</v>
          </cell>
          <cell r="M60" t="str">
            <v>QUALITYENGINEER</v>
          </cell>
          <cell r="N60" t="str">
            <v>QUALITY ENGINEER</v>
          </cell>
          <cell r="O60" t="str">
            <v/>
          </cell>
          <cell r="P60" t="str">
            <v/>
          </cell>
          <cell r="Q60" t="str">
            <v>89-AGURGAO</v>
          </cell>
          <cell r="R60" t="str">
            <v>89-A GURGAON</v>
          </cell>
          <cell r="S60" t="str">
            <v>Maharashtra</v>
          </cell>
          <cell r="T60" t="str">
            <v/>
          </cell>
          <cell r="U60" t="str">
            <v/>
          </cell>
          <cell r="V60" t="str">
            <v>Normal</v>
          </cell>
          <cell r="W60" t="str">
            <v>Full Time</v>
          </cell>
          <cell r="X60" t="str">
            <v>Male</v>
          </cell>
          <cell r="Y60" t="str">
            <v>WARD NO- 1, HILL VIEW COLONY, CHHABRA, BARAN</v>
          </cell>
          <cell r="Z60" t="str">
            <v/>
          </cell>
          <cell r="AA60" t="str">
            <v/>
          </cell>
          <cell r="AB60" t="str">
            <v>WARD NO- 1, HILL VIEW COLONY, CHHABRA, BARAN</v>
          </cell>
          <cell r="AC60" t="str">
            <v/>
          </cell>
          <cell r="AD60" t="str">
            <v>325220</v>
          </cell>
          <cell r="AE60" t="str">
            <v>Single</v>
          </cell>
          <cell r="AF60" t="str">
            <v>JAI NARAYAN TYAGI</v>
          </cell>
          <cell r="AG60">
            <v>30468</v>
          </cell>
          <cell r="AH60">
            <v>44670</v>
          </cell>
          <cell r="AI60">
            <v>44834</v>
          </cell>
          <cell r="AJ60">
            <v>44823</v>
          </cell>
          <cell r="AK60" t="str">
            <v>9799104228</v>
          </cell>
          <cell r="AL60" t="str">
            <v/>
          </cell>
          <cell r="AM60">
            <v>17</v>
          </cell>
          <cell r="AN60" t="str">
            <v>AIJPT8519N</v>
          </cell>
          <cell r="AO60" t="str">
            <v/>
          </cell>
          <cell r="AP60" t="str">
            <v/>
          </cell>
          <cell r="AQ60">
            <v>16</v>
          </cell>
          <cell r="AR60" t="str">
            <v>Cheque</v>
          </cell>
          <cell r="AS60" t="str">
            <v/>
          </cell>
          <cell r="AT60" t="str">
            <v/>
          </cell>
          <cell r="AU60" t="str">
            <v>Cheque</v>
          </cell>
          <cell r="AV60">
            <v>3</v>
          </cell>
          <cell r="AW60" t="str">
            <v>Cheque</v>
          </cell>
          <cell r="AZ60" t="b">
            <v>0</v>
          </cell>
          <cell r="BA60" t="b">
            <v>1</v>
          </cell>
          <cell r="BB60" t="b">
            <v>0</v>
          </cell>
          <cell r="BC60" t="b">
            <v>0</v>
          </cell>
          <cell r="BD60">
            <v>15000</v>
          </cell>
          <cell r="BE60" t="str">
            <v>R</v>
          </cell>
          <cell r="BF60">
            <v>12</v>
          </cell>
          <cell r="BG60" t="b">
            <v>1</v>
          </cell>
          <cell r="BH60">
            <v>15000</v>
          </cell>
          <cell r="BI60" t="str">
            <v xml:space="preserve">R </v>
          </cell>
          <cell r="BJ60">
            <v>8.33</v>
          </cell>
          <cell r="BK60">
            <v>0</v>
          </cell>
          <cell r="BL60" t="str">
            <v xml:space="preserve">R </v>
          </cell>
          <cell r="BM60">
            <v>0</v>
          </cell>
          <cell r="BN60" t="str">
            <v>RPFC</v>
          </cell>
          <cell r="BO60" t="str">
            <v>RPFC</v>
          </cell>
          <cell r="BQ60" t="str">
            <v>rajeshtyagi9799104228@gmail.com</v>
          </cell>
        </row>
        <row r="61">
          <cell r="A61" t="str">
            <v>DT0018</v>
          </cell>
          <cell r="B61" t="str">
            <v>RAJEEV KUMAR SINGH</v>
          </cell>
          <cell r="C61" t="str">
            <v>FnF InProcess</v>
          </cell>
          <cell r="D61" t="str">
            <v>Common</v>
          </cell>
          <cell r="E61" t="str">
            <v>Site</v>
          </cell>
          <cell r="F61" t="str">
            <v>Common</v>
          </cell>
          <cell r="G61" t="str">
            <v>JUNIOR</v>
          </cell>
          <cell r="H61" t="str">
            <v>JUNIOR</v>
          </cell>
          <cell r="I61" t="str">
            <v>ATSREALWORTH(GRANDSTAND)</v>
          </cell>
          <cell r="J61" t="str">
            <v>ATS REALWORTH PRIVATE LIMITED</v>
          </cell>
          <cell r="K61" t="str">
            <v>CIVIL</v>
          </cell>
          <cell r="L61" t="str">
            <v>CIVIL</v>
          </cell>
          <cell r="M61" t="str">
            <v>FOREMAN</v>
          </cell>
          <cell r="N61" t="str">
            <v>FOREMAN</v>
          </cell>
          <cell r="O61" t="str">
            <v/>
          </cell>
          <cell r="P61" t="str">
            <v/>
          </cell>
          <cell r="Q61" t="str">
            <v>89-AGURGAO</v>
          </cell>
          <cell r="R61" t="str">
            <v>89-A GURGAON</v>
          </cell>
          <cell r="S61" t="str">
            <v>Maharashtra</v>
          </cell>
          <cell r="T61" t="str">
            <v/>
          </cell>
          <cell r="U61" t="str">
            <v/>
          </cell>
          <cell r="V61" t="str">
            <v>Normal</v>
          </cell>
          <cell r="W61" t="str">
            <v>Full Time</v>
          </cell>
          <cell r="X61" t="str">
            <v>Male</v>
          </cell>
          <cell r="Y61" t="str">
            <v>VILLAGE- MAHADEV, SIMIRYA,</v>
          </cell>
          <cell r="Z61" t="str">
            <v>Jamui</v>
          </cell>
          <cell r="AA61" t="str">
            <v/>
          </cell>
          <cell r="AB61" t="str">
            <v>VILLAGE- MAHADEV, SIMIRYA,</v>
          </cell>
          <cell r="AC61" t="str">
            <v>Jamui</v>
          </cell>
          <cell r="AD61" t="str">
            <v>811307</v>
          </cell>
          <cell r="AE61" t="str">
            <v>Married</v>
          </cell>
          <cell r="AF61" t="str">
            <v>JAMADAR SINGH</v>
          </cell>
          <cell r="AG61">
            <v>32874</v>
          </cell>
          <cell r="AH61">
            <v>44673</v>
          </cell>
          <cell r="AI61">
            <v>44834</v>
          </cell>
          <cell r="AJ61">
            <v>44856</v>
          </cell>
          <cell r="AK61" t="str">
            <v>8527448722</v>
          </cell>
          <cell r="AL61" t="str">
            <v/>
          </cell>
          <cell r="AM61">
            <v>17</v>
          </cell>
          <cell r="AN61" t="str">
            <v>CNBPK9067R</v>
          </cell>
          <cell r="AO61" t="str">
            <v/>
          </cell>
          <cell r="AP61" t="str">
            <v/>
          </cell>
          <cell r="AQ61">
            <v>1</v>
          </cell>
          <cell r="AR61" t="str">
            <v>ICICI Bank</v>
          </cell>
          <cell r="AS61" t="str">
            <v/>
          </cell>
          <cell r="AT61" t="str">
            <v>ICICI Bank</v>
          </cell>
          <cell r="AU61" t="str">
            <v>414501508263</v>
          </cell>
          <cell r="AV61">
            <v>3</v>
          </cell>
          <cell r="AW61" t="str">
            <v>Cheque</v>
          </cell>
          <cell r="AZ61" t="b">
            <v>0</v>
          </cell>
          <cell r="BA61" t="b">
            <v>1</v>
          </cell>
          <cell r="BB61" t="b">
            <v>0</v>
          </cell>
          <cell r="BC61" t="b">
            <v>0</v>
          </cell>
          <cell r="BD61">
            <v>15000</v>
          </cell>
          <cell r="BE61" t="str">
            <v>R</v>
          </cell>
          <cell r="BF61">
            <v>12</v>
          </cell>
          <cell r="BG61" t="b">
            <v>1</v>
          </cell>
          <cell r="BH61">
            <v>15000</v>
          </cell>
          <cell r="BI61" t="str">
            <v xml:space="preserve">R </v>
          </cell>
          <cell r="BJ61">
            <v>8.33</v>
          </cell>
          <cell r="BK61">
            <v>0</v>
          </cell>
          <cell r="BL61" t="str">
            <v xml:space="preserve">R </v>
          </cell>
          <cell r="BM61">
            <v>0</v>
          </cell>
          <cell r="BN61" t="str">
            <v>RPFC</v>
          </cell>
          <cell r="BO61" t="str">
            <v>RPFC</v>
          </cell>
          <cell r="BQ61" t="str">
            <v>rajeev.singh776@gmail.com</v>
          </cell>
        </row>
        <row r="62">
          <cell r="A62" t="str">
            <v>DT0019</v>
          </cell>
          <cell r="B62" t="str">
            <v>GAURAV VASHIST</v>
          </cell>
          <cell r="C62" t="str">
            <v>FnF InProcess</v>
          </cell>
          <cell r="D62" t="str">
            <v>Common</v>
          </cell>
          <cell r="E62" t="str">
            <v>Site</v>
          </cell>
          <cell r="F62" t="str">
            <v>Common</v>
          </cell>
          <cell r="G62" t="str">
            <v>JUNIOR</v>
          </cell>
          <cell r="H62" t="str">
            <v>JUNIOR</v>
          </cell>
          <cell r="I62" t="str">
            <v>ATSREALWORTH(GRANDSTAND)</v>
          </cell>
          <cell r="J62" t="str">
            <v>ATS REALWORTH PRIVATE LIMITED</v>
          </cell>
          <cell r="K62" t="str">
            <v>BILLING</v>
          </cell>
          <cell r="L62" t="str">
            <v>BILLING</v>
          </cell>
          <cell r="M62" t="str">
            <v>PROJECTENGINEER</v>
          </cell>
          <cell r="N62" t="str">
            <v>PROJECT ENGINEER</v>
          </cell>
          <cell r="O62" t="str">
            <v/>
          </cell>
          <cell r="P62" t="str">
            <v/>
          </cell>
          <cell r="Q62" t="str">
            <v>89-AGURGAO</v>
          </cell>
          <cell r="R62" t="str">
            <v>89-A GURGAON</v>
          </cell>
          <cell r="S62" t="str">
            <v>Maharashtra</v>
          </cell>
          <cell r="T62" t="str">
            <v/>
          </cell>
          <cell r="U62" t="str">
            <v/>
          </cell>
          <cell r="V62" t="str">
            <v>Normal</v>
          </cell>
          <cell r="W62" t="str">
            <v>Full Time</v>
          </cell>
          <cell r="X62" t="str">
            <v>Male</v>
          </cell>
          <cell r="Y62" t="str">
            <v>VILLAGE- BARAHI, JHAJJAR,</v>
          </cell>
          <cell r="Z62" t="str">
            <v>Jhajjar</v>
          </cell>
          <cell r="AA62" t="str">
            <v/>
          </cell>
          <cell r="AB62" t="str">
            <v>VILLAGE- BARAHI, JHAJJAR,</v>
          </cell>
          <cell r="AC62" t="str">
            <v>Jhajjar</v>
          </cell>
          <cell r="AD62" t="str">
            <v>124505</v>
          </cell>
          <cell r="AE62" t="str">
            <v>Married</v>
          </cell>
          <cell r="AF62" t="str">
            <v>AKSHAY KUMAR</v>
          </cell>
          <cell r="AG62">
            <v>34255</v>
          </cell>
          <cell r="AH62">
            <v>44679</v>
          </cell>
          <cell r="AI62">
            <v>44834</v>
          </cell>
          <cell r="AJ62">
            <v>44862</v>
          </cell>
          <cell r="AK62" t="str">
            <v>9802999480</v>
          </cell>
          <cell r="AL62" t="str">
            <v/>
          </cell>
          <cell r="AM62">
            <v>17</v>
          </cell>
          <cell r="AN62" t="str">
            <v>BAZPV5470H</v>
          </cell>
          <cell r="AO62" t="str">
            <v/>
          </cell>
          <cell r="AP62" t="str">
            <v/>
          </cell>
          <cell r="AQ62">
            <v>1</v>
          </cell>
          <cell r="AR62" t="str">
            <v>ICICI Bank</v>
          </cell>
          <cell r="AS62" t="str">
            <v/>
          </cell>
          <cell r="AT62" t="str">
            <v>ICICI Bank</v>
          </cell>
          <cell r="AU62" t="str">
            <v>414501508251</v>
          </cell>
          <cell r="AV62">
            <v>3</v>
          </cell>
          <cell r="AW62" t="str">
            <v>Cheque</v>
          </cell>
          <cell r="AZ62" t="b">
            <v>0</v>
          </cell>
          <cell r="BA62" t="b">
            <v>1</v>
          </cell>
          <cell r="BB62" t="b">
            <v>0</v>
          </cell>
          <cell r="BC62" t="b">
            <v>0</v>
          </cell>
          <cell r="BD62">
            <v>15000</v>
          </cell>
          <cell r="BE62" t="str">
            <v>R</v>
          </cell>
          <cell r="BF62">
            <v>12</v>
          </cell>
          <cell r="BG62" t="b">
            <v>1</v>
          </cell>
          <cell r="BH62">
            <v>15000</v>
          </cell>
          <cell r="BI62" t="str">
            <v xml:space="preserve">R </v>
          </cell>
          <cell r="BJ62">
            <v>8.33</v>
          </cell>
          <cell r="BK62">
            <v>0</v>
          </cell>
          <cell r="BL62" t="str">
            <v xml:space="preserve">R </v>
          </cell>
          <cell r="BM62">
            <v>0</v>
          </cell>
          <cell r="BN62" t="str">
            <v>RPFC</v>
          </cell>
          <cell r="BO62" t="str">
            <v>RPFC</v>
          </cell>
          <cell r="BQ62" t="str">
            <v>gauravvashist9@gmail.com</v>
          </cell>
        </row>
        <row r="63">
          <cell r="A63" t="str">
            <v>DT0020</v>
          </cell>
          <cell r="B63" t="str">
            <v>VIVEK KUMAR SINGH</v>
          </cell>
          <cell r="C63" t="str">
            <v>FnF InProcess</v>
          </cell>
          <cell r="D63" t="str">
            <v>Common</v>
          </cell>
          <cell r="E63" t="str">
            <v>Site</v>
          </cell>
          <cell r="F63" t="str">
            <v>Common</v>
          </cell>
          <cell r="G63" t="str">
            <v>MIDDLE</v>
          </cell>
          <cell r="H63" t="str">
            <v>MIDDLE</v>
          </cell>
          <cell r="I63" t="str">
            <v>ATSREALWORTH(GRANDSTAND)</v>
          </cell>
          <cell r="J63" t="str">
            <v>ATS REALWORTH PRIVATE LIMITED</v>
          </cell>
          <cell r="K63" t="str">
            <v>SAFETY</v>
          </cell>
          <cell r="L63" t="str">
            <v>SAFETY</v>
          </cell>
          <cell r="M63" t="str">
            <v>OFFICER</v>
          </cell>
          <cell r="N63" t="str">
            <v>OFFICER</v>
          </cell>
          <cell r="O63" t="str">
            <v/>
          </cell>
          <cell r="P63" t="str">
            <v/>
          </cell>
          <cell r="Q63" t="str">
            <v>89-AGURGAO</v>
          </cell>
          <cell r="R63" t="str">
            <v>89-A GURGAON</v>
          </cell>
          <cell r="S63" t="str">
            <v>Maharashtra</v>
          </cell>
          <cell r="T63" t="str">
            <v/>
          </cell>
          <cell r="U63" t="str">
            <v/>
          </cell>
          <cell r="V63" t="str">
            <v>Normal</v>
          </cell>
          <cell r="W63" t="str">
            <v>Full Time</v>
          </cell>
          <cell r="X63" t="str">
            <v>Male</v>
          </cell>
          <cell r="Y63" t="str">
            <v>VILL- SAINPUR, POST- JAY CHHAPRA, P.S- SISWAN,</v>
          </cell>
          <cell r="Z63" t="str">
            <v>Saran</v>
          </cell>
          <cell r="AA63" t="str">
            <v>841209</v>
          </cell>
          <cell r="AB63" t="str">
            <v>VILL- SAINPUR, POST- JAY CHHAPRA, P.S- SISWAN,</v>
          </cell>
          <cell r="AC63" t="str">
            <v>Saran</v>
          </cell>
          <cell r="AD63" t="str">
            <v>841209</v>
          </cell>
          <cell r="AE63" t="str">
            <v>Single</v>
          </cell>
          <cell r="AF63" t="str">
            <v>VIRENDRA SINGH</v>
          </cell>
          <cell r="AG63">
            <v>33413</v>
          </cell>
          <cell r="AH63">
            <v>44732</v>
          </cell>
          <cell r="AI63">
            <v>44834</v>
          </cell>
          <cell r="AJ63">
            <v>44915</v>
          </cell>
          <cell r="AK63" t="str">
            <v>8789640130</v>
          </cell>
          <cell r="AL63" t="str">
            <v/>
          </cell>
          <cell r="AM63">
            <v>17</v>
          </cell>
          <cell r="AN63" t="str">
            <v>EMNPS7223G</v>
          </cell>
          <cell r="AO63" t="str">
            <v/>
          </cell>
          <cell r="AP63" t="str">
            <v/>
          </cell>
          <cell r="AQ63">
            <v>16</v>
          </cell>
          <cell r="AR63" t="str">
            <v>Cheque</v>
          </cell>
          <cell r="AS63" t="str">
            <v/>
          </cell>
          <cell r="AT63" t="str">
            <v/>
          </cell>
          <cell r="AU63" t="str">
            <v>Cheque</v>
          </cell>
          <cell r="AV63">
            <v>3</v>
          </cell>
          <cell r="AW63" t="str">
            <v>Cheque</v>
          </cell>
          <cell r="AZ63" t="b">
            <v>0</v>
          </cell>
          <cell r="BA63" t="b">
            <v>1</v>
          </cell>
          <cell r="BB63" t="b">
            <v>0</v>
          </cell>
          <cell r="BC63" t="b">
            <v>0</v>
          </cell>
          <cell r="BD63">
            <v>15000</v>
          </cell>
          <cell r="BE63" t="str">
            <v>R</v>
          </cell>
          <cell r="BF63">
            <v>12</v>
          </cell>
          <cell r="BG63" t="b">
            <v>1</v>
          </cell>
          <cell r="BH63">
            <v>15000</v>
          </cell>
          <cell r="BI63" t="str">
            <v xml:space="preserve">R </v>
          </cell>
          <cell r="BJ63">
            <v>8.33</v>
          </cell>
          <cell r="BK63">
            <v>0</v>
          </cell>
          <cell r="BL63" t="str">
            <v xml:space="preserve">R </v>
          </cell>
          <cell r="BM63">
            <v>0</v>
          </cell>
          <cell r="BN63" t="str">
            <v>RPFC</v>
          </cell>
          <cell r="BO63" t="str">
            <v>RPFC</v>
          </cell>
          <cell r="BQ63" t="str">
            <v>vivek9631349791@gmail.com</v>
          </cell>
        </row>
        <row r="64">
          <cell r="A64" t="str">
            <v>DT0021</v>
          </cell>
          <cell r="B64" t="str">
            <v>KUNAL SINGH</v>
          </cell>
          <cell r="C64" t="str">
            <v>FnF InProcess</v>
          </cell>
          <cell r="D64" t="str">
            <v>Common</v>
          </cell>
          <cell r="E64" t="str">
            <v>Site</v>
          </cell>
          <cell r="F64" t="str">
            <v>Common</v>
          </cell>
          <cell r="G64" t="str">
            <v>JUNIOR</v>
          </cell>
          <cell r="H64" t="str">
            <v>JUNIOR</v>
          </cell>
          <cell r="I64" t="str">
            <v>ATSREALWORTH(GRANDSTAND)</v>
          </cell>
          <cell r="J64" t="str">
            <v>ATS REALWORTH PRIVATE LIMITED</v>
          </cell>
          <cell r="K64" t="str">
            <v>CIVIL</v>
          </cell>
          <cell r="L64" t="str">
            <v>CIVIL</v>
          </cell>
          <cell r="M64" t="str">
            <v>FOREMAN</v>
          </cell>
          <cell r="N64" t="str">
            <v>FOREMAN</v>
          </cell>
          <cell r="O64" t="str">
            <v/>
          </cell>
          <cell r="P64" t="str">
            <v/>
          </cell>
          <cell r="Q64" t="str">
            <v>89-AGURGAO</v>
          </cell>
          <cell r="R64" t="str">
            <v>89-A GURGAON</v>
          </cell>
          <cell r="S64" t="str">
            <v>Maharashtra</v>
          </cell>
          <cell r="T64" t="str">
            <v/>
          </cell>
          <cell r="U64" t="str">
            <v/>
          </cell>
          <cell r="V64" t="str">
            <v>Normal</v>
          </cell>
          <cell r="W64" t="str">
            <v>Full Time</v>
          </cell>
          <cell r="X64" t="str">
            <v>Male</v>
          </cell>
          <cell r="Y64" t="str">
            <v>VILLAGE+POST- DUBHIYA, NAGLA,</v>
          </cell>
          <cell r="Z64" t="str">
            <v>Aligarh</v>
          </cell>
          <cell r="AA64" t="str">
            <v>202121</v>
          </cell>
          <cell r="AB64" t="str">
            <v>VILLAGE+POST- DUBHIYA, NAGLA,</v>
          </cell>
          <cell r="AC64" t="str">
            <v>Aligarh</v>
          </cell>
          <cell r="AD64" t="str">
            <v>202121</v>
          </cell>
          <cell r="AE64" t="str">
            <v>Single</v>
          </cell>
          <cell r="AF64" t="str">
            <v>SHANKAR PAL SINGH</v>
          </cell>
          <cell r="AG64">
            <v>34634</v>
          </cell>
          <cell r="AH64">
            <v>44743</v>
          </cell>
          <cell r="AI64">
            <v>44834</v>
          </cell>
          <cell r="AJ64">
            <v>44927</v>
          </cell>
          <cell r="AK64" t="str">
            <v>9891790923</v>
          </cell>
          <cell r="AL64" t="str">
            <v/>
          </cell>
          <cell r="AM64">
            <v>17</v>
          </cell>
          <cell r="AN64" t="str">
            <v>EABPS8898K</v>
          </cell>
          <cell r="AO64" t="str">
            <v/>
          </cell>
          <cell r="AP64" t="str">
            <v/>
          </cell>
          <cell r="AQ64">
            <v>16</v>
          </cell>
          <cell r="AR64" t="str">
            <v>Cheque</v>
          </cell>
          <cell r="AS64" t="str">
            <v/>
          </cell>
          <cell r="AT64" t="str">
            <v/>
          </cell>
          <cell r="AU64" t="str">
            <v>Cheque</v>
          </cell>
          <cell r="AV64">
            <v>3</v>
          </cell>
          <cell r="AW64" t="str">
            <v>Cheque</v>
          </cell>
          <cell r="AZ64" t="b">
            <v>0</v>
          </cell>
          <cell r="BA64" t="b">
            <v>1</v>
          </cell>
          <cell r="BB64" t="b">
            <v>0</v>
          </cell>
          <cell r="BC64" t="b">
            <v>0</v>
          </cell>
          <cell r="BD64">
            <v>15000</v>
          </cell>
          <cell r="BE64" t="str">
            <v>R</v>
          </cell>
          <cell r="BF64">
            <v>12</v>
          </cell>
          <cell r="BG64" t="b">
            <v>1</v>
          </cell>
          <cell r="BH64">
            <v>15000</v>
          </cell>
          <cell r="BI64" t="str">
            <v xml:space="preserve">R </v>
          </cell>
          <cell r="BJ64">
            <v>8.33</v>
          </cell>
          <cell r="BK64">
            <v>0</v>
          </cell>
          <cell r="BL64" t="str">
            <v xml:space="preserve">R </v>
          </cell>
          <cell r="BM64">
            <v>0</v>
          </cell>
          <cell r="BN64" t="str">
            <v>RPFC</v>
          </cell>
          <cell r="BO64" t="str">
            <v>RPFC</v>
          </cell>
          <cell r="BQ64" t="str">
            <v>1512singh.kunal@gmail.com</v>
          </cell>
        </row>
        <row r="65">
          <cell r="A65" t="str">
            <v>DT0022</v>
          </cell>
          <cell r="B65" t="str">
            <v>PARTOSH PATHAK</v>
          </cell>
          <cell r="C65" t="str">
            <v>FnF InProcess</v>
          </cell>
          <cell r="D65" t="str">
            <v>Common</v>
          </cell>
          <cell r="E65" t="str">
            <v>Site</v>
          </cell>
          <cell r="F65" t="str">
            <v>Common</v>
          </cell>
          <cell r="G65" t="str">
            <v>JUNIOR</v>
          </cell>
          <cell r="H65" t="str">
            <v>JUNIOR</v>
          </cell>
          <cell r="I65" t="str">
            <v>ATSREALWORTH(GRANDSTAND)</v>
          </cell>
          <cell r="J65" t="str">
            <v>ATS REALWORTH PRIVATE LIMITED</v>
          </cell>
          <cell r="K65" t="str">
            <v>CIVIL</v>
          </cell>
          <cell r="L65" t="str">
            <v>CIVIL</v>
          </cell>
          <cell r="M65" t="str">
            <v>FOREMAN</v>
          </cell>
          <cell r="N65" t="str">
            <v>FOREMAN</v>
          </cell>
          <cell r="O65" t="str">
            <v/>
          </cell>
          <cell r="P65" t="str">
            <v/>
          </cell>
          <cell r="Q65" t="str">
            <v>89-AGURGAO</v>
          </cell>
          <cell r="R65" t="str">
            <v>89-A GURGAON</v>
          </cell>
          <cell r="S65" t="str">
            <v>Maharashtra</v>
          </cell>
          <cell r="T65" t="str">
            <v/>
          </cell>
          <cell r="U65" t="str">
            <v/>
          </cell>
          <cell r="V65" t="str">
            <v>Normal</v>
          </cell>
          <cell r="W65" t="str">
            <v>Full Time</v>
          </cell>
          <cell r="X65" t="str">
            <v>Male</v>
          </cell>
          <cell r="Y65" t="str">
            <v xml:space="preserve">H.NO 544/1, CHAKKARPUR, </v>
          </cell>
          <cell r="Z65" t="str">
            <v>Gurgaon</v>
          </cell>
          <cell r="AA65" t="str">
            <v>122002</v>
          </cell>
          <cell r="AB65" t="str">
            <v xml:space="preserve">H.NO 544/1, CHAKKARPUR, </v>
          </cell>
          <cell r="AC65" t="str">
            <v>Gurgaon</v>
          </cell>
          <cell r="AD65" t="str">
            <v>122002</v>
          </cell>
          <cell r="AE65" t="str">
            <v>Single</v>
          </cell>
          <cell r="AF65" t="str">
            <v>MOHAN PATHAK</v>
          </cell>
          <cell r="AG65">
            <v>31505</v>
          </cell>
          <cell r="AH65">
            <v>44756</v>
          </cell>
          <cell r="AI65">
            <v>44834</v>
          </cell>
          <cell r="AJ65">
            <v>44940</v>
          </cell>
          <cell r="AK65" t="str">
            <v>9711008630</v>
          </cell>
          <cell r="AL65" t="str">
            <v/>
          </cell>
          <cell r="AM65">
            <v>17</v>
          </cell>
          <cell r="AN65" t="str">
            <v>BHJPP6195A</v>
          </cell>
          <cell r="AO65" t="str">
            <v/>
          </cell>
          <cell r="AP65" t="str">
            <v/>
          </cell>
          <cell r="AQ65">
            <v>16</v>
          </cell>
          <cell r="AR65" t="str">
            <v>Cheque</v>
          </cell>
          <cell r="AS65" t="str">
            <v/>
          </cell>
          <cell r="AT65" t="str">
            <v/>
          </cell>
          <cell r="AU65" t="str">
            <v>Cheque</v>
          </cell>
          <cell r="AV65">
            <v>3</v>
          </cell>
          <cell r="AW65" t="str">
            <v>Cheque</v>
          </cell>
          <cell r="AZ65" t="b">
            <v>0</v>
          </cell>
          <cell r="BA65" t="b">
            <v>1</v>
          </cell>
          <cell r="BB65" t="b">
            <v>0</v>
          </cell>
          <cell r="BC65" t="b">
            <v>0</v>
          </cell>
          <cell r="BD65">
            <v>15000</v>
          </cell>
          <cell r="BE65" t="str">
            <v>R</v>
          </cell>
          <cell r="BF65">
            <v>12</v>
          </cell>
          <cell r="BG65" t="b">
            <v>1</v>
          </cell>
          <cell r="BH65">
            <v>15000</v>
          </cell>
          <cell r="BI65" t="str">
            <v xml:space="preserve">R </v>
          </cell>
          <cell r="BJ65">
            <v>8.33</v>
          </cell>
          <cell r="BK65">
            <v>0</v>
          </cell>
          <cell r="BL65" t="str">
            <v xml:space="preserve">R </v>
          </cell>
          <cell r="BM65">
            <v>0</v>
          </cell>
          <cell r="BN65" t="str">
            <v>RPFC</v>
          </cell>
          <cell r="BO65" t="str">
            <v>RPFC</v>
          </cell>
          <cell r="BQ65" t="str">
            <v>partoshpathak@gmail.com</v>
          </cell>
        </row>
        <row r="66">
          <cell r="A66" t="str">
            <v>DT0023</v>
          </cell>
          <cell r="B66" t="str">
            <v>PRADEEP KUMAR</v>
          </cell>
          <cell r="C66" t="str">
            <v>FnF InProcess</v>
          </cell>
          <cell r="D66" t="str">
            <v>Common</v>
          </cell>
          <cell r="E66" t="str">
            <v>Site</v>
          </cell>
          <cell r="F66" t="str">
            <v>Common</v>
          </cell>
          <cell r="G66" t="str">
            <v>JUNIOR</v>
          </cell>
          <cell r="H66" t="str">
            <v>JUNIOR</v>
          </cell>
          <cell r="I66" t="str">
            <v>ATSREALWORTH(GRANDSTAND)</v>
          </cell>
          <cell r="J66" t="str">
            <v>ATS REALWORTH PRIVATE LIMITED</v>
          </cell>
          <cell r="K66" t="str">
            <v>ELECTRICAL</v>
          </cell>
          <cell r="L66" t="str">
            <v>ELECTRICAL</v>
          </cell>
          <cell r="M66" t="str">
            <v>JUNIORENGINEER</v>
          </cell>
          <cell r="N66" t="str">
            <v>JUNIOR ENGINEER</v>
          </cell>
          <cell r="O66" t="str">
            <v/>
          </cell>
          <cell r="P66" t="str">
            <v/>
          </cell>
          <cell r="Q66" t="str">
            <v>89-AGURGAO</v>
          </cell>
          <cell r="R66" t="str">
            <v>89-A GURGAON</v>
          </cell>
          <cell r="S66" t="str">
            <v>Maharashtra</v>
          </cell>
          <cell r="T66" t="str">
            <v/>
          </cell>
          <cell r="U66" t="str">
            <v/>
          </cell>
          <cell r="V66" t="str">
            <v>Normal</v>
          </cell>
          <cell r="W66" t="str">
            <v>Full Time</v>
          </cell>
          <cell r="X66" t="str">
            <v>Male</v>
          </cell>
          <cell r="Y66" t="str">
            <v>143, KANKHBHAR, POST- BANKATIA, LAL GHAT</v>
          </cell>
          <cell r="Z66" t="str">
            <v>Azamgarh</v>
          </cell>
          <cell r="AA66" t="str">
            <v>276136</v>
          </cell>
          <cell r="AB66" t="str">
            <v>143, KANKHBHAR, POST- BANKATIA, LAL GHAT</v>
          </cell>
          <cell r="AC66" t="str">
            <v>Azamgarh</v>
          </cell>
          <cell r="AD66" t="str">
            <v>276136</v>
          </cell>
          <cell r="AE66" t="str">
            <v>Single</v>
          </cell>
          <cell r="AF66" t="str">
            <v>DINESH PRASAD GOND</v>
          </cell>
          <cell r="AG66">
            <v>34425</v>
          </cell>
          <cell r="AH66">
            <v>44777</v>
          </cell>
          <cell r="AI66">
            <v>44834</v>
          </cell>
          <cell r="AJ66">
            <v>44961</v>
          </cell>
          <cell r="AK66" t="str">
            <v>7037637778</v>
          </cell>
          <cell r="AL66" t="str">
            <v/>
          </cell>
          <cell r="AM66">
            <v>17</v>
          </cell>
          <cell r="AN66" t="str">
            <v>GFZPK2885B</v>
          </cell>
          <cell r="AO66" t="str">
            <v/>
          </cell>
          <cell r="AP66" t="str">
            <v/>
          </cell>
          <cell r="AQ66">
            <v>16</v>
          </cell>
          <cell r="AR66" t="str">
            <v>Cheque</v>
          </cell>
          <cell r="AS66" t="str">
            <v/>
          </cell>
          <cell r="AT66" t="str">
            <v/>
          </cell>
          <cell r="AU66" t="str">
            <v>Cheque</v>
          </cell>
          <cell r="AV66">
            <v>3</v>
          </cell>
          <cell r="AW66" t="str">
            <v>Cheque</v>
          </cell>
          <cell r="AZ66" t="b">
            <v>0</v>
          </cell>
          <cell r="BA66" t="b">
            <v>1</v>
          </cell>
          <cell r="BB66" t="b">
            <v>0</v>
          </cell>
          <cell r="BC66" t="b">
            <v>0</v>
          </cell>
          <cell r="BD66">
            <v>15000</v>
          </cell>
          <cell r="BE66" t="str">
            <v>R</v>
          </cell>
          <cell r="BF66">
            <v>12</v>
          </cell>
          <cell r="BG66" t="b">
            <v>1</v>
          </cell>
          <cell r="BH66">
            <v>15000</v>
          </cell>
          <cell r="BI66" t="str">
            <v xml:space="preserve">R </v>
          </cell>
          <cell r="BJ66">
            <v>8.33</v>
          </cell>
          <cell r="BK66">
            <v>0</v>
          </cell>
          <cell r="BL66" t="str">
            <v xml:space="preserve">R </v>
          </cell>
          <cell r="BM66">
            <v>0</v>
          </cell>
          <cell r="BN66" t="str">
            <v>RPFC</v>
          </cell>
          <cell r="BO66" t="str">
            <v>RPFC</v>
          </cell>
          <cell r="BQ66" t="str">
            <v>pk494922@gmail.com</v>
          </cell>
        </row>
        <row r="67">
          <cell r="A67" t="str">
            <v>DT0024</v>
          </cell>
          <cell r="B67" t="str">
            <v>VIJAY KUMAR ROY</v>
          </cell>
          <cell r="C67" t="str">
            <v>FnF InProcess</v>
          </cell>
          <cell r="D67" t="str">
            <v>Common</v>
          </cell>
          <cell r="E67" t="str">
            <v>Site</v>
          </cell>
          <cell r="F67" t="str">
            <v>Common</v>
          </cell>
          <cell r="G67" t="str">
            <v/>
          </cell>
          <cell r="H67" t="str">
            <v/>
          </cell>
          <cell r="I67" t="str">
            <v>ATSREALWORTH(GRANDSTAND)</v>
          </cell>
          <cell r="J67" t="str">
            <v>ATS REALWORTH PRIVATE LIMITED</v>
          </cell>
          <cell r="K67" t="str">
            <v>QUALITY</v>
          </cell>
          <cell r="L67" t="str">
            <v>QUALITY</v>
          </cell>
          <cell r="M67" t="str">
            <v>LABTECHNICIAN</v>
          </cell>
          <cell r="N67" t="str">
            <v>LAB TECHNICIAN</v>
          </cell>
          <cell r="O67" t="str">
            <v/>
          </cell>
          <cell r="P67" t="str">
            <v/>
          </cell>
          <cell r="Q67" t="str">
            <v>99-AGURUGR</v>
          </cell>
          <cell r="R67" t="str">
            <v>99-A GURUGRAM</v>
          </cell>
          <cell r="S67" t="str">
            <v>Maharashtra</v>
          </cell>
          <cell r="T67" t="str">
            <v/>
          </cell>
          <cell r="U67" t="str">
            <v/>
          </cell>
          <cell r="V67" t="str">
            <v>Normal</v>
          </cell>
          <cell r="W67" t="str">
            <v>Full Time</v>
          </cell>
          <cell r="X67" t="str">
            <v>Male</v>
          </cell>
          <cell r="Y67" t="str">
            <v xml:space="preserve">WORD NO DHAMAURA, </v>
          </cell>
          <cell r="Z67" t="str">
            <v>Madhubani</v>
          </cell>
          <cell r="AA67" t="str">
            <v>847224</v>
          </cell>
          <cell r="AB67" t="str">
            <v xml:space="preserve">WORD NO DHAMAURA, </v>
          </cell>
          <cell r="AC67" t="str">
            <v>Madhubani</v>
          </cell>
          <cell r="AD67" t="str">
            <v>847224</v>
          </cell>
          <cell r="AE67" t="str">
            <v>Single</v>
          </cell>
          <cell r="AF67" t="str">
            <v>VINOD ROY</v>
          </cell>
          <cell r="AG67">
            <v>33397</v>
          </cell>
          <cell r="AH67">
            <v>44781</v>
          </cell>
          <cell r="AI67">
            <v>44834</v>
          </cell>
          <cell r="AJ67">
            <v>44965</v>
          </cell>
          <cell r="AK67" t="str">
            <v>9958892468</v>
          </cell>
          <cell r="AL67" t="str">
            <v/>
          </cell>
          <cell r="AM67">
            <v>17</v>
          </cell>
          <cell r="AN67" t="str">
            <v>BXRPR1384K</v>
          </cell>
          <cell r="AO67" t="str">
            <v/>
          </cell>
          <cell r="AP67" t="str">
            <v/>
          </cell>
          <cell r="AQ67">
            <v>16</v>
          </cell>
          <cell r="AR67" t="str">
            <v>Cheque</v>
          </cell>
          <cell r="AS67" t="str">
            <v/>
          </cell>
          <cell r="AT67" t="str">
            <v/>
          </cell>
          <cell r="AU67" t="str">
            <v>Cheque</v>
          </cell>
          <cell r="AV67">
            <v>3</v>
          </cell>
          <cell r="AW67" t="str">
            <v>Cheque</v>
          </cell>
          <cell r="AZ67" t="b">
            <v>0</v>
          </cell>
          <cell r="BA67" t="b">
            <v>1</v>
          </cell>
          <cell r="BB67" t="b">
            <v>0</v>
          </cell>
          <cell r="BC67" t="b">
            <v>0</v>
          </cell>
          <cell r="BD67">
            <v>15000</v>
          </cell>
          <cell r="BE67" t="str">
            <v>R</v>
          </cell>
          <cell r="BF67">
            <v>12</v>
          </cell>
          <cell r="BG67" t="b">
            <v>1</v>
          </cell>
          <cell r="BH67">
            <v>15000</v>
          </cell>
          <cell r="BI67" t="str">
            <v xml:space="preserve">R </v>
          </cell>
          <cell r="BJ67">
            <v>8.33</v>
          </cell>
          <cell r="BK67">
            <v>0</v>
          </cell>
          <cell r="BL67" t="str">
            <v xml:space="preserve">R </v>
          </cell>
          <cell r="BM67">
            <v>0</v>
          </cell>
          <cell r="BN67" t="str">
            <v>RPFC</v>
          </cell>
          <cell r="BO67" t="str">
            <v>RPFC</v>
          </cell>
          <cell r="BQ67" t="str">
            <v>vijayac1990@gamil.com</v>
          </cell>
        </row>
        <row r="68">
          <cell r="A68" t="str">
            <v>DT0025</v>
          </cell>
          <cell r="B68" t="str">
            <v>MOHIT KUMAR</v>
          </cell>
          <cell r="C68" t="str">
            <v>FnF InProcess</v>
          </cell>
          <cell r="D68" t="str">
            <v>Common</v>
          </cell>
          <cell r="E68" t="str">
            <v>Site</v>
          </cell>
          <cell r="F68" t="str">
            <v>Common</v>
          </cell>
          <cell r="G68" t="str">
            <v/>
          </cell>
          <cell r="H68" t="str">
            <v/>
          </cell>
          <cell r="I68" t="str">
            <v>ATSREALWORTH(GRANDSTAND)</v>
          </cell>
          <cell r="J68" t="str">
            <v>ATS REALWORTH PRIVATE LIMITED</v>
          </cell>
          <cell r="K68" t="str">
            <v>CIVIL</v>
          </cell>
          <cell r="L68" t="str">
            <v>CIVIL</v>
          </cell>
          <cell r="M68" t="str">
            <v>SURVEYOR</v>
          </cell>
          <cell r="N68" t="str">
            <v>SURVEYOR</v>
          </cell>
          <cell r="O68" t="str">
            <v/>
          </cell>
          <cell r="P68" t="str">
            <v/>
          </cell>
          <cell r="Q68" t="str">
            <v>99-AGURUGR</v>
          </cell>
          <cell r="R68" t="str">
            <v>99-A GURUGRAM</v>
          </cell>
          <cell r="S68" t="str">
            <v>Maharashtra</v>
          </cell>
          <cell r="T68" t="str">
            <v/>
          </cell>
          <cell r="U68" t="str">
            <v/>
          </cell>
          <cell r="V68" t="str">
            <v>Normal</v>
          </cell>
          <cell r="W68" t="str">
            <v>Full Time</v>
          </cell>
          <cell r="X68" t="str">
            <v>Male</v>
          </cell>
          <cell r="Y68" t="str">
            <v>VILLAGE- RAIPUR, BERI SAL</v>
          </cell>
          <cell r="Z68" t="str">
            <v>Bijnor</v>
          </cell>
          <cell r="AA68" t="str">
            <v>246721</v>
          </cell>
          <cell r="AB68" t="str">
            <v>VILLAGE- RAIPUR, BERI SAL</v>
          </cell>
          <cell r="AC68" t="str">
            <v>Bijnor</v>
          </cell>
          <cell r="AD68" t="str">
            <v>246721</v>
          </cell>
          <cell r="AE68" t="str">
            <v>Single</v>
          </cell>
          <cell r="AF68" t="str">
            <v>MAHENDRA SINGH</v>
          </cell>
          <cell r="AG68">
            <v>33421</v>
          </cell>
          <cell r="AH68">
            <v>44795</v>
          </cell>
          <cell r="AI68">
            <v>44834</v>
          </cell>
          <cell r="AJ68">
            <v>44979</v>
          </cell>
          <cell r="AK68" t="str">
            <v>9718081012</v>
          </cell>
          <cell r="AL68" t="str">
            <v/>
          </cell>
          <cell r="AM68">
            <v>17</v>
          </cell>
          <cell r="AN68" t="str">
            <v>BTTPK3365D</v>
          </cell>
          <cell r="AO68" t="str">
            <v/>
          </cell>
          <cell r="AP68" t="str">
            <v/>
          </cell>
          <cell r="AQ68">
            <v>16</v>
          </cell>
          <cell r="AR68" t="str">
            <v>Cheque</v>
          </cell>
          <cell r="AS68" t="str">
            <v/>
          </cell>
          <cell r="AT68" t="str">
            <v/>
          </cell>
          <cell r="AU68" t="str">
            <v>Cheque</v>
          </cell>
          <cell r="AV68">
            <v>3</v>
          </cell>
          <cell r="AW68" t="str">
            <v>Cheque</v>
          </cell>
          <cell r="AZ68" t="b">
            <v>0</v>
          </cell>
          <cell r="BA68" t="b">
            <v>1</v>
          </cell>
          <cell r="BB68" t="b">
            <v>0</v>
          </cell>
          <cell r="BC68" t="b">
            <v>0</v>
          </cell>
          <cell r="BD68">
            <v>15000</v>
          </cell>
          <cell r="BE68" t="str">
            <v>R</v>
          </cell>
          <cell r="BF68">
            <v>12</v>
          </cell>
          <cell r="BG68" t="b">
            <v>1</v>
          </cell>
          <cell r="BH68">
            <v>15000</v>
          </cell>
          <cell r="BI68" t="str">
            <v xml:space="preserve">R </v>
          </cell>
          <cell r="BJ68">
            <v>8.33</v>
          </cell>
          <cell r="BK68">
            <v>0</v>
          </cell>
          <cell r="BL68" t="str">
            <v xml:space="preserve">R </v>
          </cell>
          <cell r="BM68">
            <v>0</v>
          </cell>
          <cell r="BN68" t="str">
            <v>RPFC</v>
          </cell>
          <cell r="BO68" t="str">
            <v>RPFC</v>
          </cell>
          <cell r="BQ68" t="str">
            <v>mohit91survey@gmail.com</v>
          </cell>
        </row>
        <row r="69">
          <cell r="A69" t="str">
            <v>DT0026</v>
          </cell>
          <cell r="B69" t="str">
            <v>AJAY KUMAR GALAV</v>
          </cell>
          <cell r="C69" t="str">
            <v>FnF InProcess</v>
          </cell>
          <cell r="D69" t="str">
            <v>Common</v>
          </cell>
          <cell r="E69" t="str">
            <v>Site</v>
          </cell>
          <cell r="F69" t="str">
            <v>Common</v>
          </cell>
          <cell r="G69" t="str">
            <v/>
          </cell>
          <cell r="H69" t="str">
            <v/>
          </cell>
          <cell r="I69" t="str">
            <v>ATSREALWORTH(GRANDSTAND)</v>
          </cell>
          <cell r="J69" t="str">
            <v>ATS REALWORTH PRIVATE LIMITED</v>
          </cell>
          <cell r="K69" t="str">
            <v>ADMIN</v>
          </cell>
          <cell r="L69" t="str">
            <v>ADMIN</v>
          </cell>
          <cell r="M69" t="str">
            <v>MEDICALASSISTANT</v>
          </cell>
          <cell r="N69" t="str">
            <v>MEDICAL ASSISTANT</v>
          </cell>
          <cell r="O69" t="str">
            <v/>
          </cell>
          <cell r="P69" t="str">
            <v/>
          </cell>
          <cell r="Q69" t="str">
            <v>99-AGURUGR</v>
          </cell>
          <cell r="R69" t="str">
            <v>99-A GURUGRAM</v>
          </cell>
          <cell r="S69" t="str">
            <v>Maharashtra</v>
          </cell>
          <cell r="T69" t="str">
            <v/>
          </cell>
          <cell r="U69" t="str">
            <v/>
          </cell>
          <cell r="V69" t="str">
            <v>Normal</v>
          </cell>
          <cell r="W69" t="str">
            <v>Full Time</v>
          </cell>
          <cell r="X69" t="str">
            <v>Male</v>
          </cell>
          <cell r="Y69" t="str">
            <v xml:space="preserve">H.NO 101, HILLVIEW, COLONY, </v>
          </cell>
          <cell r="Z69" t="str">
            <v>Baran</v>
          </cell>
          <cell r="AA69" t="str">
            <v>325220</v>
          </cell>
          <cell r="AB69" t="str">
            <v xml:space="preserve">H.NO 101, HILLVIEW, COLONY, </v>
          </cell>
          <cell r="AC69" t="str">
            <v>Baran</v>
          </cell>
          <cell r="AD69" t="str">
            <v>325220</v>
          </cell>
          <cell r="AE69" t="str">
            <v>Single</v>
          </cell>
          <cell r="AF69" t="str">
            <v>ASHOK KUMAR GALAV</v>
          </cell>
          <cell r="AG69">
            <v>35324</v>
          </cell>
          <cell r="AH69">
            <v>44796</v>
          </cell>
          <cell r="AI69">
            <v>44834</v>
          </cell>
          <cell r="AJ69">
            <v>44980</v>
          </cell>
          <cell r="AK69" t="str">
            <v>8875655071</v>
          </cell>
          <cell r="AL69" t="str">
            <v/>
          </cell>
          <cell r="AM69">
            <v>17</v>
          </cell>
          <cell r="AN69" t="str">
            <v>CUTPG6524Q</v>
          </cell>
          <cell r="AO69" t="str">
            <v/>
          </cell>
          <cell r="AP69" t="str">
            <v/>
          </cell>
          <cell r="AQ69">
            <v>16</v>
          </cell>
          <cell r="AR69" t="str">
            <v>Cheque</v>
          </cell>
          <cell r="AS69" t="str">
            <v/>
          </cell>
          <cell r="AT69" t="str">
            <v/>
          </cell>
          <cell r="AU69" t="str">
            <v>Cheque</v>
          </cell>
          <cell r="AV69">
            <v>3</v>
          </cell>
          <cell r="AW69" t="str">
            <v>Cheque</v>
          </cell>
          <cell r="AZ69" t="b">
            <v>0</v>
          </cell>
          <cell r="BA69" t="b">
            <v>1</v>
          </cell>
          <cell r="BB69" t="b">
            <v>0</v>
          </cell>
          <cell r="BC69" t="b">
            <v>0</v>
          </cell>
          <cell r="BD69">
            <v>15000</v>
          </cell>
          <cell r="BE69" t="str">
            <v>R</v>
          </cell>
          <cell r="BF69">
            <v>12</v>
          </cell>
          <cell r="BG69" t="b">
            <v>1</v>
          </cell>
          <cell r="BH69">
            <v>15000</v>
          </cell>
          <cell r="BI69" t="str">
            <v xml:space="preserve">R </v>
          </cell>
          <cell r="BJ69">
            <v>8.33</v>
          </cell>
          <cell r="BK69">
            <v>0</v>
          </cell>
          <cell r="BL69" t="str">
            <v xml:space="preserve">R </v>
          </cell>
          <cell r="BM69">
            <v>0</v>
          </cell>
          <cell r="BN69" t="str">
            <v>RPFC</v>
          </cell>
          <cell r="BO69" t="str">
            <v>RPFC</v>
          </cell>
          <cell r="BQ69" t="str">
            <v>galavajay49@gmail.com</v>
          </cell>
        </row>
        <row r="70">
          <cell r="A70" t="str">
            <v>EW027</v>
          </cell>
          <cell r="B70" t="str">
            <v>MUNNA FARIYAT</v>
          </cell>
          <cell r="C70" t="str">
            <v>Resigned</v>
          </cell>
          <cell r="D70" t="str">
            <v>Common</v>
          </cell>
          <cell r="E70" t="str">
            <v>Common</v>
          </cell>
          <cell r="F70" t="str">
            <v>Common</v>
          </cell>
          <cell r="G70" t="str">
            <v/>
          </cell>
          <cell r="H70" t="str">
            <v/>
          </cell>
          <cell r="I70" t="str">
            <v>ATSGRANDREALTORSPRIVATELIMITED</v>
          </cell>
          <cell r="J70" t="str">
            <v>ATS GRAND REALTORS PRIVATE LIMITED</v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>Maharashtra</v>
          </cell>
          <cell r="T70" t="str">
            <v/>
          </cell>
          <cell r="U70" t="str">
            <v/>
          </cell>
          <cell r="V70" t="str">
            <v/>
          </cell>
          <cell r="W70" t="str">
            <v>Full Time</v>
          </cell>
          <cell r="X70" t="str">
            <v>MALE</v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F70" t="str">
            <v>TETAR FARIYAT</v>
          </cell>
          <cell r="AG70">
            <v>34700</v>
          </cell>
          <cell r="AH70">
            <v>43842</v>
          </cell>
          <cell r="AI70">
            <v>45016</v>
          </cell>
          <cell r="AJ70">
            <v>43842</v>
          </cell>
          <cell r="AK70" t="str">
            <v/>
          </cell>
          <cell r="AL70" t="str">
            <v/>
          </cell>
          <cell r="AM70">
            <v>17</v>
          </cell>
          <cell r="AN70" t="str">
            <v/>
          </cell>
          <cell r="AO70" t="str">
            <v/>
          </cell>
          <cell r="AP70" t="str">
            <v/>
          </cell>
          <cell r="AQ70">
            <v>2</v>
          </cell>
          <cell r="AR70" t="str">
            <v>HDFC Bank</v>
          </cell>
          <cell r="AS70" t="str">
            <v/>
          </cell>
          <cell r="AT70" t="str">
            <v>Cheque</v>
          </cell>
          <cell r="AU70" t="str">
            <v>50100174424551</v>
          </cell>
          <cell r="AV70">
            <v>2</v>
          </cell>
          <cell r="AW70" t="str">
            <v>Bank Transfer</v>
          </cell>
          <cell r="AZ70" t="b">
            <v>0</v>
          </cell>
          <cell r="BA70" t="b">
            <v>1</v>
          </cell>
          <cell r="BB70" t="b">
            <v>1</v>
          </cell>
          <cell r="BC70" t="b">
            <v>0</v>
          </cell>
          <cell r="BD70">
            <v>15000</v>
          </cell>
          <cell r="BE70" t="str">
            <v>R</v>
          </cell>
          <cell r="BF70">
            <v>12</v>
          </cell>
          <cell r="BG70" t="b">
            <v>1</v>
          </cell>
          <cell r="BH70">
            <v>15000</v>
          </cell>
          <cell r="BI70" t="str">
            <v xml:space="preserve">R </v>
          </cell>
          <cell r="BJ70">
            <v>8.33</v>
          </cell>
          <cell r="BK70">
            <v>0</v>
          </cell>
          <cell r="BN70" t="str">
            <v>RPFC</v>
          </cell>
          <cell r="BO70" t="str">
            <v>RPFC</v>
          </cell>
          <cell r="BQ70" t="str">
            <v>munnafariyat875768@gmail.com</v>
          </cell>
        </row>
        <row r="71">
          <cell r="A71" t="str">
            <v>EW028</v>
          </cell>
          <cell r="B71" t="str">
            <v>AKSHIT TYAGI</v>
          </cell>
          <cell r="C71" t="str">
            <v>Existing</v>
          </cell>
          <cell r="D71" t="str">
            <v>Common</v>
          </cell>
          <cell r="E71" t="str">
            <v>Common</v>
          </cell>
          <cell r="F71" t="str">
            <v>Common</v>
          </cell>
          <cell r="G71" t="str">
            <v/>
          </cell>
          <cell r="H71" t="str">
            <v/>
          </cell>
          <cell r="I71" t="str">
            <v>ATSGRANDREALTORSPRIVATELIMITED</v>
          </cell>
          <cell r="J71" t="str">
            <v>ATS GRAND REALTORS PRIVATE LIMITED</v>
          </cell>
          <cell r="K71" t="str">
            <v>CONSTRUCTION</v>
          </cell>
          <cell r="L71" t="str">
            <v>CONSTRUCTION</v>
          </cell>
          <cell r="M71" t="str">
            <v>TRAINEEENGINEER</v>
          </cell>
          <cell r="N71" t="str">
            <v>TRAINEE ENGINEER</v>
          </cell>
          <cell r="O71" t="str">
            <v/>
          </cell>
          <cell r="P71" t="str">
            <v/>
          </cell>
          <cell r="Q71" t="str">
            <v>Sector35So</v>
          </cell>
          <cell r="R71" t="str">
            <v>Sector 35 Sohna</v>
          </cell>
          <cell r="S71" t="str">
            <v>Maharashtra</v>
          </cell>
          <cell r="T71" t="str">
            <v/>
          </cell>
          <cell r="U71" t="str">
            <v/>
          </cell>
          <cell r="V71" t="str">
            <v/>
          </cell>
          <cell r="W71" t="str">
            <v>Full Time</v>
          </cell>
          <cell r="X71" t="str">
            <v>MALE</v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F71" t="str">
            <v>MANOJ TYAGI</v>
          </cell>
          <cell r="AG71">
            <v>36663</v>
          </cell>
          <cell r="AH71">
            <v>44866</v>
          </cell>
          <cell r="AI71" t="str">
            <v/>
          </cell>
          <cell r="AJ71">
            <v>44866</v>
          </cell>
          <cell r="AK71" t="str">
            <v/>
          </cell>
          <cell r="AL71" t="str">
            <v/>
          </cell>
          <cell r="AM71">
            <v>17</v>
          </cell>
          <cell r="AN71" t="str">
            <v>BYSPT6051K</v>
          </cell>
          <cell r="AO71" t="str">
            <v/>
          </cell>
          <cell r="AP71" t="str">
            <v/>
          </cell>
          <cell r="AQ71">
            <v>2</v>
          </cell>
          <cell r="AR71" t="str">
            <v>HDFC Bank</v>
          </cell>
          <cell r="AS71" t="str">
            <v/>
          </cell>
          <cell r="AT71" t="str">
            <v>Cheque</v>
          </cell>
          <cell r="AU71" t="str">
            <v>4187000100153950</v>
          </cell>
          <cell r="AV71">
            <v>2</v>
          </cell>
          <cell r="AW71" t="str">
            <v>Bank Transfer</v>
          </cell>
          <cell r="AZ71" t="b">
            <v>0</v>
          </cell>
          <cell r="BA71" t="b">
            <v>1</v>
          </cell>
          <cell r="BB71" t="b">
            <v>0</v>
          </cell>
          <cell r="BC71" t="b">
            <v>0</v>
          </cell>
          <cell r="BD71">
            <v>15000</v>
          </cell>
          <cell r="BE71" t="str">
            <v>R</v>
          </cell>
          <cell r="BF71">
            <v>12</v>
          </cell>
          <cell r="BG71" t="b">
            <v>1</v>
          </cell>
          <cell r="BH71">
            <v>15000</v>
          </cell>
          <cell r="BI71" t="str">
            <v xml:space="preserve">R </v>
          </cell>
          <cell r="BJ71">
            <v>8.33</v>
          </cell>
          <cell r="BK71">
            <v>0</v>
          </cell>
          <cell r="BN71" t="str">
            <v>RPFC</v>
          </cell>
          <cell r="BO71" t="str">
            <v>RPFC</v>
          </cell>
          <cell r="BQ71" t="str">
            <v>akshit17052000@gmail.com</v>
          </cell>
        </row>
        <row r="72">
          <cell r="A72" t="str">
            <v>EW029</v>
          </cell>
          <cell r="B72" t="str">
            <v>AKSHAY CHOUDHARY</v>
          </cell>
          <cell r="C72" t="str">
            <v>Resigned</v>
          </cell>
          <cell r="D72" t="str">
            <v>Common</v>
          </cell>
          <cell r="E72" t="str">
            <v>Common</v>
          </cell>
          <cell r="F72" t="str">
            <v>Common</v>
          </cell>
          <cell r="G72" t="str">
            <v/>
          </cell>
          <cell r="H72" t="str">
            <v/>
          </cell>
          <cell r="I72" t="str">
            <v>ATSGRANDREALTORSPRIVATELIMITED</v>
          </cell>
          <cell r="J72" t="str">
            <v>ATS GRAND REALTORS PRIVATE LIMITED</v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>Maharashtra</v>
          </cell>
          <cell r="T72" t="str">
            <v/>
          </cell>
          <cell r="U72" t="str">
            <v/>
          </cell>
          <cell r="V72" t="str">
            <v/>
          </cell>
          <cell r="W72" t="str">
            <v>Full Time</v>
          </cell>
          <cell r="X72" t="str">
            <v>MALE</v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F72" t="str">
            <v>SANSBIR SINGH</v>
          </cell>
          <cell r="AG72">
            <v>34973</v>
          </cell>
          <cell r="AH72">
            <v>44866</v>
          </cell>
          <cell r="AI72">
            <v>44957</v>
          </cell>
          <cell r="AJ72">
            <v>44866</v>
          </cell>
          <cell r="AK72" t="str">
            <v/>
          </cell>
          <cell r="AL72" t="str">
            <v/>
          </cell>
          <cell r="AM72">
            <v>17</v>
          </cell>
          <cell r="AN72" t="str">
            <v/>
          </cell>
          <cell r="AO72" t="str">
            <v/>
          </cell>
          <cell r="AP72" t="str">
            <v/>
          </cell>
          <cell r="AQ72">
            <v>2</v>
          </cell>
          <cell r="AR72" t="str">
            <v>HDFC Bank</v>
          </cell>
          <cell r="AS72" t="str">
            <v/>
          </cell>
          <cell r="AT72" t="str">
            <v>Cheque</v>
          </cell>
          <cell r="AU72" t="str">
            <v>711810310000851</v>
          </cell>
          <cell r="AV72">
            <v>2</v>
          </cell>
          <cell r="AW72" t="str">
            <v>Bank Transfer</v>
          </cell>
          <cell r="AZ72" t="b">
            <v>0</v>
          </cell>
          <cell r="BA72" t="b">
            <v>1</v>
          </cell>
          <cell r="BB72" t="b">
            <v>0</v>
          </cell>
          <cell r="BC72" t="b">
            <v>0</v>
          </cell>
          <cell r="BD72">
            <v>15000</v>
          </cell>
          <cell r="BE72" t="str">
            <v>R</v>
          </cell>
          <cell r="BF72">
            <v>12</v>
          </cell>
          <cell r="BG72" t="b">
            <v>1</v>
          </cell>
          <cell r="BH72">
            <v>15000</v>
          </cell>
          <cell r="BI72" t="str">
            <v xml:space="preserve">R </v>
          </cell>
          <cell r="BJ72">
            <v>8.33</v>
          </cell>
          <cell r="BK72">
            <v>0</v>
          </cell>
          <cell r="BN72" t="str">
            <v>RPFC</v>
          </cell>
          <cell r="BO72" t="str">
            <v>RPFC</v>
          </cell>
          <cell r="BQ72" t="str">
            <v>AKSHAY9911054089@GMAIL.COM</v>
          </cell>
        </row>
        <row r="73">
          <cell r="A73" t="str">
            <v>EW031</v>
          </cell>
          <cell r="B73" t="str">
            <v>PRABHAT KUMAR</v>
          </cell>
          <cell r="C73" t="str">
            <v>Resigned</v>
          </cell>
          <cell r="D73" t="str">
            <v>Common</v>
          </cell>
          <cell r="E73" t="str">
            <v>Common</v>
          </cell>
          <cell r="F73" t="str">
            <v>Common</v>
          </cell>
          <cell r="G73" t="str">
            <v/>
          </cell>
          <cell r="H73" t="str">
            <v/>
          </cell>
          <cell r="I73" t="str">
            <v>ATSGRANDREALTORSPRIVATELIMITED</v>
          </cell>
          <cell r="J73" t="str">
            <v>ATS GRAND REALTORS PRIVATE LIMITED</v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>Maharashtra</v>
          </cell>
          <cell r="T73" t="str">
            <v/>
          </cell>
          <cell r="U73" t="str">
            <v/>
          </cell>
          <cell r="V73" t="str">
            <v/>
          </cell>
          <cell r="W73" t="str">
            <v>Full Time</v>
          </cell>
          <cell r="X73" t="str">
            <v>MALE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F73" t="str">
            <v>SANGRAM SHAH</v>
          </cell>
          <cell r="AG73">
            <v>34379</v>
          </cell>
          <cell r="AH73">
            <v>44879</v>
          </cell>
          <cell r="AI73">
            <v>44957</v>
          </cell>
          <cell r="AJ73">
            <v>44879</v>
          </cell>
          <cell r="AK73" t="str">
            <v/>
          </cell>
          <cell r="AL73" t="str">
            <v/>
          </cell>
          <cell r="AM73">
            <v>17</v>
          </cell>
          <cell r="AN73" t="str">
            <v/>
          </cell>
          <cell r="AO73" t="str">
            <v/>
          </cell>
          <cell r="AP73" t="str">
            <v/>
          </cell>
          <cell r="AQ73">
            <v>2</v>
          </cell>
          <cell r="AR73" t="str">
            <v>HDFC Bank</v>
          </cell>
          <cell r="AS73" t="str">
            <v/>
          </cell>
          <cell r="AT73" t="str">
            <v>Cheque</v>
          </cell>
          <cell r="AU73" t="str">
            <v>50100126785498</v>
          </cell>
          <cell r="AV73">
            <v>2</v>
          </cell>
          <cell r="AW73" t="str">
            <v>Bank Transfer</v>
          </cell>
          <cell r="AZ73" t="b">
            <v>0</v>
          </cell>
          <cell r="BA73" t="b">
            <v>1</v>
          </cell>
          <cell r="BB73" t="b">
            <v>0</v>
          </cell>
          <cell r="BC73" t="b">
            <v>0</v>
          </cell>
          <cell r="BD73">
            <v>15000</v>
          </cell>
          <cell r="BE73" t="str">
            <v>R</v>
          </cell>
          <cell r="BF73">
            <v>12</v>
          </cell>
          <cell r="BG73" t="b">
            <v>1</v>
          </cell>
          <cell r="BH73">
            <v>15000</v>
          </cell>
          <cell r="BI73" t="str">
            <v xml:space="preserve">R </v>
          </cell>
          <cell r="BJ73">
            <v>8.33</v>
          </cell>
          <cell r="BK73">
            <v>0</v>
          </cell>
          <cell r="BN73" t="str">
            <v>RPFC</v>
          </cell>
          <cell r="BO73" t="str">
            <v>RPFC</v>
          </cell>
          <cell r="BQ73" t="str">
            <v>PRABHAT.JNVS@GMAIL.COM</v>
          </cell>
        </row>
        <row r="74">
          <cell r="A74" t="str">
            <v>EW032</v>
          </cell>
          <cell r="B74" t="str">
            <v>HARI OM SHARMA</v>
          </cell>
          <cell r="C74" t="str">
            <v>Existing</v>
          </cell>
          <cell r="D74" t="str">
            <v>Common</v>
          </cell>
          <cell r="E74" t="str">
            <v>Site</v>
          </cell>
          <cell r="F74" t="str">
            <v>Common</v>
          </cell>
          <cell r="G74" t="str">
            <v/>
          </cell>
          <cell r="H74" t="str">
            <v/>
          </cell>
          <cell r="I74" t="str">
            <v>ATSGRANDREALTORSPRIVATELIMITED</v>
          </cell>
          <cell r="J74" t="str">
            <v>ATS GRAND REALTORS PRIVATE LIMITED</v>
          </cell>
          <cell r="K74" t="str">
            <v>STORE</v>
          </cell>
          <cell r="L74" t="str">
            <v>STORE</v>
          </cell>
          <cell r="M74" t="str">
            <v>SENIORSTOREKEEPER</v>
          </cell>
          <cell r="N74" t="str">
            <v>SENIOR STORE KEEPER</v>
          </cell>
          <cell r="O74" t="str">
            <v/>
          </cell>
          <cell r="P74" t="str">
            <v/>
          </cell>
          <cell r="Q74" t="str">
            <v>EWSSite</v>
          </cell>
          <cell r="R74" t="str">
            <v>EWS Site</v>
          </cell>
          <cell r="S74" t="str">
            <v>Maharashtra</v>
          </cell>
          <cell r="T74" t="str">
            <v/>
          </cell>
          <cell r="U74" t="str">
            <v/>
          </cell>
          <cell r="V74" t="str">
            <v>Normal</v>
          </cell>
          <cell r="W74" t="str">
            <v>Full Time</v>
          </cell>
          <cell r="X74" t="str">
            <v>Male</v>
          </cell>
          <cell r="Y74" t="str">
            <v>RANHERA, GAUTAM BUDDHA NAGAR</v>
          </cell>
          <cell r="Z74" t="str">
            <v>Gautam Buddha Nagar</v>
          </cell>
          <cell r="AA74" t="str">
            <v>203155</v>
          </cell>
          <cell r="AB74" t="str">
            <v>RANHERA, GAUTAM BUDDHA NAGAR</v>
          </cell>
          <cell r="AC74" t="str">
            <v>Gautam Buddha Nagar</v>
          </cell>
          <cell r="AD74" t="str">
            <v>203155</v>
          </cell>
          <cell r="AE74" t="str">
            <v>Married</v>
          </cell>
          <cell r="AF74" t="str">
            <v>SRI PRASAD SHARMA</v>
          </cell>
          <cell r="AG74">
            <v>28043</v>
          </cell>
          <cell r="AH74">
            <v>44917</v>
          </cell>
          <cell r="AI74" t="str">
            <v/>
          </cell>
          <cell r="AJ74">
            <v>45099</v>
          </cell>
          <cell r="AK74" t="str">
            <v>9458893442</v>
          </cell>
          <cell r="AL74" t="str">
            <v/>
          </cell>
          <cell r="AM74">
            <v>17</v>
          </cell>
          <cell r="AN74" t="str">
            <v>DRQPS6619B</v>
          </cell>
          <cell r="AO74" t="str">
            <v/>
          </cell>
          <cell r="AP74" t="str">
            <v/>
          </cell>
          <cell r="AQ74">
            <v>16</v>
          </cell>
          <cell r="AR74" t="str">
            <v>Cheque</v>
          </cell>
          <cell r="AS74" t="str">
            <v/>
          </cell>
          <cell r="AT74" t="str">
            <v/>
          </cell>
          <cell r="AU74" t="str">
            <v>Cheque</v>
          </cell>
          <cell r="AV74">
            <v>3</v>
          </cell>
          <cell r="AW74" t="str">
            <v>Cheque</v>
          </cell>
          <cell r="AZ74" t="b">
            <v>0</v>
          </cell>
          <cell r="BA74" t="b">
            <v>1</v>
          </cell>
          <cell r="BB74" t="b">
            <v>0</v>
          </cell>
          <cell r="BC74" t="b">
            <v>0</v>
          </cell>
          <cell r="BD74">
            <v>15000</v>
          </cell>
          <cell r="BE74" t="str">
            <v>R</v>
          </cell>
          <cell r="BF74">
            <v>12</v>
          </cell>
          <cell r="BG74" t="b">
            <v>1</v>
          </cell>
          <cell r="BH74">
            <v>15000</v>
          </cell>
          <cell r="BI74" t="str">
            <v xml:space="preserve">R </v>
          </cell>
          <cell r="BJ74">
            <v>8.33</v>
          </cell>
          <cell r="BK74">
            <v>0</v>
          </cell>
          <cell r="BL74" t="str">
            <v xml:space="preserve">R </v>
          </cell>
          <cell r="BM74">
            <v>0</v>
          </cell>
          <cell r="BN74" t="str">
            <v>RPFC</v>
          </cell>
          <cell r="BO74" t="str">
            <v>RPFC</v>
          </cell>
          <cell r="BQ74" t="str">
            <v/>
          </cell>
        </row>
        <row r="75">
          <cell r="A75" t="str">
            <v>EW033</v>
          </cell>
          <cell r="B75" t="str">
            <v>KAUSHAL SINGH</v>
          </cell>
          <cell r="C75" t="str">
            <v>Resigned</v>
          </cell>
          <cell r="D75" t="str">
            <v>Common</v>
          </cell>
          <cell r="E75" t="str">
            <v>Site</v>
          </cell>
          <cell r="F75" t="str">
            <v>Common</v>
          </cell>
          <cell r="G75" t="str">
            <v/>
          </cell>
          <cell r="H75" t="str">
            <v/>
          </cell>
          <cell r="I75" t="str">
            <v>ATSGRANDREALTORSPRIVATELIMITED</v>
          </cell>
          <cell r="J75" t="str">
            <v>ATS GRAND REALTORS PRIVATE LIMITED</v>
          </cell>
          <cell r="K75" t="str">
            <v>CIVIL</v>
          </cell>
          <cell r="L75" t="str">
            <v>CIVIL</v>
          </cell>
          <cell r="M75" t="str">
            <v>ASSISTANTPROJECTMANAGER</v>
          </cell>
          <cell r="N75" t="str">
            <v>ASSISTANT PROJECT MANAGER</v>
          </cell>
          <cell r="O75" t="str">
            <v/>
          </cell>
          <cell r="P75" t="str">
            <v/>
          </cell>
          <cell r="Q75" t="str">
            <v>EWSSite</v>
          </cell>
          <cell r="R75" t="str">
            <v>EWS Site</v>
          </cell>
          <cell r="S75" t="str">
            <v>Maharashtra</v>
          </cell>
          <cell r="T75" t="str">
            <v/>
          </cell>
          <cell r="U75" t="str">
            <v/>
          </cell>
          <cell r="V75" t="str">
            <v>Normal</v>
          </cell>
          <cell r="W75" t="str">
            <v>Full Time</v>
          </cell>
          <cell r="X75" t="str">
            <v>Male</v>
          </cell>
          <cell r="Y75" t="str">
            <v>G-338, NYAYKHAND-I, INDRAPURAM</v>
          </cell>
          <cell r="Z75" t="str">
            <v>Ghaziabad</v>
          </cell>
          <cell r="AA75" t="str">
            <v>201014</v>
          </cell>
          <cell r="AB75" t="str">
            <v>G-338, NYAYKHAND-I, INDRAPURAM</v>
          </cell>
          <cell r="AC75" t="str">
            <v>Ghaziabad</v>
          </cell>
          <cell r="AD75" t="str">
            <v>201014</v>
          </cell>
          <cell r="AE75" t="str">
            <v>Married</v>
          </cell>
          <cell r="AF75" t="str">
            <v>BHUPENDRA SINGH</v>
          </cell>
          <cell r="AG75">
            <v>31616</v>
          </cell>
          <cell r="AH75">
            <v>44917</v>
          </cell>
          <cell r="AI75">
            <v>44957</v>
          </cell>
          <cell r="AJ75">
            <v>45099</v>
          </cell>
          <cell r="AK75" t="str">
            <v>7417832369</v>
          </cell>
          <cell r="AL75" t="str">
            <v/>
          </cell>
          <cell r="AM75">
            <v>17</v>
          </cell>
          <cell r="AN75" t="str">
            <v>DEQPS3528E</v>
          </cell>
          <cell r="AO75" t="str">
            <v/>
          </cell>
          <cell r="AP75" t="str">
            <v/>
          </cell>
          <cell r="AQ75">
            <v>16</v>
          </cell>
          <cell r="AR75" t="str">
            <v>Cheque</v>
          </cell>
          <cell r="AS75" t="str">
            <v/>
          </cell>
          <cell r="AT75" t="str">
            <v/>
          </cell>
          <cell r="AU75" t="str">
            <v>Cheque</v>
          </cell>
          <cell r="AV75">
            <v>3</v>
          </cell>
          <cell r="AW75" t="str">
            <v>Cheque</v>
          </cell>
          <cell r="AZ75" t="b">
            <v>0</v>
          </cell>
          <cell r="BA75" t="b">
            <v>1</v>
          </cell>
          <cell r="BB75" t="b">
            <v>0</v>
          </cell>
          <cell r="BC75" t="b">
            <v>0</v>
          </cell>
          <cell r="BD75">
            <v>15000</v>
          </cell>
          <cell r="BE75" t="str">
            <v>R</v>
          </cell>
          <cell r="BF75">
            <v>12</v>
          </cell>
          <cell r="BG75" t="b">
            <v>1</v>
          </cell>
          <cell r="BH75">
            <v>15000</v>
          </cell>
          <cell r="BI75" t="str">
            <v xml:space="preserve">R </v>
          </cell>
          <cell r="BJ75">
            <v>8.33</v>
          </cell>
          <cell r="BK75">
            <v>0</v>
          </cell>
          <cell r="BL75" t="str">
            <v xml:space="preserve">R </v>
          </cell>
          <cell r="BM75">
            <v>0</v>
          </cell>
          <cell r="BN75" t="str">
            <v>RPFC</v>
          </cell>
          <cell r="BO75" t="str">
            <v>RPFC</v>
          </cell>
          <cell r="BQ75" t="str">
            <v/>
          </cell>
        </row>
        <row r="76">
          <cell r="A76" t="str">
            <v>EW034</v>
          </cell>
          <cell r="B76" t="str">
            <v>ASHISH SHARMA</v>
          </cell>
          <cell r="C76" t="str">
            <v>Resigned</v>
          </cell>
          <cell r="D76" t="str">
            <v>Common</v>
          </cell>
          <cell r="E76" t="str">
            <v>Common</v>
          </cell>
          <cell r="F76" t="str">
            <v>Common</v>
          </cell>
          <cell r="G76" t="str">
            <v/>
          </cell>
          <cell r="H76" t="str">
            <v/>
          </cell>
          <cell r="I76" t="str">
            <v>ATSGRANDREALTORSPRIVATELIMITED</v>
          </cell>
          <cell r="J76" t="str">
            <v>ATS GRAND REALTORS PRIVATE LIMITED</v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>Maharashtra</v>
          </cell>
          <cell r="T76" t="str">
            <v/>
          </cell>
          <cell r="U76" t="str">
            <v/>
          </cell>
          <cell r="V76" t="str">
            <v/>
          </cell>
          <cell r="W76" t="str">
            <v>Full Time</v>
          </cell>
          <cell r="X76" t="str">
            <v>MALE</v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F76" t="str">
            <v>KAMAL KANT SHARMA</v>
          </cell>
          <cell r="AG76">
            <v>34245</v>
          </cell>
          <cell r="AH76">
            <v>44573</v>
          </cell>
          <cell r="AI76">
            <v>44934</v>
          </cell>
          <cell r="AJ76">
            <v>44573</v>
          </cell>
          <cell r="AK76" t="str">
            <v/>
          </cell>
          <cell r="AL76" t="str">
            <v/>
          </cell>
          <cell r="AM76">
            <v>17</v>
          </cell>
          <cell r="AN76" t="str">
            <v/>
          </cell>
          <cell r="AO76" t="str">
            <v/>
          </cell>
          <cell r="AP76" t="str">
            <v/>
          </cell>
          <cell r="AQ76">
            <v>2</v>
          </cell>
          <cell r="AR76" t="str">
            <v>HDFC Bank</v>
          </cell>
          <cell r="AS76" t="str">
            <v/>
          </cell>
          <cell r="AT76" t="str">
            <v>Cheque</v>
          </cell>
          <cell r="AU76" t="str">
            <v>4256101006513</v>
          </cell>
          <cell r="AV76">
            <v>2</v>
          </cell>
          <cell r="AW76" t="str">
            <v>Bank Transfer</v>
          </cell>
          <cell r="AZ76" t="b">
            <v>0</v>
          </cell>
          <cell r="BA76" t="b">
            <v>1</v>
          </cell>
          <cell r="BB76" t="b">
            <v>0</v>
          </cell>
          <cell r="BC76" t="b">
            <v>0</v>
          </cell>
          <cell r="BD76">
            <v>15000</v>
          </cell>
          <cell r="BE76" t="str">
            <v>R</v>
          </cell>
          <cell r="BF76">
            <v>12</v>
          </cell>
          <cell r="BG76" t="b">
            <v>1</v>
          </cell>
          <cell r="BH76">
            <v>15000</v>
          </cell>
          <cell r="BI76" t="str">
            <v xml:space="preserve">R </v>
          </cell>
          <cell r="BJ76">
            <v>8.33</v>
          </cell>
          <cell r="BK76">
            <v>0</v>
          </cell>
          <cell r="BN76" t="str">
            <v>RPFC</v>
          </cell>
          <cell r="BO76" t="str">
            <v>RPFC</v>
          </cell>
          <cell r="BQ76" t="str">
            <v>ASHISHHHSHARMA111@GMAIL.COM</v>
          </cell>
        </row>
        <row r="77">
          <cell r="A77" t="str">
            <v>EW036</v>
          </cell>
          <cell r="B77" t="str">
            <v>DEEPAK YADAV</v>
          </cell>
          <cell r="C77" t="str">
            <v>Resigned</v>
          </cell>
          <cell r="D77" t="str">
            <v>Common</v>
          </cell>
          <cell r="E77" t="str">
            <v>Site</v>
          </cell>
          <cell r="F77" t="str">
            <v>Common</v>
          </cell>
          <cell r="G77" t="str">
            <v/>
          </cell>
          <cell r="H77" t="str">
            <v/>
          </cell>
          <cell r="I77" t="str">
            <v>ATSGRANDREALTORSPRIVATELIMITED</v>
          </cell>
          <cell r="J77" t="str">
            <v>ATS GRAND REALTORS PRIVATE LIMITED</v>
          </cell>
          <cell r="K77" t="str">
            <v>EandM</v>
          </cell>
          <cell r="L77" t="str">
            <v>E and M</v>
          </cell>
          <cell r="M77" t="str">
            <v>FOREMAN</v>
          </cell>
          <cell r="N77" t="str">
            <v>FOREMAN</v>
          </cell>
          <cell r="O77" t="str">
            <v/>
          </cell>
          <cell r="P77" t="str">
            <v/>
          </cell>
          <cell r="Q77" t="str">
            <v>EWSSite</v>
          </cell>
          <cell r="R77" t="str">
            <v>EWS Site</v>
          </cell>
          <cell r="S77" t="str">
            <v>Maharashtra</v>
          </cell>
          <cell r="T77" t="str">
            <v/>
          </cell>
          <cell r="U77" t="str">
            <v/>
          </cell>
          <cell r="V77" t="str">
            <v>Normal</v>
          </cell>
          <cell r="W77" t="str">
            <v>Full Time</v>
          </cell>
          <cell r="X77" t="str">
            <v>Male</v>
          </cell>
          <cell r="Y77" t="str">
            <v>WARD NO- 14, GRAM BADAGAON KUDRI, UMARIA</v>
          </cell>
          <cell r="Z77" t="str">
            <v/>
          </cell>
          <cell r="AA77" t="str">
            <v>484555</v>
          </cell>
          <cell r="AB77" t="str">
            <v>WARD NO- 14, GRAM BADAGAON KUDRI, UMARIA</v>
          </cell>
          <cell r="AC77" t="str">
            <v/>
          </cell>
          <cell r="AD77" t="str">
            <v>484555</v>
          </cell>
          <cell r="AE77" t="str">
            <v>Married</v>
          </cell>
          <cell r="AF77" t="str">
            <v>SHARDA PRASAD YADAV</v>
          </cell>
          <cell r="AG77">
            <v>32736</v>
          </cell>
          <cell r="AH77">
            <v>44935</v>
          </cell>
          <cell r="AI77">
            <v>45038</v>
          </cell>
          <cell r="AJ77">
            <v>45116</v>
          </cell>
          <cell r="AK77" t="str">
            <v>9082229255</v>
          </cell>
          <cell r="AL77" t="str">
            <v/>
          </cell>
          <cell r="AM77">
            <v>17</v>
          </cell>
          <cell r="AN77" t="str">
            <v>ASLPD7005R</v>
          </cell>
          <cell r="AO77" t="str">
            <v/>
          </cell>
          <cell r="AP77" t="str">
            <v/>
          </cell>
          <cell r="AQ77">
            <v>16</v>
          </cell>
          <cell r="AR77" t="str">
            <v>Cheque</v>
          </cell>
          <cell r="AS77" t="str">
            <v/>
          </cell>
          <cell r="AT77" t="str">
            <v/>
          </cell>
          <cell r="AU77" t="str">
            <v>Cheque</v>
          </cell>
          <cell r="AV77">
            <v>3</v>
          </cell>
          <cell r="AW77" t="str">
            <v>Cheque</v>
          </cell>
          <cell r="AZ77" t="b">
            <v>0</v>
          </cell>
          <cell r="BA77" t="b">
            <v>1</v>
          </cell>
          <cell r="BB77" t="b">
            <v>0</v>
          </cell>
          <cell r="BC77" t="b">
            <v>0</v>
          </cell>
          <cell r="BD77">
            <v>15000</v>
          </cell>
          <cell r="BE77" t="str">
            <v>R</v>
          </cell>
          <cell r="BF77">
            <v>12</v>
          </cell>
          <cell r="BG77" t="b">
            <v>1</v>
          </cell>
          <cell r="BH77">
            <v>15000</v>
          </cell>
          <cell r="BI77" t="str">
            <v xml:space="preserve">R </v>
          </cell>
          <cell r="BJ77">
            <v>8.33</v>
          </cell>
          <cell r="BK77">
            <v>0</v>
          </cell>
          <cell r="BL77" t="str">
            <v xml:space="preserve">R </v>
          </cell>
          <cell r="BM77">
            <v>0</v>
          </cell>
          <cell r="BN77" t="str">
            <v>RPFC</v>
          </cell>
          <cell r="BO77" t="str">
            <v>RPFC</v>
          </cell>
          <cell r="BQ77" t="str">
            <v/>
          </cell>
        </row>
        <row r="78">
          <cell r="A78" t="str">
            <v>EW037</v>
          </cell>
          <cell r="B78" t="str">
            <v>UDAY KUMAR</v>
          </cell>
          <cell r="C78" t="str">
            <v>Existing</v>
          </cell>
          <cell r="D78" t="str">
            <v>Common</v>
          </cell>
          <cell r="E78" t="str">
            <v>Site</v>
          </cell>
          <cell r="F78" t="str">
            <v>Common</v>
          </cell>
          <cell r="G78" t="str">
            <v/>
          </cell>
          <cell r="H78" t="str">
            <v/>
          </cell>
          <cell r="I78" t="str">
            <v>ATSGRANDREALTORSPRIVATELIMITED</v>
          </cell>
          <cell r="J78" t="str">
            <v>ATS GRAND REALTORS PRIVATE LIMITED</v>
          </cell>
          <cell r="K78" t="str">
            <v>ELECTRICAL</v>
          </cell>
          <cell r="L78" t="str">
            <v>ELECTRICAL</v>
          </cell>
          <cell r="M78" t="str">
            <v>SENIORFOREMAN</v>
          </cell>
          <cell r="N78" t="str">
            <v>SENIOR FOREMAN</v>
          </cell>
          <cell r="O78" t="str">
            <v/>
          </cell>
          <cell r="P78" t="str">
            <v/>
          </cell>
          <cell r="Q78" t="str">
            <v>EWSSite</v>
          </cell>
          <cell r="R78" t="str">
            <v>EWS Site</v>
          </cell>
          <cell r="S78" t="str">
            <v>Maharashtra</v>
          </cell>
          <cell r="T78" t="str">
            <v/>
          </cell>
          <cell r="U78" t="str">
            <v/>
          </cell>
          <cell r="V78" t="str">
            <v>Normal</v>
          </cell>
          <cell r="W78" t="str">
            <v>Full Time</v>
          </cell>
          <cell r="X78" t="str">
            <v>Male</v>
          </cell>
          <cell r="Y78" t="str">
            <v>VILLAGE YADAV NAGAR, MADHEPURA</v>
          </cell>
          <cell r="Z78" t="str">
            <v/>
          </cell>
          <cell r="AA78" t="str">
            <v>852114</v>
          </cell>
          <cell r="AB78" t="str">
            <v>VILLAGE YADAV NAGAR, MADHEPURA</v>
          </cell>
          <cell r="AC78" t="str">
            <v/>
          </cell>
          <cell r="AD78" t="str">
            <v>852114</v>
          </cell>
          <cell r="AE78" t="str">
            <v>Married</v>
          </cell>
          <cell r="AF78" t="str">
            <v>KRISHNA DEO PD YADAV</v>
          </cell>
          <cell r="AG78">
            <v>31783</v>
          </cell>
          <cell r="AH78">
            <v>44927</v>
          </cell>
          <cell r="AI78" t="str">
            <v/>
          </cell>
          <cell r="AJ78">
            <v>44931</v>
          </cell>
          <cell r="AK78" t="str">
            <v>8882379596</v>
          </cell>
          <cell r="AL78" t="str">
            <v/>
          </cell>
          <cell r="AM78">
            <v>17</v>
          </cell>
          <cell r="AN78" t="str">
            <v>ECFPK2792L</v>
          </cell>
          <cell r="AO78" t="str">
            <v/>
          </cell>
          <cell r="AP78" t="str">
            <v/>
          </cell>
          <cell r="AQ78">
            <v>16</v>
          </cell>
          <cell r="AR78" t="str">
            <v>Cheque</v>
          </cell>
          <cell r="AS78" t="str">
            <v/>
          </cell>
          <cell r="AT78" t="str">
            <v/>
          </cell>
          <cell r="AU78" t="str">
            <v>Cheque</v>
          </cell>
          <cell r="AV78">
            <v>3</v>
          </cell>
          <cell r="AW78" t="str">
            <v>Cheque</v>
          </cell>
          <cell r="AZ78" t="b">
            <v>0</v>
          </cell>
          <cell r="BA78" t="b">
            <v>1</v>
          </cell>
          <cell r="BB78" t="b">
            <v>0</v>
          </cell>
          <cell r="BC78" t="b">
            <v>0</v>
          </cell>
          <cell r="BD78">
            <v>15000</v>
          </cell>
          <cell r="BE78" t="str">
            <v>R</v>
          </cell>
          <cell r="BF78">
            <v>12</v>
          </cell>
          <cell r="BG78" t="b">
            <v>1</v>
          </cell>
          <cell r="BH78">
            <v>15000</v>
          </cell>
          <cell r="BI78" t="str">
            <v xml:space="preserve">R </v>
          </cell>
          <cell r="BJ78">
            <v>8.33</v>
          </cell>
          <cell r="BK78">
            <v>0</v>
          </cell>
          <cell r="BL78" t="str">
            <v xml:space="preserve">R </v>
          </cell>
          <cell r="BM78">
            <v>0</v>
          </cell>
          <cell r="BN78" t="str">
            <v>RPFC</v>
          </cell>
          <cell r="BO78" t="str">
            <v>RPFC</v>
          </cell>
          <cell r="BP78" t="str">
            <v>HT0214</v>
          </cell>
          <cell r="BQ78" t="str">
            <v/>
          </cell>
        </row>
        <row r="79">
          <cell r="A79" t="str">
            <v>EW038</v>
          </cell>
          <cell r="B79" t="str">
            <v>RAJNISH KUMAR</v>
          </cell>
          <cell r="C79" t="str">
            <v>Existing</v>
          </cell>
          <cell r="D79" t="str">
            <v>Common</v>
          </cell>
          <cell r="E79" t="str">
            <v>Site</v>
          </cell>
          <cell r="F79" t="str">
            <v>Common</v>
          </cell>
          <cell r="G79" t="str">
            <v/>
          </cell>
          <cell r="H79" t="str">
            <v/>
          </cell>
          <cell r="I79" t="str">
            <v>ATSGRANDREALTORSPRIVATELIMITED</v>
          </cell>
          <cell r="J79" t="str">
            <v>ATS GRAND REALTORS PRIVATE LIMITED</v>
          </cell>
          <cell r="K79" t="str">
            <v>CIVIL</v>
          </cell>
          <cell r="L79" t="str">
            <v>CIVIL</v>
          </cell>
          <cell r="M79" t="str">
            <v>SENIORSUPERVISOR</v>
          </cell>
          <cell r="N79" t="str">
            <v>SENIOR SUPERVISOR</v>
          </cell>
          <cell r="O79" t="str">
            <v/>
          </cell>
          <cell r="P79" t="str">
            <v/>
          </cell>
          <cell r="Q79" t="str">
            <v>EWSSite</v>
          </cell>
          <cell r="R79" t="str">
            <v>EWS Site</v>
          </cell>
          <cell r="S79" t="str">
            <v>Maharashtra</v>
          </cell>
          <cell r="T79" t="str">
            <v/>
          </cell>
          <cell r="U79" t="str">
            <v/>
          </cell>
          <cell r="V79" t="str">
            <v>Normal</v>
          </cell>
          <cell r="W79" t="str">
            <v>Full Time</v>
          </cell>
          <cell r="X79" t="str">
            <v>Male</v>
          </cell>
          <cell r="Y79" t="str">
            <v>VILLAGE- POST- LAHRA, HARNAUT, NALANDA</v>
          </cell>
          <cell r="Z79" t="str">
            <v/>
          </cell>
          <cell r="AA79" t="str">
            <v>803110</v>
          </cell>
          <cell r="AB79" t="str">
            <v>VILLAGE- POST- LAHRA, HARNAUT, NALANDA</v>
          </cell>
          <cell r="AC79" t="str">
            <v/>
          </cell>
          <cell r="AD79" t="str">
            <v>803110</v>
          </cell>
          <cell r="AF79" t="str">
            <v>UMESH PRASAD SINGH</v>
          </cell>
          <cell r="AG79">
            <v>31041</v>
          </cell>
          <cell r="AH79">
            <v>44927</v>
          </cell>
          <cell r="AI79" t="str">
            <v/>
          </cell>
          <cell r="AJ79">
            <v>44931</v>
          </cell>
          <cell r="AK79" t="str">
            <v>8287442007</v>
          </cell>
          <cell r="AL79" t="str">
            <v/>
          </cell>
          <cell r="AM79">
            <v>17</v>
          </cell>
          <cell r="AN79" t="str">
            <v>ILZPK2694J</v>
          </cell>
          <cell r="AO79" t="str">
            <v/>
          </cell>
          <cell r="AP79" t="str">
            <v/>
          </cell>
          <cell r="AQ79">
            <v>16</v>
          </cell>
          <cell r="AR79" t="str">
            <v>Cheque</v>
          </cell>
          <cell r="AS79" t="str">
            <v/>
          </cell>
          <cell r="AT79" t="str">
            <v/>
          </cell>
          <cell r="AU79" t="str">
            <v>Cheque</v>
          </cell>
          <cell r="AV79">
            <v>3</v>
          </cell>
          <cell r="AW79" t="str">
            <v>Cheque</v>
          </cell>
          <cell r="AZ79" t="b">
            <v>0</v>
          </cell>
          <cell r="BA79" t="b">
            <v>1</v>
          </cell>
          <cell r="BB79" t="b">
            <v>0</v>
          </cell>
          <cell r="BC79" t="b">
            <v>0</v>
          </cell>
          <cell r="BD79">
            <v>15000</v>
          </cell>
          <cell r="BE79" t="str">
            <v>R</v>
          </cell>
          <cell r="BF79">
            <v>12</v>
          </cell>
          <cell r="BG79" t="b">
            <v>1</v>
          </cell>
          <cell r="BH79">
            <v>15000</v>
          </cell>
          <cell r="BI79" t="str">
            <v xml:space="preserve">R </v>
          </cell>
          <cell r="BJ79">
            <v>8.33</v>
          </cell>
          <cell r="BK79">
            <v>0</v>
          </cell>
          <cell r="BL79" t="str">
            <v xml:space="preserve">R </v>
          </cell>
          <cell r="BM79">
            <v>0</v>
          </cell>
          <cell r="BN79" t="str">
            <v>RPFC</v>
          </cell>
          <cell r="BO79" t="str">
            <v>RPFC</v>
          </cell>
          <cell r="BP79" t="str">
            <v>HT0139</v>
          </cell>
          <cell r="BQ79" t="str">
            <v/>
          </cell>
        </row>
        <row r="80">
          <cell r="A80" t="str">
            <v>EW039</v>
          </cell>
          <cell r="B80" t="str">
            <v>PAWAN KUMAR SHUKLA</v>
          </cell>
          <cell r="C80" t="str">
            <v>Existing</v>
          </cell>
          <cell r="D80" t="str">
            <v>Common</v>
          </cell>
          <cell r="E80" t="str">
            <v>Site</v>
          </cell>
          <cell r="F80" t="str">
            <v>Common</v>
          </cell>
          <cell r="G80" t="str">
            <v/>
          </cell>
          <cell r="H80" t="str">
            <v/>
          </cell>
          <cell r="I80" t="str">
            <v>ATSGRANDREALTORSPRIVATELIMITED</v>
          </cell>
          <cell r="J80" t="str">
            <v>ATS GRAND REALTORS PRIVATE LIMITED</v>
          </cell>
          <cell r="K80" t="str">
            <v>CIVIL</v>
          </cell>
          <cell r="L80" t="str">
            <v>CIVIL</v>
          </cell>
          <cell r="M80" t="str">
            <v>JUNIORENGINEER</v>
          </cell>
          <cell r="N80" t="str">
            <v>JUNIOR ENGINEER</v>
          </cell>
          <cell r="O80" t="str">
            <v/>
          </cell>
          <cell r="P80" t="str">
            <v/>
          </cell>
          <cell r="Q80" t="str">
            <v>EWSSite</v>
          </cell>
          <cell r="R80" t="str">
            <v>EWS Site</v>
          </cell>
          <cell r="S80" t="str">
            <v>Maharashtra</v>
          </cell>
          <cell r="T80" t="str">
            <v/>
          </cell>
          <cell r="U80" t="str">
            <v/>
          </cell>
          <cell r="V80" t="str">
            <v>Normal</v>
          </cell>
          <cell r="W80" t="str">
            <v>Full Time</v>
          </cell>
          <cell r="X80" t="str">
            <v>Male</v>
          </cell>
          <cell r="Y80" t="str">
            <v xml:space="preserve">A-4 Panch Vihar colony, near chipiyana Phatak, ,lalkuwan </v>
          </cell>
          <cell r="Z80" t="str">
            <v>Ghaziabad</v>
          </cell>
          <cell r="AA80" t="str">
            <v>201009</v>
          </cell>
          <cell r="AB80" t="str">
            <v>VILLAGE+ POST- NETA SURHURWAN, MAHARAJGANJ</v>
          </cell>
          <cell r="AC80" t="str">
            <v/>
          </cell>
          <cell r="AD80" t="str">
            <v>273303</v>
          </cell>
          <cell r="AE80" t="str">
            <v>Single</v>
          </cell>
          <cell r="AF80" t="str">
            <v>RADHA RAMAN SHUKLA</v>
          </cell>
          <cell r="AG80">
            <v>34631</v>
          </cell>
          <cell r="AH80">
            <v>44946</v>
          </cell>
          <cell r="AI80" t="str">
            <v/>
          </cell>
          <cell r="AJ80">
            <v>45127</v>
          </cell>
          <cell r="AK80" t="str">
            <v>6394184688</v>
          </cell>
          <cell r="AL80" t="str">
            <v/>
          </cell>
          <cell r="AM80">
            <v>17</v>
          </cell>
          <cell r="AN80" t="str">
            <v>JEEPS3717B</v>
          </cell>
          <cell r="AO80" t="str">
            <v/>
          </cell>
          <cell r="AP80" t="str">
            <v/>
          </cell>
          <cell r="AQ80">
            <v>16</v>
          </cell>
          <cell r="AR80" t="str">
            <v>Cheque</v>
          </cell>
          <cell r="AS80" t="str">
            <v/>
          </cell>
          <cell r="AT80" t="str">
            <v/>
          </cell>
          <cell r="AU80" t="str">
            <v>Cheque</v>
          </cell>
          <cell r="AV80">
            <v>3</v>
          </cell>
          <cell r="AW80" t="str">
            <v>Cheque</v>
          </cell>
          <cell r="AZ80" t="b">
            <v>0</v>
          </cell>
          <cell r="BA80" t="b">
            <v>1</v>
          </cell>
          <cell r="BB80" t="b">
            <v>0</v>
          </cell>
          <cell r="BC80" t="b">
            <v>0</v>
          </cell>
          <cell r="BD80">
            <v>15000</v>
          </cell>
          <cell r="BE80" t="str">
            <v>R</v>
          </cell>
          <cell r="BF80">
            <v>12</v>
          </cell>
          <cell r="BG80" t="b">
            <v>1</v>
          </cell>
          <cell r="BH80">
            <v>15000</v>
          </cell>
          <cell r="BI80" t="str">
            <v xml:space="preserve">R </v>
          </cell>
          <cell r="BJ80">
            <v>8.33</v>
          </cell>
          <cell r="BK80">
            <v>0</v>
          </cell>
          <cell r="BL80" t="str">
            <v xml:space="preserve">R </v>
          </cell>
          <cell r="BM80">
            <v>0</v>
          </cell>
          <cell r="BN80" t="str">
            <v>RPFC</v>
          </cell>
          <cell r="BO80" t="str">
            <v>RPFC</v>
          </cell>
          <cell r="BQ80" t="str">
            <v/>
          </cell>
        </row>
        <row r="81">
          <cell r="A81" t="str">
            <v>EW040</v>
          </cell>
          <cell r="B81" t="str">
            <v>SHUSHIL KUMAR</v>
          </cell>
          <cell r="C81" t="str">
            <v>Existing</v>
          </cell>
          <cell r="D81" t="str">
            <v>Common</v>
          </cell>
          <cell r="E81" t="str">
            <v>Site</v>
          </cell>
          <cell r="F81" t="str">
            <v>Common</v>
          </cell>
          <cell r="G81" t="str">
            <v/>
          </cell>
          <cell r="H81" t="str">
            <v/>
          </cell>
          <cell r="I81" t="str">
            <v>ATSGRANDREALTORSPRIVATELIMITED</v>
          </cell>
          <cell r="J81" t="str">
            <v>ATS GRAND REALTORS PRIVATE LIMITED</v>
          </cell>
          <cell r="K81" t="str">
            <v>QUALITY</v>
          </cell>
          <cell r="L81" t="str">
            <v>QUALITY</v>
          </cell>
          <cell r="M81" t="str">
            <v>LABTECHNICIAN</v>
          </cell>
          <cell r="N81" t="str">
            <v>LAB TECHNICIAN</v>
          </cell>
          <cell r="O81" t="str">
            <v/>
          </cell>
          <cell r="P81" t="str">
            <v/>
          </cell>
          <cell r="Q81" t="str">
            <v>EWSSite</v>
          </cell>
          <cell r="R81" t="str">
            <v>EWS Site</v>
          </cell>
          <cell r="S81" t="str">
            <v>Maharashtra</v>
          </cell>
          <cell r="T81" t="str">
            <v/>
          </cell>
          <cell r="U81" t="str">
            <v/>
          </cell>
          <cell r="V81" t="str">
            <v>Normal</v>
          </cell>
          <cell r="W81" t="str">
            <v>Full Time</v>
          </cell>
          <cell r="X81" t="str">
            <v>Male</v>
          </cell>
          <cell r="Y81" t="str">
            <v>VILLAGE+POST- VIJAY NAGALIYA,</v>
          </cell>
          <cell r="Z81" t="str">
            <v xml:space="preserve">Bulandshahr </v>
          </cell>
          <cell r="AA81" t="str">
            <v>202389</v>
          </cell>
          <cell r="AB81" t="str">
            <v>VILLAGE+POST- VIJAY NAGALIYA,</v>
          </cell>
          <cell r="AC81" t="str">
            <v xml:space="preserve">Bulandshahr </v>
          </cell>
          <cell r="AD81" t="str">
            <v>202389</v>
          </cell>
          <cell r="AE81" t="str">
            <v>Married</v>
          </cell>
          <cell r="AF81" t="str">
            <v>RAJPAL SINGH</v>
          </cell>
          <cell r="AG81">
            <v>34182</v>
          </cell>
          <cell r="AH81">
            <v>44947</v>
          </cell>
          <cell r="AI81" t="str">
            <v/>
          </cell>
          <cell r="AJ81">
            <v>45128</v>
          </cell>
          <cell r="AK81" t="str">
            <v>9555228262</v>
          </cell>
          <cell r="AL81" t="str">
            <v/>
          </cell>
          <cell r="AM81">
            <v>17</v>
          </cell>
          <cell r="AN81" t="str">
            <v>DBAPK1855F</v>
          </cell>
          <cell r="AO81" t="str">
            <v/>
          </cell>
          <cell r="AP81" t="str">
            <v/>
          </cell>
          <cell r="AQ81">
            <v>16</v>
          </cell>
          <cell r="AR81" t="str">
            <v>Cheque</v>
          </cell>
          <cell r="AS81" t="str">
            <v/>
          </cell>
          <cell r="AT81" t="str">
            <v/>
          </cell>
          <cell r="AU81" t="str">
            <v>Cheque</v>
          </cell>
          <cell r="AV81">
            <v>3</v>
          </cell>
          <cell r="AW81" t="str">
            <v>Cheque</v>
          </cell>
          <cell r="AZ81" t="b">
            <v>0</v>
          </cell>
          <cell r="BA81" t="b">
            <v>1</v>
          </cell>
          <cell r="BB81" t="b">
            <v>0</v>
          </cell>
          <cell r="BC81" t="b">
            <v>0</v>
          </cell>
          <cell r="BD81">
            <v>15000</v>
          </cell>
          <cell r="BE81" t="str">
            <v>R</v>
          </cell>
          <cell r="BF81">
            <v>12</v>
          </cell>
          <cell r="BG81" t="b">
            <v>1</v>
          </cell>
          <cell r="BH81">
            <v>15000</v>
          </cell>
          <cell r="BI81" t="str">
            <v xml:space="preserve">R </v>
          </cell>
          <cell r="BJ81">
            <v>8.33</v>
          </cell>
          <cell r="BK81">
            <v>0</v>
          </cell>
          <cell r="BL81" t="str">
            <v xml:space="preserve">R </v>
          </cell>
          <cell r="BM81">
            <v>0</v>
          </cell>
          <cell r="BN81" t="str">
            <v>RPFC</v>
          </cell>
          <cell r="BO81" t="str">
            <v>RPFC</v>
          </cell>
          <cell r="BQ81" t="str">
            <v/>
          </cell>
        </row>
        <row r="82">
          <cell r="A82" t="str">
            <v>EW041</v>
          </cell>
          <cell r="B82" t="str">
            <v>PANKAJ SATI</v>
          </cell>
          <cell r="C82" t="str">
            <v>Existing</v>
          </cell>
          <cell r="D82" t="str">
            <v>Common</v>
          </cell>
          <cell r="E82" t="str">
            <v>Site</v>
          </cell>
          <cell r="F82" t="str">
            <v>Common</v>
          </cell>
          <cell r="G82" t="str">
            <v/>
          </cell>
          <cell r="H82" t="str">
            <v/>
          </cell>
          <cell r="I82" t="str">
            <v>ATSGRANDREALTORSPRIVATELIMITED</v>
          </cell>
          <cell r="J82" t="str">
            <v>ATS GRAND REALTORS PRIVATE LIMITED</v>
          </cell>
          <cell r="K82" t="str">
            <v>CIVIL</v>
          </cell>
          <cell r="L82" t="str">
            <v>CIVIL</v>
          </cell>
          <cell r="M82" t="str">
            <v>ASSISTANTENGINEER</v>
          </cell>
          <cell r="N82" t="str">
            <v>ASSISTANT ENGINEER</v>
          </cell>
          <cell r="O82" t="str">
            <v/>
          </cell>
          <cell r="P82" t="str">
            <v/>
          </cell>
          <cell r="Q82" t="str">
            <v>EWSSite</v>
          </cell>
          <cell r="R82" t="str">
            <v>EWS Site</v>
          </cell>
          <cell r="S82" t="str">
            <v>Maharashtra</v>
          </cell>
          <cell r="T82" t="str">
            <v/>
          </cell>
          <cell r="U82" t="str">
            <v/>
          </cell>
          <cell r="V82" t="str">
            <v>Normal</v>
          </cell>
          <cell r="W82" t="str">
            <v>Full Time</v>
          </cell>
          <cell r="X82" t="str">
            <v>Male</v>
          </cell>
          <cell r="Y82" t="str">
            <v xml:space="preserve">MES IB, CWC OFFICE, T-6, </v>
          </cell>
          <cell r="Z82" t="str">
            <v/>
          </cell>
          <cell r="AA82" t="str">
            <v>145001</v>
          </cell>
          <cell r="AB82" t="str">
            <v xml:space="preserve">MES IB, CWC OFFICE, T-6, </v>
          </cell>
          <cell r="AC82" t="str">
            <v/>
          </cell>
          <cell r="AD82" t="str">
            <v>145001</v>
          </cell>
          <cell r="AF82" t="str">
            <v>SANJAY PRASAD SATI</v>
          </cell>
          <cell r="AG82">
            <v>34806</v>
          </cell>
          <cell r="AH82">
            <v>44928</v>
          </cell>
          <cell r="AI82" t="str">
            <v/>
          </cell>
          <cell r="AJ82">
            <v>45109</v>
          </cell>
          <cell r="AK82" t="str">
            <v>8470005647</v>
          </cell>
          <cell r="AL82" t="str">
            <v/>
          </cell>
          <cell r="AM82">
            <v>17</v>
          </cell>
          <cell r="AN82" t="str">
            <v>HSLPS7868L</v>
          </cell>
          <cell r="AO82" t="str">
            <v/>
          </cell>
          <cell r="AP82" t="str">
            <v/>
          </cell>
          <cell r="AQ82">
            <v>16</v>
          </cell>
          <cell r="AR82" t="str">
            <v>Cheque</v>
          </cell>
          <cell r="AS82" t="str">
            <v/>
          </cell>
          <cell r="AT82" t="str">
            <v/>
          </cell>
          <cell r="AU82" t="str">
            <v>Cheque</v>
          </cell>
          <cell r="AV82">
            <v>3</v>
          </cell>
          <cell r="AW82" t="str">
            <v>Cheque</v>
          </cell>
          <cell r="AZ82" t="b">
            <v>0</v>
          </cell>
          <cell r="BA82" t="b">
            <v>1</v>
          </cell>
          <cell r="BB82" t="b">
            <v>0</v>
          </cell>
          <cell r="BC82" t="b">
            <v>0</v>
          </cell>
          <cell r="BD82">
            <v>15000</v>
          </cell>
          <cell r="BE82" t="str">
            <v>R</v>
          </cell>
          <cell r="BF82">
            <v>12</v>
          </cell>
          <cell r="BG82" t="b">
            <v>1</v>
          </cell>
          <cell r="BH82">
            <v>15000</v>
          </cell>
          <cell r="BI82" t="str">
            <v xml:space="preserve">R </v>
          </cell>
          <cell r="BJ82">
            <v>8.33</v>
          </cell>
          <cell r="BK82">
            <v>0</v>
          </cell>
          <cell r="BL82" t="str">
            <v xml:space="preserve">R </v>
          </cell>
          <cell r="BM82">
            <v>0</v>
          </cell>
          <cell r="BN82" t="str">
            <v>RPFC</v>
          </cell>
          <cell r="BO82" t="str">
            <v>RPFC</v>
          </cell>
          <cell r="BQ82" t="str">
            <v/>
          </cell>
        </row>
        <row r="83">
          <cell r="A83" t="str">
            <v>EW042</v>
          </cell>
          <cell r="B83" t="str">
            <v>SHIVENDER KUMAR</v>
          </cell>
          <cell r="C83" t="str">
            <v>Existing</v>
          </cell>
          <cell r="D83" t="str">
            <v>Common</v>
          </cell>
          <cell r="E83" t="str">
            <v>Site</v>
          </cell>
          <cell r="F83" t="str">
            <v>Common</v>
          </cell>
          <cell r="G83" t="str">
            <v/>
          </cell>
          <cell r="H83" t="str">
            <v/>
          </cell>
          <cell r="I83" t="str">
            <v>ATSGRANDREALTORSPRIVATELIMITED</v>
          </cell>
          <cell r="J83" t="str">
            <v>ATS GRAND REALTORS PRIVATE LIMITED</v>
          </cell>
          <cell r="K83" t="str">
            <v>SAFETY</v>
          </cell>
          <cell r="L83" t="str">
            <v>SAFETY</v>
          </cell>
          <cell r="M83" t="str">
            <v>SUPERVISOR</v>
          </cell>
          <cell r="N83" t="str">
            <v>SUPERVISOR</v>
          </cell>
          <cell r="O83" t="str">
            <v/>
          </cell>
          <cell r="P83" t="str">
            <v/>
          </cell>
          <cell r="Q83" t="str">
            <v>EWSSite</v>
          </cell>
          <cell r="R83" t="str">
            <v>EWS Site</v>
          </cell>
          <cell r="S83" t="str">
            <v>Maharashtra</v>
          </cell>
          <cell r="T83" t="str">
            <v/>
          </cell>
          <cell r="U83" t="str">
            <v/>
          </cell>
          <cell r="V83" t="str">
            <v>Normal</v>
          </cell>
          <cell r="W83" t="str">
            <v>Full Time</v>
          </cell>
          <cell r="X83" t="str">
            <v>Male</v>
          </cell>
          <cell r="Y83" t="str">
            <v>957, TIHAI, MAWANA KALAM, MEERUT</v>
          </cell>
          <cell r="Z83" t="str">
            <v/>
          </cell>
          <cell r="AA83" t="str">
            <v>250401</v>
          </cell>
          <cell r="AB83" t="str">
            <v>957, TIHAI, MAWANA KALAM, MEERUT</v>
          </cell>
          <cell r="AC83" t="str">
            <v/>
          </cell>
          <cell r="AD83" t="str">
            <v>250401</v>
          </cell>
          <cell r="AF83" t="str">
            <v>JAI BHAGWAN</v>
          </cell>
          <cell r="AG83">
            <v>33903</v>
          </cell>
          <cell r="AH83">
            <v>44979</v>
          </cell>
          <cell r="AI83" t="str">
            <v/>
          </cell>
          <cell r="AJ83">
            <v>45160</v>
          </cell>
          <cell r="AK83" t="str">
            <v>9690057666</v>
          </cell>
          <cell r="AL83" t="str">
            <v/>
          </cell>
          <cell r="AM83">
            <v>17</v>
          </cell>
          <cell r="AN83" t="str">
            <v>CWUPK5328R</v>
          </cell>
          <cell r="AO83" t="str">
            <v/>
          </cell>
          <cell r="AP83" t="str">
            <v/>
          </cell>
          <cell r="AQ83">
            <v>16</v>
          </cell>
          <cell r="AR83" t="str">
            <v>Cheque</v>
          </cell>
          <cell r="AS83" t="str">
            <v/>
          </cell>
          <cell r="AT83" t="str">
            <v/>
          </cell>
          <cell r="AU83" t="str">
            <v>Cheque</v>
          </cell>
          <cell r="AV83">
            <v>3</v>
          </cell>
          <cell r="AW83" t="str">
            <v>Cheque</v>
          </cell>
          <cell r="AZ83" t="b">
            <v>0</v>
          </cell>
          <cell r="BA83" t="b">
            <v>1</v>
          </cell>
          <cell r="BB83" t="b">
            <v>0</v>
          </cell>
          <cell r="BC83" t="b">
            <v>0</v>
          </cell>
          <cell r="BD83">
            <v>15000</v>
          </cell>
          <cell r="BE83" t="str">
            <v>R</v>
          </cell>
          <cell r="BF83">
            <v>12</v>
          </cell>
          <cell r="BG83" t="b">
            <v>1</v>
          </cell>
          <cell r="BH83">
            <v>15000</v>
          </cell>
          <cell r="BI83" t="str">
            <v xml:space="preserve">R </v>
          </cell>
          <cell r="BJ83">
            <v>8.33</v>
          </cell>
          <cell r="BK83">
            <v>0</v>
          </cell>
          <cell r="BL83" t="str">
            <v xml:space="preserve">R </v>
          </cell>
          <cell r="BM83">
            <v>0</v>
          </cell>
          <cell r="BN83" t="str">
            <v>RPFC</v>
          </cell>
          <cell r="BO83" t="str">
            <v>RPFC</v>
          </cell>
          <cell r="BQ83" t="str">
            <v/>
          </cell>
        </row>
        <row r="84">
          <cell r="A84" t="str">
            <v>EW043</v>
          </cell>
          <cell r="B84" t="str">
            <v>SANDEEP GOSWAMY</v>
          </cell>
          <cell r="C84" t="str">
            <v>Existing</v>
          </cell>
          <cell r="D84" t="str">
            <v>Common</v>
          </cell>
          <cell r="E84" t="str">
            <v>Site</v>
          </cell>
          <cell r="F84" t="str">
            <v>Common</v>
          </cell>
          <cell r="G84" t="str">
            <v/>
          </cell>
          <cell r="H84" t="str">
            <v/>
          </cell>
          <cell r="I84" t="str">
            <v>ATSGRANDREALTORSPRIVATELIMITED</v>
          </cell>
          <cell r="J84" t="str">
            <v>ATS GRAND REALTORS PRIVATE LIMITED</v>
          </cell>
          <cell r="K84" t="str">
            <v>CIVIL</v>
          </cell>
          <cell r="L84" t="str">
            <v>CIVIL</v>
          </cell>
          <cell r="M84" t="str">
            <v>SURVEYOR</v>
          </cell>
          <cell r="N84" t="str">
            <v>SURVEYOR</v>
          </cell>
          <cell r="O84" t="str">
            <v/>
          </cell>
          <cell r="P84" t="str">
            <v/>
          </cell>
          <cell r="Q84" t="str">
            <v>EWSSite</v>
          </cell>
          <cell r="R84" t="str">
            <v>EWS Site</v>
          </cell>
          <cell r="S84" t="str">
            <v>Maharashtra</v>
          </cell>
          <cell r="T84" t="str">
            <v/>
          </cell>
          <cell r="U84" t="str">
            <v/>
          </cell>
          <cell r="V84" t="str">
            <v>Normal</v>
          </cell>
          <cell r="W84" t="str">
            <v>Full Time</v>
          </cell>
          <cell r="X84" t="str">
            <v>Male</v>
          </cell>
          <cell r="Y84" t="str">
            <v>VILLAGE- TAULAHA, CHAMPARAN</v>
          </cell>
          <cell r="Z84" t="str">
            <v/>
          </cell>
          <cell r="AA84" t="str">
            <v>845455</v>
          </cell>
          <cell r="AB84" t="str">
            <v>VILLAGE- TAULAHA, CHAMPARAN</v>
          </cell>
          <cell r="AC84" t="str">
            <v/>
          </cell>
          <cell r="AD84" t="str">
            <v>845455</v>
          </cell>
          <cell r="AE84" t="str">
            <v>Married</v>
          </cell>
          <cell r="AF84" t="str">
            <v>TULSI NATH GOSWAMI</v>
          </cell>
          <cell r="AG84">
            <v>34714</v>
          </cell>
          <cell r="AH84">
            <v>44986</v>
          </cell>
          <cell r="AI84" t="str">
            <v/>
          </cell>
          <cell r="AJ84">
            <v>45170</v>
          </cell>
          <cell r="AK84" t="str">
            <v>8810239127</v>
          </cell>
          <cell r="AL84" t="str">
            <v/>
          </cell>
          <cell r="AM84">
            <v>17</v>
          </cell>
          <cell r="AN84" t="str">
            <v>BIVPG4672G</v>
          </cell>
          <cell r="AO84" t="str">
            <v/>
          </cell>
          <cell r="AP84" t="str">
            <v/>
          </cell>
          <cell r="AQ84">
            <v>16</v>
          </cell>
          <cell r="AR84" t="str">
            <v>Cheque</v>
          </cell>
          <cell r="AS84" t="str">
            <v/>
          </cell>
          <cell r="AT84" t="str">
            <v/>
          </cell>
          <cell r="AU84" t="str">
            <v>Cheque</v>
          </cell>
          <cell r="AV84">
            <v>3</v>
          </cell>
          <cell r="AW84" t="str">
            <v>Cheque</v>
          </cell>
          <cell r="AZ84" t="b">
            <v>0</v>
          </cell>
          <cell r="BA84" t="b">
            <v>1</v>
          </cell>
          <cell r="BB84" t="b">
            <v>0</v>
          </cell>
          <cell r="BC84" t="b">
            <v>0</v>
          </cell>
          <cell r="BD84">
            <v>15000</v>
          </cell>
          <cell r="BE84" t="str">
            <v>R</v>
          </cell>
          <cell r="BF84">
            <v>12</v>
          </cell>
          <cell r="BG84" t="b">
            <v>1</v>
          </cell>
          <cell r="BH84">
            <v>15000</v>
          </cell>
          <cell r="BI84" t="str">
            <v xml:space="preserve">R </v>
          </cell>
          <cell r="BJ84">
            <v>8.33</v>
          </cell>
          <cell r="BK84">
            <v>0</v>
          </cell>
          <cell r="BL84" t="str">
            <v xml:space="preserve">R </v>
          </cell>
          <cell r="BM84">
            <v>0</v>
          </cell>
          <cell r="BN84" t="str">
            <v>RPFC</v>
          </cell>
          <cell r="BO84" t="str">
            <v>RPFC</v>
          </cell>
          <cell r="BQ84" t="str">
            <v/>
          </cell>
        </row>
        <row r="85">
          <cell r="A85" t="str">
            <v>EW044</v>
          </cell>
          <cell r="B85" t="str">
            <v>ASHISH SHARMA</v>
          </cell>
          <cell r="C85" t="str">
            <v>FnF Locked</v>
          </cell>
          <cell r="D85" t="str">
            <v>Common</v>
          </cell>
          <cell r="E85" t="str">
            <v>Site</v>
          </cell>
          <cell r="F85" t="str">
            <v>Common</v>
          </cell>
          <cell r="G85" t="str">
            <v/>
          </cell>
          <cell r="H85" t="str">
            <v/>
          </cell>
          <cell r="I85" t="str">
            <v>ATSGRANDREALTORSPRIVATELIMITED</v>
          </cell>
          <cell r="J85" t="str">
            <v>ATS GRAND REALTORS PRIVATE LIMITED</v>
          </cell>
          <cell r="K85" t="str">
            <v>SITEADMIN</v>
          </cell>
          <cell r="L85" t="str">
            <v>SITE ADMIN</v>
          </cell>
          <cell r="M85" t="str">
            <v>EXECUTIVE</v>
          </cell>
          <cell r="N85" t="str">
            <v>EXECUTIVE</v>
          </cell>
          <cell r="O85" t="str">
            <v/>
          </cell>
          <cell r="P85" t="str">
            <v/>
          </cell>
          <cell r="Q85" t="str">
            <v>EWSSite</v>
          </cell>
          <cell r="R85" t="str">
            <v>EWS Site</v>
          </cell>
          <cell r="S85" t="str">
            <v>Maharashtra</v>
          </cell>
          <cell r="T85" t="str">
            <v/>
          </cell>
          <cell r="U85" t="str">
            <v/>
          </cell>
          <cell r="V85" t="str">
            <v>Normal</v>
          </cell>
          <cell r="W85" t="str">
            <v>Full Time</v>
          </cell>
          <cell r="X85" t="str">
            <v>Male</v>
          </cell>
          <cell r="Y85" t="str">
            <v>WARD NO-16, SHIV COLONY DABRA, GALI NO- 1, DABRA GWALIOR,</v>
          </cell>
          <cell r="Z85" t="str">
            <v/>
          </cell>
          <cell r="AA85" t="str">
            <v>475110</v>
          </cell>
          <cell r="AB85" t="str">
            <v>WARD NO-16, SHIV COLONY DABRA, GALI NO- 1, DABRA GWALIOR,</v>
          </cell>
          <cell r="AC85" t="str">
            <v/>
          </cell>
          <cell r="AD85" t="str">
            <v>475110</v>
          </cell>
          <cell r="AE85" t="str">
            <v>Married</v>
          </cell>
          <cell r="AF85" t="str">
            <v>KAMAL KANT SHARMA</v>
          </cell>
          <cell r="AG85">
            <v>34038</v>
          </cell>
          <cell r="AH85">
            <v>44998</v>
          </cell>
          <cell r="AI85">
            <v>45053</v>
          </cell>
          <cell r="AJ85">
            <v>45182</v>
          </cell>
          <cell r="AK85" t="str">
            <v>9617709299</v>
          </cell>
          <cell r="AL85" t="str">
            <v/>
          </cell>
          <cell r="AM85">
            <v>17</v>
          </cell>
          <cell r="AN85" t="str">
            <v>FJUPS5997E</v>
          </cell>
          <cell r="AO85" t="str">
            <v/>
          </cell>
          <cell r="AP85" t="str">
            <v/>
          </cell>
          <cell r="AQ85">
            <v>16</v>
          </cell>
          <cell r="AR85" t="str">
            <v>Cheque</v>
          </cell>
          <cell r="AS85" t="str">
            <v/>
          </cell>
          <cell r="AT85" t="str">
            <v/>
          </cell>
          <cell r="AU85" t="str">
            <v>Cheque</v>
          </cell>
          <cell r="AV85">
            <v>3</v>
          </cell>
          <cell r="AW85" t="str">
            <v>Cheque</v>
          </cell>
          <cell r="AZ85" t="b">
            <v>0</v>
          </cell>
          <cell r="BA85" t="b">
            <v>1</v>
          </cell>
          <cell r="BB85" t="b">
            <v>0</v>
          </cell>
          <cell r="BC85" t="b">
            <v>0</v>
          </cell>
          <cell r="BD85">
            <v>15000</v>
          </cell>
          <cell r="BE85" t="str">
            <v>R</v>
          </cell>
          <cell r="BF85">
            <v>12</v>
          </cell>
          <cell r="BG85" t="b">
            <v>1</v>
          </cell>
          <cell r="BH85">
            <v>15000</v>
          </cell>
          <cell r="BI85" t="str">
            <v xml:space="preserve">R </v>
          </cell>
          <cell r="BJ85">
            <v>8.33</v>
          </cell>
          <cell r="BK85">
            <v>0</v>
          </cell>
          <cell r="BL85" t="str">
            <v xml:space="preserve">R </v>
          </cell>
          <cell r="BM85">
            <v>0</v>
          </cell>
          <cell r="BN85" t="str">
            <v>RPFC</v>
          </cell>
          <cell r="BO85" t="str">
            <v>RPFC</v>
          </cell>
          <cell r="BQ85" t="str">
            <v/>
          </cell>
        </row>
        <row r="86">
          <cell r="A86" t="str">
            <v>EW045</v>
          </cell>
          <cell r="B86" t="str">
            <v>VIRENDRA BAITHA</v>
          </cell>
          <cell r="C86" t="str">
            <v>Existing</v>
          </cell>
          <cell r="D86" t="str">
            <v>Common</v>
          </cell>
          <cell r="E86" t="str">
            <v>Site</v>
          </cell>
          <cell r="F86" t="str">
            <v>Common</v>
          </cell>
          <cell r="G86" t="str">
            <v/>
          </cell>
          <cell r="H86" t="str">
            <v/>
          </cell>
          <cell r="I86" t="str">
            <v>ATSGRANDREALTORSPRIVATELIMITED</v>
          </cell>
          <cell r="J86" t="str">
            <v>ATS GRAND REALTORS PRIVATE LIMITED</v>
          </cell>
          <cell r="K86" t="str">
            <v>CIVIL</v>
          </cell>
          <cell r="L86" t="str">
            <v>CIVIL</v>
          </cell>
          <cell r="M86" t="str">
            <v>FOREMAN</v>
          </cell>
          <cell r="N86" t="str">
            <v>FOREMAN</v>
          </cell>
          <cell r="O86" t="str">
            <v/>
          </cell>
          <cell r="P86" t="str">
            <v/>
          </cell>
          <cell r="Q86" t="str">
            <v>EWSSite</v>
          </cell>
          <cell r="R86" t="str">
            <v>EWS Site</v>
          </cell>
          <cell r="S86" t="str">
            <v>Maharashtra</v>
          </cell>
          <cell r="T86" t="str">
            <v/>
          </cell>
          <cell r="U86" t="str">
            <v/>
          </cell>
          <cell r="V86" t="str">
            <v>Normal</v>
          </cell>
          <cell r="W86" t="str">
            <v>Full Time</v>
          </cell>
          <cell r="X86" t="str">
            <v>Male</v>
          </cell>
          <cell r="Y86" t="str">
            <v>VILLAGE- CHANDANI, POST- KHARAUNDHI</v>
          </cell>
          <cell r="Z86" t="str">
            <v/>
          </cell>
          <cell r="AA86" t="str">
            <v>822112</v>
          </cell>
          <cell r="AB86" t="str">
            <v>VILLAGE- CHANDANI, POST- KHARAUNDHI</v>
          </cell>
          <cell r="AC86" t="str">
            <v/>
          </cell>
          <cell r="AD86" t="str">
            <v>822112</v>
          </cell>
          <cell r="AE86" t="str">
            <v>Married</v>
          </cell>
          <cell r="AF86" t="str">
            <v>LANGATU BAITHA</v>
          </cell>
          <cell r="AG86">
            <v>29434</v>
          </cell>
          <cell r="AH86">
            <v>45026</v>
          </cell>
          <cell r="AI86" t="str">
            <v/>
          </cell>
          <cell r="AJ86">
            <v>45209</v>
          </cell>
          <cell r="AK86" t="str">
            <v>9971298206</v>
          </cell>
          <cell r="AL86" t="str">
            <v/>
          </cell>
          <cell r="AM86">
            <v>17</v>
          </cell>
          <cell r="AN86" t="str">
            <v>ASWPB2815Q</v>
          </cell>
          <cell r="AO86" t="str">
            <v/>
          </cell>
          <cell r="AP86" t="str">
            <v/>
          </cell>
          <cell r="AQ86">
            <v>16</v>
          </cell>
          <cell r="AR86" t="str">
            <v>Cheque</v>
          </cell>
          <cell r="AS86" t="str">
            <v/>
          </cell>
          <cell r="AT86" t="str">
            <v/>
          </cell>
          <cell r="AU86" t="str">
            <v>Cheque</v>
          </cell>
          <cell r="AV86">
            <v>3</v>
          </cell>
          <cell r="AW86" t="str">
            <v>Cheque</v>
          </cell>
          <cell r="AZ86" t="b">
            <v>0</v>
          </cell>
          <cell r="BA86" t="b">
            <v>1</v>
          </cell>
          <cell r="BB86" t="b">
            <v>0</v>
          </cell>
          <cell r="BC86" t="b">
            <v>0</v>
          </cell>
          <cell r="BD86">
            <v>15000</v>
          </cell>
          <cell r="BE86" t="str">
            <v>R</v>
          </cell>
          <cell r="BF86">
            <v>12</v>
          </cell>
          <cell r="BG86" t="b">
            <v>1</v>
          </cell>
          <cell r="BH86">
            <v>15000</v>
          </cell>
          <cell r="BI86" t="str">
            <v xml:space="preserve">R </v>
          </cell>
          <cell r="BJ86">
            <v>8.33</v>
          </cell>
          <cell r="BK86">
            <v>0</v>
          </cell>
          <cell r="BL86" t="str">
            <v xml:space="preserve">R </v>
          </cell>
          <cell r="BM86">
            <v>0</v>
          </cell>
          <cell r="BN86" t="str">
            <v>RPFC</v>
          </cell>
          <cell r="BO86" t="str">
            <v>RPFC</v>
          </cell>
          <cell r="BQ86" t="str">
            <v/>
          </cell>
        </row>
        <row r="87">
          <cell r="A87" t="str">
            <v>EW046</v>
          </cell>
          <cell r="B87" t="str">
            <v>PRASHANT KUMAR SINGH</v>
          </cell>
          <cell r="C87" t="str">
            <v>Existing</v>
          </cell>
          <cell r="D87" t="str">
            <v>Common</v>
          </cell>
          <cell r="E87" t="str">
            <v>Site</v>
          </cell>
          <cell r="F87" t="str">
            <v>Common</v>
          </cell>
          <cell r="G87" t="str">
            <v/>
          </cell>
          <cell r="H87" t="str">
            <v/>
          </cell>
          <cell r="I87" t="str">
            <v>ATSGRANDREALTORSPRIVATELIMITED</v>
          </cell>
          <cell r="J87" t="str">
            <v>ATS GRAND REALTORS PRIVATE LIMITED</v>
          </cell>
          <cell r="K87" t="str">
            <v>EandM</v>
          </cell>
          <cell r="L87" t="str">
            <v>E and M</v>
          </cell>
          <cell r="M87" t="str">
            <v>JUNIORENGINEER</v>
          </cell>
          <cell r="N87" t="str">
            <v>JUNIOR ENGINEER</v>
          </cell>
          <cell r="O87" t="str">
            <v/>
          </cell>
          <cell r="P87" t="str">
            <v/>
          </cell>
          <cell r="Q87" t="str">
            <v>EWSSite</v>
          </cell>
          <cell r="R87" t="str">
            <v>EWS Site</v>
          </cell>
          <cell r="S87" t="str">
            <v>Maharashtra</v>
          </cell>
          <cell r="T87" t="str">
            <v/>
          </cell>
          <cell r="U87" t="str">
            <v/>
          </cell>
          <cell r="V87" t="str">
            <v>Normal</v>
          </cell>
          <cell r="W87" t="str">
            <v>Full Time</v>
          </cell>
          <cell r="X87" t="str">
            <v>Male</v>
          </cell>
          <cell r="Y87" t="str">
            <v xml:space="preserve">VILLAGE- CHOTI, BISHAHAR, POST- KHEJURI, BALLIA </v>
          </cell>
          <cell r="Z87" t="str">
            <v/>
          </cell>
          <cell r="AA87" t="str">
            <v>277302</v>
          </cell>
          <cell r="AB87" t="str">
            <v xml:space="preserve">VILLAGE- CHOTI, BISHAHAR, POST- KHEJURI, BALLIA </v>
          </cell>
          <cell r="AC87" t="str">
            <v/>
          </cell>
          <cell r="AD87" t="str">
            <v>277302</v>
          </cell>
          <cell r="AF87" t="str">
            <v>MANOJ SINGH</v>
          </cell>
          <cell r="AG87">
            <v>34912</v>
          </cell>
          <cell r="AH87">
            <v>45051</v>
          </cell>
          <cell r="AI87" t="str">
            <v/>
          </cell>
          <cell r="AJ87">
            <v>45235</v>
          </cell>
          <cell r="AK87" t="str">
            <v>6397914636</v>
          </cell>
          <cell r="AL87" t="str">
            <v/>
          </cell>
          <cell r="AM87">
            <v>17</v>
          </cell>
          <cell r="AN87" t="str">
            <v>IEJPS8408K</v>
          </cell>
          <cell r="AO87" t="str">
            <v/>
          </cell>
          <cell r="AP87" t="str">
            <v/>
          </cell>
          <cell r="AQ87">
            <v>16</v>
          </cell>
          <cell r="AR87" t="str">
            <v>Cheque</v>
          </cell>
          <cell r="AS87" t="str">
            <v/>
          </cell>
          <cell r="AT87" t="str">
            <v/>
          </cell>
          <cell r="AU87" t="str">
            <v>Cheque</v>
          </cell>
          <cell r="AV87">
            <v>3</v>
          </cell>
          <cell r="AW87" t="str">
            <v>Cheque</v>
          </cell>
          <cell r="AZ87" t="b">
            <v>0</v>
          </cell>
          <cell r="BA87" t="b">
            <v>1</v>
          </cell>
          <cell r="BB87" t="b">
            <v>0</v>
          </cell>
          <cell r="BC87" t="b">
            <v>0</v>
          </cell>
          <cell r="BD87">
            <v>15000</v>
          </cell>
          <cell r="BE87" t="str">
            <v>R</v>
          </cell>
          <cell r="BF87">
            <v>12</v>
          </cell>
          <cell r="BG87" t="b">
            <v>1</v>
          </cell>
          <cell r="BH87">
            <v>15000</v>
          </cell>
          <cell r="BI87" t="str">
            <v xml:space="preserve">R </v>
          </cell>
          <cell r="BJ87">
            <v>8.33</v>
          </cell>
          <cell r="BK87">
            <v>0</v>
          </cell>
          <cell r="BL87" t="str">
            <v xml:space="preserve">R </v>
          </cell>
          <cell r="BM87">
            <v>0</v>
          </cell>
          <cell r="BN87" t="str">
            <v>RPFC</v>
          </cell>
          <cell r="BO87" t="str">
            <v>RPFC</v>
          </cell>
          <cell r="BQ87" t="str">
            <v/>
          </cell>
        </row>
        <row r="88">
          <cell r="A88" t="str">
            <v>EW047</v>
          </cell>
          <cell r="B88" t="str">
            <v>SHEELENDRA PAL SINGH</v>
          </cell>
          <cell r="C88" t="str">
            <v>Existing</v>
          </cell>
          <cell r="D88" t="str">
            <v>Common</v>
          </cell>
          <cell r="E88" t="str">
            <v>Site</v>
          </cell>
          <cell r="F88" t="str">
            <v>Common</v>
          </cell>
          <cell r="G88" t="str">
            <v/>
          </cell>
          <cell r="H88" t="str">
            <v/>
          </cell>
          <cell r="I88" t="str">
            <v>ATSGRANDREALTORSPRIVATELIMITED</v>
          </cell>
          <cell r="J88" t="str">
            <v>ATS GRAND REALTORS PRIVATE LIMITED</v>
          </cell>
          <cell r="K88" t="str">
            <v>EandM</v>
          </cell>
          <cell r="L88" t="str">
            <v>E and M</v>
          </cell>
          <cell r="M88" t="str">
            <v>DRIVER</v>
          </cell>
          <cell r="N88" t="str">
            <v>DRIVER</v>
          </cell>
          <cell r="O88" t="str">
            <v/>
          </cell>
          <cell r="P88" t="str">
            <v/>
          </cell>
          <cell r="Q88" t="str">
            <v>EWSSite</v>
          </cell>
          <cell r="R88" t="str">
            <v>EWS Site</v>
          </cell>
          <cell r="S88" t="str">
            <v>Maharashtra</v>
          </cell>
          <cell r="T88" t="str">
            <v/>
          </cell>
          <cell r="U88" t="str">
            <v/>
          </cell>
          <cell r="V88" t="str">
            <v>Normal</v>
          </cell>
          <cell r="W88" t="str">
            <v>Full Time</v>
          </cell>
          <cell r="X88" t="str">
            <v>Male</v>
          </cell>
          <cell r="Y88" t="str">
            <v>NANDPUR, PALA LODHA, ALIGARH</v>
          </cell>
          <cell r="Z88" t="str">
            <v/>
          </cell>
          <cell r="AA88" t="str">
            <v>202140</v>
          </cell>
          <cell r="AB88" t="str">
            <v>NANDPUR, PALA LODHA, ALIGARH</v>
          </cell>
          <cell r="AC88" t="str">
            <v/>
          </cell>
          <cell r="AD88" t="str">
            <v>202140</v>
          </cell>
          <cell r="AF88" t="str">
            <v>RAJ PAL SINGH</v>
          </cell>
          <cell r="AG88">
            <v>25698</v>
          </cell>
          <cell r="AH88">
            <v>45047</v>
          </cell>
          <cell r="AI88" t="str">
            <v/>
          </cell>
          <cell r="AJ88">
            <v>45051</v>
          </cell>
          <cell r="AK88" t="str">
            <v>9990600644</v>
          </cell>
          <cell r="AL88" t="str">
            <v/>
          </cell>
          <cell r="AM88">
            <v>17</v>
          </cell>
          <cell r="AN88" t="str">
            <v>BCZPS8937G</v>
          </cell>
          <cell r="AO88" t="str">
            <v/>
          </cell>
          <cell r="AP88" t="str">
            <v/>
          </cell>
          <cell r="AQ88">
            <v>16</v>
          </cell>
          <cell r="AR88" t="str">
            <v>Cheque</v>
          </cell>
          <cell r="AS88" t="str">
            <v/>
          </cell>
          <cell r="AT88" t="str">
            <v/>
          </cell>
          <cell r="AU88" t="str">
            <v>Cheque</v>
          </cell>
          <cell r="AV88">
            <v>3</v>
          </cell>
          <cell r="AW88" t="str">
            <v>Cheque</v>
          </cell>
          <cell r="AZ88" t="b">
            <v>0</v>
          </cell>
          <cell r="BA88" t="b">
            <v>1</v>
          </cell>
          <cell r="BB88" t="b">
            <v>0</v>
          </cell>
          <cell r="BC88" t="b">
            <v>0</v>
          </cell>
          <cell r="BD88">
            <v>15000</v>
          </cell>
          <cell r="BE88" t="str">
            <v>R</v>
          </cell>
          <cell r="BF88">
            <v>12</v>
          </cell>
          <cell r="BG88" t="b">
            <v>1</v>
          </cell>
          <cell r="BH88">
            <v>15000</v>
          </cell>
          <cell r="BI88" t="str">
            <v xml:space="preserve">R </v>
          </cell>
          <cell r="BJ88">
            <v>8.33</v>
          </cell>
          <cell r="BK88">
            <v>0</v>
          </cell>
          <cell r="BL88" t="str">
            <v xml:space="preserve">R </v>
          </cell>
          <cell r="BM88">
            <v>0</v>
          </cell>
          <cell r="BN88" t="str">
            <v>RPFC</v>
          </cell>
          <cell r="BO88" t="str">
            <v>RPFC</v>
          </cell>
          <cell r="BP88" t="str">
            <v>HK0123</v>
          </cell>
          <cell r="BQ88" t="str">
            <v/>
          </cell>
        </row>
        <row r="89">
          <cell r="A89" t="str">
            <v>EW048</v>
          </cell>
          <cell r="B89" t="str">
            <v>SUSHIL KUMAR YADAV</v>
          </cell>
          <cell r="C89" t="str">
            <v>Existing</v>
          </cell>
          <cell r="D89" t="str">
            <v>Common</v>
          </cell>
          <cell r="E89" t="str">
            <v>Site</v>
          </cell>
          <cell r="F89" t="str">
            <v>Common</v>
          </cell>
          <cell r="G89" t="str">
            <v/>
          </cell>
          <cell r="H89" t="str">
            <v/>
          </cell>
          <cell r="I89" t="str">
            <v>ATSGRANDREALTORSPRIVATELIMITED</v>
          </cell>
          <cell r="J89" t="str">
            <v>ATS GRAND REALTORS PRIVATE LIMITED</v>
          </cell>
          <cell r="K89" t="str">
            <v>SITEADMIN</v>
          </cell>
          <cell r="L89" t="str">
            <v>SITE ADMIN</v>
          </cell>
          <cell r="M89" t="str">
            <v>ASSISTANTMANAGER</v>
          </cell>
          <cell r="N89" t="str">
            <v>ASSISTANT MANAGER</v>
          </cell>
          <cell r="O89" t="str">
            <v/>
          </cell>
          <cell r="P89" t="str">
            <v/>
          </cell>
          <cell r="Q89" t="str">
            <v>EWSSite</v>
          </cell>
          <cell r="R89" t="str">
            <v>EWS Site</v>
          </cell>
          <cell r="S89" t="str">
            <v>Maharashtra</v>
          </cell>
          <cell r="T89" t="str">
            <v/>
          </cell>
          <cell r="U89" t="str">
            <v/>
          </cell>
          <cell r="V89" t="str">
            <v>Normal</v>
          </cell>
          <cell r="W89" t="str">
            <v>Full Time</v>
          </cell>
          <cell r="X89" t="str">
            <v>MALE</v>
          </cell>
          <cell r="Y89" t="str">
            <v>B-3/41, YAMUNA VIHARDELHI</v>
          </cell>
          <cell r="Z89" t="str">
            <v>New Delhi</v>
          </cell>
          <cell r="AA89" t="str">
            <v>110053</v>
          </cell>
          <cell r="AB89" t="str">
            <v>B-3/41, YAMUNA VIHARDELHI</v>
          </cell>
          <cell r="AC89" t="str">
            <v>New Delhi</v>
          </cell>
          <cell r="AD89" t="str">
            <v>110053</v>
          </cell>
          <cell r="AF89" t="str">
            <v>AMAR NATH YADAV</v>
          </cell>
          <cell r="AG89">
            <v>30228</v>
          </cell>
          <cell r="AH89">
            <v>45139</v>
          </cell>
          <cell r="AI89" t="str">
            <v/>
          </cell>
          <cell r="AJ89">
            <v>45139</v>
          </cell>
          <cell r="AK89" t="str">
            <v>9910601687</v>
          </cell>
          <cell r="AL89" t="str">
            <v/>
          </cell>
          <cell r="AM89">
            <v>17</v>
          </cell>
          <cell r="AN89" t="str">
            <v>AKQPY1192F</v>
          </cell>
          <cell r="AO89" t="str">
            <v/>
          </cell>
          <cell r="AP89" t="str">
            <v/>
          </cell>
          <cell r="AQ89">
            <v>16</v>
          </cell>
          <cell r="AR89" t="str">
            <v>Cheque</v>
          </cell>
          <cell r="AS89" t="str">
            <v/>
          </cell>
          <cell r="AT89" t="str">
            <v/>
          </cell>
          <cell r="AU89" t="str">
            <v>Cheque</v>
          </cell>
          <cell r="AV89">
            <v>3</v>
          </cell>
          <cell r="AW89" t="str">
            <v>Cheque</v>
          </cell>
          <cell r="AZ89" t="b">
            <v>0</v>
          </cell>
          <cell r="BA89" t="b">
            <v>1</v>
          </cell>
          <cell r="BB89" t="b">
            <v>0</v>
          </cell>
          <cell r="BC89" t="b">
            <v>0</v>
          </cell>
          <cell r="BD89">
            <v>15000</v>
          </cell>
          <cell r="BE89" t="str">
            <v>R</v>
          </cell>
          <cell r="BF89">
            <v>12</v>
          </cell>
          <cell r="BG89" t="b">
            <v>1</v>
          </cell>
          <cell r="BH89">
            <v>15000</v>
          </cell>
          <cell r="BI89" t="str">
            <v xml:space="preserve">R </v>
          </cell>
          <cell r="BJ89">
            <v>8.33</v>
          </cell>
          <cell r="BK89">
            <v>0</v>
          </cell>
          <cell r="BL89" t="str">
            <v xml:space="preserve">R </v>
          </cell>
          <cell r="BM89">
            <v>0</v>
          </cell>
          <cell r="BN89" t="str">
            <v>RPFC</v>
          </cell>
          <cell r="BO89" t="str">
            <v>RPFC</v>
          </cell>
          <cell r="BP89" t="str">
            <v>HT0034</v>
          </cell>
          <cell r="BQ89" t="str">
            <v/>
          </cell>
        </row>
        <row r="90">
          <cell r="A90" t="str">
            <v>EW049</v>
          </cell>
          <cell r="B90" t="str">
            <v>MANVIR PRASAD TIWARI</v>
          </cell>
          <cell r="C90" t="str">
            <v>Existing</v>
          </cell>
          <cell r="D90" t="str">
            <v>Common</v>
          </cell>
          <cell r="E90" t="str">
            <v>Site</v>
          </cell>
          <cell r="F90" t="str">
            <v>Common</v>
          </cell>
          <cell r="G90" t="str">
            <v/>
          </cell>
          <cell r="H90" t="str">
            <v/>
          </cell>
          <cell r="I90" t="str">
            <v>ATSGRANDREALTORSPRIVATELIMITED</v>
          </cell>
          <cell r="J90" t="str">
            <v>ATS GRAND REALTORS PRIVATE LIMITED</v>
          </cell>
          <cell r="K90" t="str">
            <v>SITEADMIN</v>
          </cell>
          <cell r="L90" t="str">
            <v>SITE ADMIN</v>
          </cell>
          <cell r="M90" t="str">
            <v>MEDICALASSISTANT</v>
          </cell>
          <cell r="N90" t="str">
            <v>MEDICAL ASSISTANT</v>
          </cell>
          <cell r="O90" t="str">
            <v/>
          </cell>
          <cell r="P90" t="str">
            <v/>
          </cell>
          <cell r="Q90" t="str">
            <v>EWSSite</v>
          </cell>
          <cell r="R90" t="str">
            <v>EWS Site</v>
          </cell>
          <cell r="S90" t="str">
            <v>Maharashtra</v>
          </cell>
          <cell r="T90" t="str">
            <v/>
          </cell>
          <cell r="U90" t="str">
            <v/>
          </cell>
          <cell r="V90" t="str">
            <v>Normal</v>
          </cell>
          <cell r="W90" t="str">
            <v>Full Time</v>
          </cell>
          <cell r="X90" t="str">
            <v>MALE</v>
          </cell>
          <cell r="Y90" t="str">
            <v>VILL-JALALPURPO-PISAWADIST-ALIGARH</v>
          </cell>
          <cell r="Z90" t="str">
            <v>Aligarh</v>
          </cell>
          <cell r="AA90" t="str">
            <v>202155</v>
          </cell>
          <cell r="AB90" t="str">
            <v>VILL-JALALPURPO-PISAWADIST-ALIGARH</v>
          </cell>
          <cell r="AC90" t="str">
            <v>Aligarh</v>
          </cell>
          <cell r="AD90" t="str">
            <v>202155</v>
          </cell>
          <cell r="AF90" t="str">
            <v>RAMJI LAL SHARMA</v>
          </cell>
          <cell r="AG90">
            <v>25399</v>
          </cell>
          <cell r="AH90">
            <v>45139</v>
          </cell>
          <cell r="AI90" t="str">
            <v/>
          </cell>
          <cell r="AJ90">
            <v>45139</v>
          </cell>
          <cell r="AK90" t="str">
            <v>9571044266</v>
          </cell>
          <cell r="AL90" t="str">
            <v/>
          </cell>
          <cell r="AM90">
            <v>17</v>
          </cell>
          <cell r="AN90" t="str">
            <v>AEPPT1034G</v>
          </cell>
          <cell r="AO90" t="str">
            <v/>
          </cell>
          <cell r="AP90" t="str">
            <v/>
          </cell>
          <cell r="AQ90">
            <v>16</v>
          </cell>
          <cell r="AR90" t="str">
            <v>Cheque</v>
          </cell>
          <cell r="AS90" t="str">
            <v/>
          </cell>
          <cell r="AT90" t="str">
            <v/>
          </cell>
          <cell r="AU90" t="str">
            <v>Cheque</v>
          </cell>
          <cell r="AV90">
            <v>3</v>
          </cell>
          <cell r="AW90" t="str">
            <v>Cheque</v>
          </cell>
          <cell r="AZ90" t="b">
            <v>0</v>
          </cell>
          <cell r="BA90" t="b">
            <v>1</v>
          </cell>
          <cell r="BB90" t="b">
            <v>0</v>
          </cell>
          <cell r="BC90" t="b">
            <v>0</v>
          </cell>
          <cell r="BD90">
            <v>15000</v>
          </cell>
          <cell r="BE90" t="str">
            <v>R</v>
          </cell>
          <cell r="BF90">
            <v>12</v>
          </cell>
          <cell r="BG90" t="b">
            <v>1</v>
          </cell>
          <cell r="BH90">
            <v>15000</v>
          </cell>
          <cell r="BI90" t="str">
            <v xml:space="preserve">R </v>
          </cell>
          <cell r="BJ90">
            <v>8.33</v>
          </cell>
          <cell r="BK90">
            <v>0</v>
          </cell>
          <cell r="BL90" t="str">
            <v xml:space="preserve">R </v>
          </cell>
          <cell r="BM90">
            <v>0</v>
          </cell>
          <cell r="BN90" t="str">
            <v>RPFC</v>
          </cell>
          <cell r="BO90" t="str">
            <v>RPFC</v>
          </cell>
          <cell r="BP90" t="str">
            <v>HT0037</v>
          </cell>
          <cell r="BQ90" t="str">
            <v/>
          </cell>
        </row>
        <row r="91">
          <cell r="A91" t="str">
            <v>EW050</v>
          </cell>
          <cell r="B91" t="str">
            <v>RAVINDRA KUMAR SINGH</v>
          </cell>
          <cell r="C91" t="str">
            <v>Existing</v>
          </cell>
          <cell r="D91" t="str">
            <v>Common</v>
          </cell>
          <cell r="E91" t="str">
            <v>Site</v>
          </cell>
          <cell r="F91" t="str">
            <v>Common</v>
          </cell>
          <cell r="G91" t="str">
            <v/>
          </cell>
          <cell r="H91" t="str">
            <v/>
          </cell>
          <cell r="I91" t="str">
            <v>ATSGRANDREALTORSPRIVATELIMITED</v>
          </cell>
          <cell r="J91" t="str">
            <v>ATS GRAND REALTORS PRIVATE LIMITED</v>
          </cell>
          <cell r="K91" t="str">
            <v>CONSTRUCTION</v>
          </cell>
          <cell r="L91" t="str">
            <v>CONSTRUCTION</v>
          </cell>
          <cell r="M91" t="str">
            <v>GENERALMANAGER</v>
          </cell>
          <cell r="N91" t="str">
            <v>GENERAL MANAGER</v>
          </cell>
          <cell r="O91" t="str">
            <v/>
          </cell>
          <cell r="P91" t="str">
            <v/>
          </cell>
          <cell r="Q91" t="str">
            <v>EWSSite</v>
          </cell>
          <cell r="R91" t="str">
            <v>EWS Site</v>
          </cell>
          <cell r="S91" t="str">
            <v>Maharashtra</v>
          </cell>
          <cell r="T91" t="str">
            <v/>
          </cell>
          <cell r="U91" t="str">
            <v/>
          </cell>
          <cell r="V91" t="str">
            <v>Normal</v>
          </cell>
          <cell r="W91" t="str">
            <v>Full Time</v>
          </cell>
          <cell r="X91" t="str">
            <v>MALE</v>
          </cell>
          <cell r="Y91" t="str">
            <v>177,SHYAM PARK,SAHIBABAD</v>
          </cell>
          <cell r="Z91" t="str">
            <v>Ghaziabad</v>
          </cell>
          <cell r="AA91" t="str">
            <v/>
          </cell>
          <cell r="AB91" t="str">
            <v>177,SHYAM PARK,SAHIBABAD</v>
          </cell>
          <cell r="AC91" t="str">
            <v>Ghaziabad</v>
          </cell>
          <cell r="AD91" t="str">
            <v/>
          </cell>
          <cell r="AF91" t="str">
            <v>JAMUNA SINGH</v>
          </cell>
          <cell r="AG91">
            <v>29792</v>
          </cell>
          <cell r="AH91">
            <v>45139</v>
          </cell>
          <cell r="AI91" t="str">
            <v/>
          </cell>
          <cell r="AJ91">
            <v>45139</v>
          </cell>
          <cell r="AK91" t="str">
            <v>9711098915</v>
          </cell>
          <cell r="AL91" t="str">
            <v/>
          </cell>
          <cell r="AM91">
            <v>17</v>
          </cell>
          <cell r="AN91" t="str">
            <v>CAMPS2562M</v>
          </cell>
          <cell r="AO91" t="str">
            <v/>
          </cell>
          <cell r="AP91" t="str">
            <v/>
          </cell>
          <cell r="AQ91">
            <v>16</v>
          </cell>
          <cell r="AR91" t="str">
            <v>Cheque</v>
          </cell>
          <cell r="AS91" t="str">
            <v/>
          </cell>
          <cell r="AT91" t="str">
            <v/>
          </cell>
          <cell r="AU91" t="str">
            <v>Cheque</v>
          </cell>
          <cell r="AV91">
            <v>3</v>
          </cell>
          <cell r="AW91" t="str">
            <v>Cheque</v>
          </cell>
          <cell r="AZ91" t="b">
            <v>0</v>
          </cell>
          <cell r="BA91" t="b">
            <v>1</v>
          </cell>
          <cell r="BB91" t="b">
            <v>0</v>
          </cell>
          <cell r="BC91" t="b">
            <v>0</v>
          </cell>
          <cell r="BD91">
            <v>15000</v>
          </cell>
          <cell r="BE91" t="str">
            <v>R</v>
          </cell>
          <cell r="BF91">
            <v>12</v>
          </cell>
          <cell r="BG91" t="b">
            <v>1</v>
          </cell>
          <cell r="BH91">
            <v>15000</v>
          </cell>
          <cell r="BI91" t="str">
            <v xml:space="preserve">R </v>
          </cell>
          <cell r="BJ91">
            <v>8.33</v>
          </cell>
          <cell r="BK91">
            <v>0</v>
          </cell>
          <cell r="BL91" t="str">
            <v xml:space="preserve">R </v>
          </cell>
          <cell r="BM91">
            <v>0</v>
          </cell>
          <cell r="BN91" t="str">
            <v>RPFC</v>
          </cell>
          <cell r="BO91" t="str">
            <v>RPFC</v>
          </cell>
          <cell r="BP91" t="str">
            <v>HT0053</v>
          </cell>
          <cell r="BQ91" t="str">
            <v/>
          </cell>
        </row>
        <row r="92">
          <cell r="A92" t="str">
            <v>EW051</v>
          </cell>
          <cell r="B92" t="str">
            <v>TARUN TARUN</v>
          </cell>
          <cell r="C92" t="str">
            <v>Existing</v>
          </cell>
          <cell r="D92" t="str">
            <v>Common</v>
          </cell>
          <cell r="E92" t="str">
            <v>Site</v>
          </cell>
          <cell r="F92" t="str">
            <v>Common</v>
          </cell>
          <cell r="G92" t="str">
            <v/>
          </cell>
          <cell r="H92" t="str">
            <v/>
          </cell>
          <cell r="I92" t="str">
            <v>ATSGRANDREALTORSPRIVATELIMITED</v>
          </cell>
          <cell r="J92" t="str">
            <v>ATS GRAND REALTORS PRIVATE LIMITED</v>
          </cell>
          <cell r="K92" t="str">
            <v>BILLING</v>
          </cell>
          <cell r="L92" t="str">
            <v>BILLING</v>
          </cell>
          <cell r="M92" t="str">
            <v>SENIORPROJECTENGINEER</v>
          </cell>
          <cell r="N92" t="str">
            <v>SENIOR PROJECT ENGINEER</v>
          </cell>
          <cell r="O92" t="str">
            <v/>
          </cell>
          <cell r="P92" t="str">
            <v/>
          </cell>
          <cell r="Q92" t="str">
            <v>EWSSite</v>
          </cell>
          <cell r="R92" t="str">
            <v>EWS Site</v>
          </cell>
          <cell r="S92" t="str">
            <v>Maharashtra</v>
          </cell>
          <cell r="T92" t="str">
            <v/>
          </cell>
          <cell r="U92" t="str">
            <v/>
          </cell>
          <cell r="V92" t="str">
            <v>Normal</v>
          </cell>
          <cell r="W92" t="str">
            <v>Full Time</v>
          </cell>
          <cell r="X92" t="str">
            <v>MALE</v>
          </cell>
          <cell r="Y92" t="str">
            <v>H-NO - 351, KHERATI NAGARTIGRI ROADBAGU VIJAY NAGAR</v>
          </cell>
          <cell r="Z92" t="str">
            <v>Ghaziabad</v>
          </cell>
          <cell r="AA92" t="str">
            <v>201009</v>
          </cell>
          <cell r="AB92" t="str">
            <v>H-NO - 351, KHERATI NAGARTIGRI ROADBAGU VIJAY NAGAR</v>
          </cell>
          <cell r="AC92" t="str">
            <v>Ghaziabad</v>
          </cell>
          <cell r="AD92" t="str">
            <v>201009</v>
          </cell>
          <cell r="AF92" t="str">
            <v>SH RAJKUMAR</v>
          </cell>
          <cell r="AG92">
            <v>33150</v>
          </cell>
          <cell r="AH92">
            <v>45139</v>
          </cell>
          <cell r="AI92" t="str">
            <v/>
          </cell>
          <cell r="AJ92">
            <v>45139</v>
          </cell>
          <cell r="AK92" t="str">
            <v>8745935139</v>
          </cell>
          <cell r="AL92" t="str">
            <v/>
          </cell>
          <cell r="AM92">
            <v>17</v>
          </cell>
          <cell r="AN92" t="str">
            <v>BASPT6666C</v>
          </cell>
          <cell r="AO92" t="str">
            <v/>
          </cell>
          <cell r="AP92" t="str">
            <v/>
          </cell>
          <cell r="AQ92">
            <v>16</v>
          </cell>
          <cell r="AR92" t="str">
            <v>Cheque</v>
          </cell>
          <cell r="AS92" t="str">
            <v/>
          </cell>
          <cell r="AT92" t="str">
            <v/>
          </cell>
          <cell r="AU92" t="str">
            <v>Cheque</v>
          </cell>
          <cell r="AV92">
            <v>3</v>
          </cell>
          <cell r="AW92" t="str">
            <v>Cheque</v>
          </cell>
          <cell r="AZ92" t="b">
            <v>0</v>
          </cell>
          <cell r="BA92" t="b">
            <v>1</v>
          </cell>
          <cell r="BB92" t="b">
            <v>0</v>
          </cell>
          <cell r="BC92" t="b">
            <v>0</v>
          </cell>
          <cell r="BD92">
            <v>15000</v>
          </cell>
          <cell r="BE92" t="str">
            <v>R</v>
          </cell>
          <cell r="BF92">
            <v>12</v>
          </cell>
          <cell r="BG92" t="b">
            <v>1</v>
          </cell>
          <cell r="BH92">
            <v>15000</v>
          </cell>
          <cell r="BI92" t="str">
            <v xml:space="preserve">R </v>
          </cell>
          <cell r="BJ92">
            <v>8.33</v>
          </cell>
          <cell r="BK92">
            <v>0</v>
          </cell>
          <cell r="BL92" t="str">
            <v xml:space="preserve">R </v>
          </cell>
          <cell r="BM92">
            <v>0</v>
          </cell>
          <cell r="BN92" t="str">
            <v>RPFC</v>
          </cell>
          <cell r="BO92" t="str">
            <v>RPFC</v>
          </cell>
          <cell r="BP92" t="str">
            <v>HT0072</v>
          </cell>
          <cell r="BQ92" t="str">
            <v/>
          </cell>
        </row>
        <row r="93">
          <cell r="A93" t="str">
            <v>EW052</v>
          </cell>
          <cell r="B93" t="str">
            <v>MUHMMAD SAKIR ANSARI</v>
          </cell>
          <cell r="C93" t="str">
            <v>Existing</v>
          </cell>
          <cell r="D93" t="str">
            <v>Common</v>
          </cell>
          <cell r="E93" t="str">
            <v>Site</v>
          </cell>
          <cell r="F93" t="str">
            <v>Common</v>
          </cell>
          <cell r="G93" t="str">
            <v/>
          </cell>
          <cell r="H93" t="str">
            <v/>
          </cell>
          <cell r="I93" t="str">
            <v>ATSGRANDREALTORSPRIVATELIMITED</v>
          </cell>
          <cell r="J93" t="str">
            <v>ATS GRAND REALTORS PRIVATE LIMITED</v>
          </cell>
          <cell r="K93" t="str">
            <v>FABRICATION</v>
          </cell>
          <cell r="L93" t="str">
            <v>FABRICATION</v>
          </cell>
          <cell r="M93" t="str">
            <v>FOREMAN</v>
          </cell>
          <cell r="N93" t="str">
            <v>FOREMAN</v>
          </cell>
          <cell r="O93" t="str">
            <v/>
          </cell>
          <cell r="P93" t="str">
            <v/>
          </cell>
          <cell r="Q93" t="str">
            <v>EWSSite</v>
          </cell>
          <cell r="R93" t="str">
            <v>EWS Site</v>
          </cell>
          <cell r="S93" t="str">
            <v>Maharashtra</v>
          </cell>
          <cell r="T93" t="str">
            <v/>
          </cell>
          <cell r="U93" t="str">
            <v/>
          </cell>
          <cell r="V93" t="str">
            <v>Normal</v>
          </cell>
          <cell r="W93" t="str">
            <v>Full Time</v>
          </cell>
          <cell r="X93" t="str">
            <v>Male</v>
          </cell>
          <cell r="Y93" t="str">
            <v>VILL-KHAIRPUR,SECTOR-3GAUTM BUDH NAGAR</v>
          </cell>
          <cell r="Z93" t="str">
            <v/>
          </cell>
          <cell r="AA93" t="str">
            <v>203207</v>
          </cell>
          <cell r="AB93" t="str">
            <v>VILL-KHAIRPUR,SECTOR-3GAUTM BUDH NAGAR</v>
          </cell>
          <cell r="AC93" t="str">
            <v/>
          </cell>
          <cell r="AD93" t="str">
            <v>203207</v>
          </cell>
          <cell r="AF93" t="str">
            <v>JAMALUDDIN ANSARI</v>
          </cell>
          <cell r="AG93">
            <v>29952</v>
          </cell>
          <cell r="AH93">
            <v>45139</v>
          </cell>
          <cell r="AI93" t="str">
            <v/>
          </cell>
          <cell r="AJ93">
            <v>45139</v>
          </cell>
          <cell r="AK93" t="str">
            <v>8588062983</v>
          </cell>
          <cell r="AL93" t="str">
            <v/>
          </cell>
          <cell r="AM93">
            <v>17</v>
          </cell>
          <cell r="AN93" t="str">
            <v>BJAPA4061M</v>
          </cell>
          <cell r="AO93" t="str">
            <v/>
          </cell>
          <cell r="AP93" t="str">
            <v/>
          </cell>
          <cell r="AQ93">
            <v>16</v>
          </cell>
          <cell r="AR93" t="str">
            <v>Cheque</v>
          </cell>
          <cell r="AS93" t="str">
            <v/>
          </cell>
          <cell r="AT93" t="str">
            <v/>
          </cell>
          <cell r="AU93" t="str">
            <v>Cheque</v>
          </cell>
          <cell r="AV93">
            <v>3</v>
          </cell>
          <cell r="AW93" t="str">
            <v>Cheque</v>
          </cell>
          <cell r="AZ93" t="b">
            <v>0</v>
          </cell>
          <cell r="BA93" t="b">
            <v>1</v>
          </cell>
          <cell r="BB93" t="b">
            <v>0</v>
          </cell>
          <cell r="BC93" t="b">
            <v>0</v>
          </cell>
          <cell r="BD93">
            <v>15000</v>
          </cell>
          <cell r="BE93" t="str">
            <v>R</v>
          </cell>
          <cell r="BF93">
            <v>12</v>
          </cell>
          <cell r="BG93" t="b">
            <v>1</v>
          </cell>
          <cell r="BH93">
            <v>15000</v>
          </cell>
          <cell r="BI93" t="str">
            <v xml:space="preserve">R </v>
          </cell>
          <cell r="BJ93">
            <v>8.33</v>
          </cell>
          <cell r="BK93">
            <v>0</v>
          </cell>
          <cell r="BL93" t="str">
            <v xml:space="preserve">R </v>
          </cell>
          <cell r="BM93">
            <v>0</v>
          </cell>
          <cell r="BN93" t="str">
            <v>RPFC</v>
          </cell>
          <cell r="BO93" t="str">
            <v>RPFC</v>
          </cell>
          <cell r="BP93" t="str">
            <v>HT0135</v>
          </cell>
          <cell r="BQ93" t="str">
            <v/>
          </cell>
        </row>
        <row r="94">
          <cell r="A94" t="str">
            <v>EW053</v>
          </cell>
          <cell r="B94" t="str">
            <v>HARIKESH SINGH YADAV</v>
          </cell>
          <cell r="C94" t="str">
            <v>Existing</v>
          </cell>
          <cell r="D94" t="str">
            <v>Common</v>
          </cell>
          <cell r="E94" t="str">
            <v>Site</v>
          </cell>
          <cell r="F94" t="str">
            <v>Common</v>
          </cell>
          <cell r="G94" t="str">
            <v/>
          </cell>
          <cell r="H94" t="str">
            <v/>
          </cell>
          <cell r="I94" t="str">
            <v>ATSGRANDREALTORSPRIVATELIMITED</v>
          </cell>
          <cell r="J94" t="str">
            <v>ATS GRAND REALTORS PRIVATE LIMITED</v>
          </cell>
          <cell r="K94" t="str">
            <v>CIVIL</v>
          </cell>
          <cell r="L94" t="str">
            <v>CIVIL</v>
          </cell>
          <cell r="M94" t="str">
            <v>FOREMAN</v>
          </cell>
          <cell r="N94" t="str">
            <v>FOREMAN</v>
          </cell>
          <cell r="O94" t="str">
            <v/>
          </cell>
          <cell r="P94" t="str">
            <v/>
          </cell>
          <cell r="Q94" t="str">
            <v>EWSSite</v>
          </cell>
          <cell r="R94" t="str">
            <v>EWS Site</v>
          </cell>
          <cell r="S94" t="str">
            <v>Maharashtra</v>
          </cell>
          <cell r="T94" t="str">
            <v/>
          </cell>
          <cell r="U94" t="str">
            <v/>
          </cell>
          <cell r="V94" t="str">
            <v>Normal</v>
          </cell>
          <cell r="W94" t="str">
            <v>Full Time</v>
          </cell>
          <cell r="X94" t="str">
            <v>MALE</v>
          </cell>
          <cell r="Y94" t="str">
            <v>BAROLA, SECTOR-49</v>
          </cell>
          <cell r="Z94" t="str">
            <v>Noida</v>
          </cell>
          <cell r="AA94" t="str">
            <v>201302</v>
          </cell>
          <cell r="AB94" t="str">
            <v>BAROLA, SECTOR-49</v>
          </cell>
          <cell r="AC94" t="str">
            <v>Noida</v>
          </cell>
          <cell r="AD94" t="str">
            <v>201302</v>
          </cell>
          <cell r="AF94" t="str">
            <v>SUBEDAR SINGH YADAV</v>
          </cell>
          <cell r="AG94">
            <v>30965</v>
          </cell>
          <cell r="AH94">
            <v>45139</v>
          </cell>
          <cell r="AI94" t="str">
            <v/>
          </cell>
          <cell r="AJ94">
            <v>45139</v>
          </cell>
          <cell r="AK94" t="str">
            <v>9971293824</v>
          </cell>
          <cell r="AL94" t="str">
            <v/>
          </cell>
          <cell r="AM94">
            <v>17</v>
          </cell>
          <cell r="AN94" t="str">
            <v>AFSPY0753R</v>
          </cell>
          <cell r="AO94" t="str">
            <v/>
          </cell>
          <cell r="AP94" t="str">
            <v/>
          </cell>
          <cell r="AQ94">
            <v>16</v>
          </cell>
          <cell r="AR94" t="str">
            <v>Cheque</v>
          </cell>
          <cell r="AS94" t="str">
            <v/>
          </cell>
          <cell r="AT94" t="str">
            <v/>
          </cell>
          <cell r="AU94" t="str">
            <v>Cheque</v>
          </cell>
          <cell r="AV94">
            <v>3</v>
          </cell>
          <cell r="AW94" t="str">
            <v>Cheque</v>
          </cell>
          <cell r="AZ94" t="b">
            <v>0</v>
          </cell>
          <cell r="BA94" t="b">
            <v>1</v>
          </cell>
          <cell r="BB94" t="b">
            <v>0</v>
          </cell>
          <cell r="BC94" t="b">
            <v>0</v>
          </cell>
          <cell r="BD94">
            <v>15000</v>
          </cell>
          <cell r="BE94" t="str">
            <v>R</v>
          </cell>
          <cell r="BF94">
            <v>12</v>
          </cell>
          <cell r="BG94" t="b">
            <v>1</v>
          </cell>
          <cell r="BH94">
            <v>15000</v>
          </cell>
          <cell r="BI94" t="str">
            <v xml:space="preserve">R </v>
          </cell>
          <cell r="BJ94">
            <v>8.33</v>
          </cell>
          <cell r="BK94">
            <v>0</v>
          </cell>
          <cell r="BL94" t="str">
            <v xml:space="preserve">R </v>
          </cell>
          <cell r="BM94">
            <v>0</v>
          </cell>
          <cell r="BN94" t="str">
            <v>RPFC</v>
          </cell>
          <cell r="BO94" t="str">
            <v>RPFC</v>
          </cell>
          <cell r="BP94" t="str">
            <v>HT0136</v>
          </cell>
          <cell r="BQ94" t="str">
            <v/>
          </cell>
        </row>
        <row r="95">
          <cell r="A95" t="str">
            <v>EW054</v>
          </cell>
          <cell r="B95" t="str">
            <v>RAM NARESH KUMAR</v>
          </cell>
          <cell r="C95" t="str">
            <v>Existing</v>
          </cell>
          <cell r="D95" t="str">
            <v>Common</v>
          </cell>
          <cell r="E95" t="str">
            <v>Site</v>
          </cell>
          <cell r="F95" t="str">
            <v>Common</v>
          </cell>
          <cell r="G95" t="str">
            <v/>
          </cell>
          <cell r="H95" t="str">
            <v/>
          </cell>
          <cell r="I95" t="str">
            <v>ATSGRANDREALTORSPRIVATELIMITED</v>
          </cell>
          <cell r="J95" t="str">
            <v>ATS GRAND REALTORS PRIVATE LIMITED</v>
          </cell>
          <cell r="K95" t="str">
            <v>EandM</v>
          </cell>
          <cell r="L95" t="str">
            <v>E and M</v>
          </cell>
          <cell r="M95" t="str">
            <v>SUPERVISOR</v>
          </cell>
          <cell r="N95" t="str">
            <v>SUPERVISOR</v>
          </cell>
          <cell r="O95" t="str">
            <v/>
          </cell>
          <cell r="P95" t="str">
            <v/>
          </cell>
          <cell r="Q95" t="str">
            <v>EWSSite</v>
          </cell>
          <cell r="R95" t="str">
            <v>EWS Site</v>
          </cell>
          <cell r="S95" t="str">
            <v>Maharashtra</v>
          </cell>
          <cell r="T95" t="str">
            <v/>
          </cell>
          <cell r="U95" t="str">
            <v/>
          </cell>
          <cell r="V95" t="str">
            <v>Normal</v>
          </cell>
          <cell r="W95" t="str">
            <v>Full Time</v>
          </cell>
          <cell r="X95" t="str">
            <v>MALE</v>
          </cell>
          <cell r="Y95" t="str">
            <v>MAHAR BUZURG GHAZIPUR  RAMPUR</v>
          </cell>
          <cell r="Z95" t="str">
            <v/>
          </cell>
          <cell r="AA95" t="str">
            <v>275203</v>
          </cell>
          <cell r="AB95" t="str">
            <v>MAHAR BUZURG GHAZIPUR  RAMPUR</v>
          </cell>
          <cell r="AC95" t="str">
            <v/>
          </cell>
          <cell r="AD95" t="str">
            <v>275203</v>
          </cell>
          <cell r="AF95" t="str">
            <v>SRIPAT</v>
          </cell>
          <cell r="AG95">
            <v>29378</v>
          </cell>
          <cell r="AH95">
            <v>45139</v>
          </cell>
          <cell r="AI95" t="str">
            <v/>
          </cell>
          <cell r="AJ95">
            <v>45139</v>
          </cell>
          <cell r="AK95" t="str">
            <v>9999195156</v>
          </cell>
          <cell r="AL95" t="str">
            <v/>
          </cell>
          <cell r="AM95">
            <v>17</v>
          </cell>
          <cell r="AN95" t="str">
            <v>CHPBK2786D</v>
          </cell>
          <cell r="AO95" t="str">
            <v/>
          </cell>
          <cell r="AP95" t="str">
            <v/>
          </cell>
          <cell r="AQ95">
            <v>16</v>
          </cell>
          <cell r="AR95" t="str">
            <v>Cheque</v>
          </cell>
          <cell r="AS95" t="str">
            <v/>
          </cell>
          <cell r="AT95" t="str">
            <v/>
          </cell>
          <cell r="AU95" t="str">
            <v>Cheque</v>
          </cell>
          <cell r="AV95">
            <v>3</v>
          </cell>
          <cell r="AW95" t="str">
            <v>Cheque</v>
          </cell>
          <cell r="AZ95" t="b">
            <v>0</v>
          </cell>
          <cell r="BA95" t="b">
            <v>1</v>
          </cell>
          <cell r="BB95" t="b">
            <v>0</v>
          </cell>
          <cell r="BC95" t="b">
            <v>0</v>
          </cell>
          <cell r="BD95">
            <v>15000</v>
          </cell>
          <cell r="BE95" t="str">
            <v>R</v>
          </cell>
          <cell r="BF95">
            <v>12</v>
          </cell>
          <cell r="BG95" t="b">
            <v>1</v>
          </cell>
          <cell r="BH95">
            <v>15000</v>
          </cell>
          <cell r="BI95" t="str">
            <v xml:space="preserve">R </v>
          </cell>
          <cell r="BJ95">
            <v>8.33</v>
          </cell>
          <cell r="BK95">
            <v>0</v>
          </cell>
          <cell r="BL95" t="str">
            <v xml:space="preserve">R </v>
          </cell>
          <cell r="BM95">
            <v>0</v>
          </cell>
          <cell r="BN95" t="str">
            <v>RPFC</v>
          </cell>
          <cell r="BO95" t="str">
            <v>RPFC</v>
          </cell>
          <cell r="BP95" t="str">
            <v>HT0145</v>
          </cell>
          <cell r="BQ95" t="str">
            <v/>
          </cell>
        </row>
        <row r="96">
          <cell r="A96" t="str">
            <v>EW055</v>
          </cell>
          <cell r="B96" t="str">
            <v>SINGESHWAR PANDIT</v>
          </cell>
          <cell r="C96" t="str">
            <v>Resigned</v>
          </cell>
          <cell r="D96" t="str">
            <v>Common</v>
          </cell>
          <cell r="E96" t="str">
            <v>Site</v>
          </cell>
          <cell r="F96" t="str">
            <v>Common</v>
          </cell>
          <cell r="G96" t="str">
            <v/>
          </cell>
          <cell r="H96" t="str">
            <v/>
          </cell>
          <cell r="I96" t="str">
            <v>ATSGRANDREALTORSPRIVATELIMITED</v>
          </cell>
          <cell r="J96" t="str">
            <v>ATS GRAND REALTORS PRIVATE LIMITED</v>
          </cell>
          <cell r="K96" t="str">
            <v>CIVIL</v>
          </cell>
          <cell r="L96" t="str">
            <v>CIVIL</v>
          </cell>
          <cell r="M96" t="str">
            <v>FOREMAN</v>
          </cell>
          <cell r="N96" t="str">
            <v>FOREMAN</v>
          </cell>
          <cell r="O96" t="str">
            <v/>
          </cell>
          <cell r="P96" t="str">
            <v/>
          </cell>
          <cell r="Q96" t="str">
            <v>EWSSite</v>
          </cell>
          <cell r="R96" t="str">
            <v>EWS Site</v>
          </cell>
          <cell r="S96" t="str">
            <v>Maharashtra</v>
          </cell>
          <cell r="T96" t="str">
            <v/>
          </cell>
          <cell r="U96" t="str">
            <v/>
          </cell>
          <cell r="V96" t="str">
            <v>Normal</v>
          </cell>
          <cell r="W96" t="str">
            <v>Full Time</v>
          </cell>
          <cell r="X96" t="str">
            <v>MALE</v>
          </cell>
          <cell r="Y96" t="str">
            <v>GALI NO-36, SADARPUR KHAZOOR COLONYSECTOR-45GAUTAM BUDDHA NAGAR</v>
          </cell>
          <cell r="Z96" t="str">
            <v>Noida</v>
          </cell>
          <cell r="AA96" t="str">
            <v>208081</v>
          </cell>
          <cell r="AB96" t="str">
            <v>GALI NO-36, SADARPUR KHAZOOR COLONYSECTOR-45GAUTAM BUDDHA NAGAR</v>
          </cell>
          <cell r="AC96" t="str">
            <v>Noida</v>
          </cell>
          <cell r="AD96" t="str">
            <v>208081</v>
          </cell>
          <cell r="AF96" t="str">
            <v>YADU PANDIT</v>
          </cell>
          <cell r="AG96">
            <v>29110</v>
          </cell>
          <cell r="AH96">
            <v>45139</v>
          </cell>
          <cell r="AI96">
            <v>45199</v>
          </cell>
          <cell r="AJ96">
            <v>45139</v>
          </cell>
          <cell r="AK96" t="str">
            <v>9718773507</v>
          </cell>
          <cell r="AL96" t="str">
            <v/>
          </cell>
          <cell r="AM96">
            <v>17</v>
          </cell>
          <cell r="AN96" t="str">
            <v>BTMPP8609N</v>
          </cell>
          <cell r="AO96" t="str">
            <v/>
          </cell>
          <cell r="AP96" t="str">
            <v/>
          </cell>
          <cell r="AQ96">
            <v>16</v>
          </cell>
          <cell r="AR96" t="str">
            <v>Cheque</v>
          </cell>
          <cell r="AS96" t="str">
            <v/>
          </cell>
          <cell r="AT96" t="str">
            <v/>
          </cell>
          <cell r="AU96" t="str">
            <v>Cheque</v>
          </cell>
          <cell r="AV96">
            <v>3</v>
          </cell>
          <cell r="AW96" t="str">
            <v>Cheque</v>
          </cell>
          <cell r="AZ96" t="b">
            <v>0</v>
          </cell>
          <cell r="BA96" t="b">
            <v>1</v>
          </cell>
          <cell r="BB96" t="b">
            <v>0</v>
          </cell>
          <cell r="BC96" t="b">
            <v>0</v>
          </cell>
          <cell r="BD96">
            <v>15000</v>
          </cell>
          <cell r="BE96" t="str">
            <v>R</v>
          </cell>
          <cell r="BF96">
            <v>12</v>
          </cell>
          <cell r="BG96" t="b">
            <v>1</v>
          </cell>
          <cell r="BH96">
            <v>15000</v>
          </cell>
          <cell r="BI96" t="str">
            <v xml:space="preserve">R </v>
          </cell>
          <cell r="BJ96">
            <v>8.33</v>
          </cell>
          <cell r="BK96">
            <v>0</v>
          </cell>
          <cell r="BL96" t="str">
            <v xml:space="preserve">R </v>
          </cell>
          <cell r="BM96">
            <v>0</v>
          </cell>
          <cell r="BN96" t="str">
            <v>RPFC</v>
          </cell>
          <cell r="BO96" t="str">
            <v>RPFC</v>
          </cell>
          <cell r="BP96" t="str">
            <v>HT0152</v>
          </cell>
          <cell r="BQ96" t="str">
            <v/>
          </cell>
        </row>
        <row r="97">
          <cell r="A97" t="str">
            <v>EW056</v>
          </cell>
          <cell r="B97" t="str">
            <v>ANUJ KUMAR SHARMA</v>
          </cell>
          <cell r="C97" t="str">
            <v>Existing</v>
          </cell>
          <cell r="D97" t="str">
            <v>Common</v>
          </cell>
          <cell r="E97" t="str">
            <v>Site</v>
          </cell>
          <cell r="F97" t="str">
            <v>Common</v>
          </cell>
          <cell r="G97" t="str">
            <v/>
          </cell>
          <cell r="H97" t="str">
            <v/>
          </cell>
          <cell r="I97" t="str">
            <v>ATSGRANDREALTORSPRIVATELIMITED</v>
          </cell>
          <cell r="J97" t="str">
            <v>ATS GRAND REALTORS PRIVATE LIMITED</v>
          </cell>
          <cell r="K97" t="str">
            <v>CIVIL</v>
          </cell>
          <cell r="L97" t="str">
            <v>CIVIL</v>
          </cell>
          <cell r="M97" t="str">
            <v>SENIORPROJECTENGINEER</v>
          </cell>
          <cell r="N97" t="str">
            <v>SENIOR PROJECT ENGINEER</v>
          </cell>
          <cell r="O97" t="str">
            <v/>
          </cell>
          <cell r="P97" t="str">
            <v/>
          </cell>
          <cell r="Q97" t="str">
            <v>EWSSite</v>
          </cell>
          <cell r="R97" t="str">
            <v>EWS Site</v>
          </cell>
          <cell r="S97" t="str">
            <v>Maharashtra</v>
          </cell>
          <cell r="T97" t="str">
            <v/>
          </cell>
          <cell r="U97" t="str">
            <v/>
          </cell>
          <cell r="V97" t="str">
            <v>Normal</v>
          </cell>
          <cell r="W97" t="str">
            <v>Full Time</v>
          </cell>
          <cell r="X97" t="str">
            <v>Male</v>
          </cell>
          <cell r="Y97" t="str">
            <v>DIST-HAPUR,GIRDHARPUR TUMRAIL</v>
          </cell>
          <cell r="Z97" t="str">
            <v>Ghaziabad</v>
          </cell>
          <cell r="AA97" t="str">
            <v>245101</v>
          </cell>
          <cell r="AB97" t="str">
            <v>DIST-HAPUR,GIRDHARPUR TUMRAIL</v>
          </cell>
          <cell r="AC97" t="str">
            <v>Ghaziabad</v>
          </cell>
          <cell r="AD97" t="str">
            <v>245101</v>
          </cell>
          <cell r="AE97" t="str">
            <v>Married</v>
          </cell>
          <cell r="AF97" t="str">
            <v>CHUNNI LAL SHARMA</v>
          </cell>
          <cell r="AG97">
            <v>31254</v>
          </cell>
          <cell r="AH97">
            <v>45139</v>
          </cell>
          <cell r="AI97" t="str">
            <v/>
          </cell>
          <cell r="AJ97">
            <v>45139</v>
          </cell>
          <cell r="AK97" t="str">
            <v>9456477481</v>
          </cell>
          <cell r="AL97" t="str">
            <v/>
          </cell>
          <cell r="AM97">
            <v>17</v>
          </cell>
          <cell r="AN97" t="str">
            <v>DSYPS5101R</v>
          </cell>
          <cell r="AO97" t="str">
            <v/>
          </cell>
          <cell r="AP97" t="str">
            <v/>
          </cell>
          <cell r="AQ97">
            <v>16</v>
          </cell>
          <cell r="AR97" t="str">
            <v>Cheque</v>
          </cell>
          <cell r="AS97" t="str">
            <v/>
          </cell>
          <cell r="AT97" t="str">
            <v/>
          </cell>
          <cell r="AU97" t="str">
            <v>Cheque</v>
          </cell>
          <cell r="AV97">
            <v>3</v>
          </cell>
          <cell r="AW97" t="str">
            <v>Cheque</v>
          </cell>
          <cell r="AZ97" t="b">
            <v>0</v>
          </cell>
          <cell r="BA97" t="b">
            <v>1</v>
          </cell>
          <cell r="BB97" t="b">
            <v>0</v>
          </cell>
          <cell r="BC97" t="b">
            <v>0</v>
          </cell>
          <cell r="BD97">
            <v>15000</v>
          </cell>
          <cell r="BE97" t="str">
            <v>R</v>
          </cell>
          <cell r="BF97">
            <v>12</v>
          </cell>
          <cell r="BG97" t="b">
            <v>1</v>
          </cell>
          <cell r="BH97">
            <v>15000</v>
          </cell>
          <cell r="BI97" t="str">
            <v xml:space="preserve">R </v>
          </cell>
          <cell r="BJ97">
            <v>8.33</v>
          </cell>
          <cell r="BK97">
            <v>0</v>
          </cell>
          <cell r="BL97" t="str">
            <v xml:space="preserve">R </v>
          </cell>
          <cell r="BM97">
            <v>0</v>
          </cell>
          <cell r="BN97" t="str">
            <v>RPFC</v>
          </cell>
          <cell r="BO97" t="str">
            <v>RPFC</v>
          </cell>
          <cell r="BP97" t="str">
            <v>HT0160</v>
          </cell>
          <cell r="BQ97" t="str">
            <v/>
          </cell>
        </row>
        <row r="98">
          <cell r="A98" t="str">
            <v>EW057</v>
          </cell>
          <cell r="B98" t="str">
            <v>ANIL KUMAR</v>
          </cell>
          <cell r="C98" t="str">
            <v>Existing</v>
          </cell>
          <cell r="D98" t="str">
            <v>Common</v>
          </cell>
          <cell r="E98" t="str">
            <v>Site</v>
          </cell>
          <cell r="F98" t="str">
            <v>Common</v>
          </cell>
          <cell r="G98" t="str">
            <v/>
          </cell>
          <cell r="H98" t="str">
            <v/>
          </cell>
          <cell r="I98" t="str">
            <v>ATSGRANDREALTORSPRIVATELIMITED</v>
          </cell>
          <cell r="J98" t="str">
            <v>ATS GRAND REALTORS PRIVATE LIMITED</v>
          </cell>
          <cell r="K98" t="str">
            <v>CIVIL</v>
          </cell>
          <cell r="L98" t="str">
            <v>CIVIL</v>
          </cell>
          <cell r="M98" t="str">
            <v>SENIORPROJECTENGINEER</v>
          </cell>
          <cell r="N98" t="str">
            <v>SENIOR PROJECT ENGINEER</v>
          </cell>
          <cell r="O98" t="str">
            <v/>
          </cell>
          <cell r="P98" t="str">
            <v/>
          </cell>
          <cell r="Q98" t="str">
            <v>EWSSite</v>
          </cell>
          <cell r="R98" t="str">
            <v>EWS Site</v>
          </cell>
          <cell r="S98" t="str">
            <v>Maharashtra</v>
          </cell>
          <cell r="T98" t="str">
            <v/>
          </cell>
          <cell r="U98" t="str">
            <v/>
          </cell>
          <cell r="V98" t="str">
            <v>Normal</v>
          </cell>
          <cell r="W98" t="str">
            <v>Full Time</v>
          </cell>
          <cell r="X98" t="str">
            <v>MALE</v>
          </cell>
          <cell r="Y98" t="str">
            <v>A/09 GALI NO 01, SHIVPURI,VIJAY NAGAR</v>
          </cell>
          <cell r="Z98" t="str">
            <v>Ghaziabad</v>
          </cell>
          <cell r="AA98" t="str">
            <v>201009</v>
          </cell>
          <cell r="AB98" t="str">
            <v>A/09 GALI NO 01, SHIVPURI,VIJAY NAGAR</v>
          </cell>
          <cell r="AC98" t="str">
            <v>Ghaziabad</v>
          </cell>
          <cell r="AD98" t="str">
            <v>201009</v>
          </cell>
          <cell r="AF98" t="str">
            <v>DINESH KUMAR SHARMA</v>
          </cell>
          <cell r="AG98">
            <v>32437</v>
          </cell>
          <cell r="AH98">
            <v>45139</v>
          </cell>
          <cell r="AI98" t="str">
            <v/>
          </cell>
          <cell r="AJ98">
            <v>45139</v>
          </cell>
          <cell r="AK98" t="str">
            <v>8860588724</v>
          </cell>
          <cell r="AL98" t="str">
            <v/>
          </cell>
          <cell r="AM98">
            <v>17</v>
          </cell>
          <cell r="AN98" t="str">
            <v>CHZPS9551G</v>
          </cell>
          <cell r="AO98" t="str">
            <v/>
          </cell>
          <cell r="AP98" t="str">
            <v/>
          </cell>
          <cell r="AQ98">
            <v>16</v>
          </cell>
          <cell r="AR98" t="str">
            <v>Cheque</v>
          </cell>
          <cell r="AS98" t="str">
            <v/>
          </cell>
          <cell r="AT98" t="str">
            <v/>
          </cell>
          <cell r="AU98" t="str">
            <v>Cheque</v>
          </cell>
          <cell r="AV98">
            <v>3</v>
          </cell>
          <cell r="AW98" t="str">
            <v>Cheque</v>
          </cell>
          <cell r="AZ98" t="b">
            <v>0</v>
          </cell>
          <cell r="BA98" t="b">
            <v>1</v>
          </cell>
          <cell r="BB98" t="b">
            <v>0</v>
          </cell>
          <cell r="BC98" t="b">
            <v>0</v>
          </cell>
          <cell r="BD98">
            <v>15000</v>
          </cell>
          <cell r="BE98" t="str">
            <v>R</v>
          </cell>
          <cell r="BF98">
            <v>12</v>
          </cell>
          <cell r="BG98" t="b">
            <v>1</v>
          </cell>
          <cell r="BH98">
            <v>15000</v>
          </cell>
          <cell r="BI98" t="str">
            <v xml:space="preserve">R </v>
          </cell>
          <cell r="BJ98">
            <v>8.33</v>
          </cell>
          <cell r="BK98">
            <v>0</v>
          </cell>
          <cell r="BL98" t="str">
            <v xml:space="preserve">R </v>
          </cell>
          <cell r="BM98">
            <v>0</v>
          </cell>
          <cell r="BN98" t="str">
            <v>RPFC</v>
          </cell>
          <cell r="BO98" t="str">
            <v>RPFC</v>
          </cell>
          <cell r="BP98" t="str">
            <v>HT0195</v>
          </cell>
          <cell r="BQ98" t="str">
            <v/>
          </cell>
        </row>
        <row r="99">
          <cell r="A99" t="str">
            <v>EW058</v>
          </cell>
          <cell r="B99" t="str">
            <v>AMJAD KHAN</v>
          </cell>
          <cell r="C99" t="str">
            <v>Existing</v>
          </cell>
          <cell r="D99" t="str">
            <v>Common</v>
          </cell>
          <cell r="E99" t="str">
            <v>Site</v>
          </cell>
          <cell r="F99" t="str">
            <v>Common</v>
          </cell>
          <cell r="G99" t="str">
            <v/>
          </cell>
          <cell r="H99" t="str">
            <v/>
          </cell>
          <cell r="I99" t="str">
            <v>ATSGRANDREALTORSPRIVATELIMITED</v>
          </cell>
          <cell r="J99" t="str">
            <v>ATS GRAND REALTORS PRIVATE LIMITED</v>
          </cell>
          <cell r="K99" t="str">
            <v>CIVIL</v>
          </cell>
          <cell r="L99" t="str">
            <v>CIVIL</v>
          </cell>
          <cell r="M99" t="str">
            <v>FOREMAN</v>
          </cell>
          <cell r="N99" t="str">
            <v>FOREMAN</v>
          </cell>
          <cell r="O99" t="str">
            <v/>
          </cell>
          <cell r="P99" t="str">
            <v/>
          </cell>
          <cell r="Q99" t="str">
            <v>EWSSite</v>
          </cell>
          <cell r="R99" t="str">
            <v>EWS Site</v>
          </cell>
          <cell r="S99" t="str">
            <v>Maharashtra</v>
          </cell>
          <cell r="T99" t="str">
            <v/>
          </cell>
          <cell r="U99" t="str">
            <v/>
          </cell>
          <cell r="V99" t="str">
            <v>Normal</v>
          </cell>
          <cell r="W99" t="str">
            <v>Full Time</v>
          </cell>
          <cell r="X99" t="str">
            <v>MALE</v>
          </cell>
          <cell r="Y99" t="str">
            <v>Ward No- 9,Vill- BhanigyaDistt- AriraThana &amp; Post-Araria, Bihar</v>
          </cell>
          <cell r="Z99" t="str">
            <v/>
          </cell>
          <cell r="AA99" t="str">
            <v>854311</v>
          </cell>
          <cell r="AB99" t="str">
            <v>Ward No- 9,Vill- BhanigyaDistt- AriraThana &amp; Post-Araria, Bihar</v>
          </cell>
          <cell r="AC99" t="str">
            <v/>
          </cell>
          <cell r="AD99" t="str">
            <v>854311</v>
          </cell>
          <cell r="AF99" t="str">
            <v>IBRAR KHAN</v>
          </cell>
          <cell r="AG99">
            <v>32478</v>
          </cell>
          <cell r="AH99">
            <v>45139</v>
          </cell>
          <cell r="AI99" t="str">
            <v/>
          </cell>
          <cell r="AJ99">
            <v>45139</v>
          </cell>
          <cell r="AK99" t="str">
            <v>8860927419</v>
          </cell>
          <cell r="AL99" t="str">
            <v/>
          </cell>
          <cell r="AM99">
            <v>17</v>
          </cell>
          <cell r="AN99" t="str">
            <v>EXRPK2469H</v>
          </cell>
          <cell r="AO99" t="str">
            <v/>
          </cell>
          <cell r="AP99" t="str">
            <v/>
          </cell>
          <cell r="AQ99">
            <v>16</v>
          </cell>
          <cell r="AR99" t="str">
            <v>Cheque</v>
          </cell>
          <cell r="AS99" t="str">
            <v/>
          </cell>
          <cell r="AT99" t="str">
            <v/>
          </cell>
          <cell r="AU99" t="str">
            <v>Cheque</v>
          </cell>
          <cell r="AV99">
            <v>3</v>
          </cell>
          <cell r="AW99" t="str">
            <v>Cheque</v>
          </cell>
          <cell r="AZ99" t="b">
            <v>0</v>
          </cell>
          <cell r="BA99" t="b">
            <v>1</v>
          </cell>
          <cell r="BB99" t="b">
            <v>0</v>
          </cell>
          <cell r="BC99" t="b">
            <v>0</v>
          </cell>
          <cell r="BD99">
            <v>15000</v>
          </cell>
          <cell r="BE99" t="str">
            <v>R</v>
          </cell>
          <cell r="BF99">
            <v>12</v>
          </cell>
          <cell r="BG99" t="b">
            <v>1</v>
          </cell>
          <cell r="BH99">
            <v>15000</v>
          </cell>
          <cell r="BI99" t="str">
            <v xml:space="preserve">R </v>
          </cell>
          <cell r="BJ99">
            <v>8.33</v>
          </cell>
          <cell r="BK99">
            <v>0</v>
          </cell>
          <cell r="BL99" t="str">
            <v xml:space="preserve">R </v>
          </cell>
          <cell r="BM99">
            <v>0</v>
          </cell>
          <cell r="BN99" t="str">
            <v>RPFC</v>
          </cell>
          <cell r="BO99" t="str">
            <v>RPFC</v>
          </cell>
          <cell r="BP99" t="str">
            <v>HT0215</v>
          </cell>
          <cell r="BQ99" t="str">
            <v/>
          </cell>
        </row>
        <row r="100">
          <cell r="A100" t="str">
            <v>EW059</v>
          </cell>
          <cell r="B100" t="str">
            <v>MOHD INTIKHAB</v>
          </cell>
          <cell r="C100" t="str">
            <v>Existing</v>
          </cell>
          <cell r="D100" t="str">
            <v>Common</v>
          </cell>
          <cell r="E100" t="str">
            <v>Site</v>
          </cell>
          <cell r="F100" t="str">
            <v>Common</v>
          </cell>
          <cell r="G100" t="str">
            <v/>
          </cell>
          <cell r="H100" t="str">
            <v/>
          </cell>
          <cell r="I100" t="str">
            <v>ATSGRANDREALTORSPRIVATELIMITED</v>
          </cell>
          <cell r="J100" t="str">
            <v>ATS GRAND REALTORS PRIVATE LIMITED</v>
          </cell>
          <cell r="K100" t="str">
            <v>SAFETY</v>
          </cell>
          <cell r="L100" t="str">
            <v>SAFETY</v>
          </cell>
          <cell r="M100" t="str">
            <v>SENIORSUPERVISOR</v>
          </cell>
          <cell r="N100" t="str">
            <v>SENIOR SUPERVISOR</v>
          </cell>
          <cell r="O100" t="str">
            <v/>
          </cell>
          <cell r="P100" t="str">
            <v/>
          </cell>
          <cell r="Q100" t="str">
            <v>EWSSite</v>
          </cell>
          <cell r="R100" t="str">
            <v>EWS Site</v>
          </cell>
          <cell r="S100" t="str">
            <v>Maharashtra</v>
          </cell>
          <cell r="T100" t="str">
            <v/>
          </cell>
          <cell r="U100" t="str">
            <v/>
          </cell>
          <cell r="V100" t="str">
            <v>Normal</v>
          </cell>
          <cell r="W100" t="str">
            <v>Full Time</v>
          </cell>
          <cell r="X100" t="str">
            <v>Male</v>
          </cell>
          <cell r="Y100" t="str">
            <v>VILL &amp; POST- RAJUPURTEH- DEOBANDSAHARANPUR</v>
          </cell>
          <cell r="Z100" t="str">
            <v>Saharanpur</v>
          </cell>
          <cell r="AA100" t="str">
            <v>247670</v>
          </cell>
          <cell r="AB100" t="str">
            <v>VILL &amp; POST- RAJUPURTEH- DEOBANDSAHARANPUR</v>
          </cell>
          <cell r="AC100" t="str">
            <v>Saharanpur</v>
          </cell>
          <cell r="AD100" t="str">
            <v>247670</v>
          </cell>
          <cell r="AF100" t="str">
            <v>JAVED ALI</v>
          </cell>
          <cell r="AG100">
            <v>33059</v>
          </cell>
          <cell r="AH100">
            <v>45139</v>
          </cell>
          <cell r="AI100" t="str">
            <v/>
          </cell>
          <cell r="AJ100">
            <v>45139</v>
          </cell>
          <cell r="AK100" t="str">
            <v>8586000733</v>
          </cell>
          <cell r="AL100" t="str">
            <v/>
          </cell>
          <cell r="AM100">
            <v>17</v>
          </cell>
          <cell r="AN100" t="str">
            <v>ABZPI5491F</v>
          </cell>
          <cell r="AO100" t="str">
            <v/>
          </cell>
          <cell r="AP100" t="str">
            <v/>
          </cell>
          <cell r="AQ100">
            <v>16</v>
          </cell>
          <cell r="AR100" t="str">
            <v>Cheque</v>
          </cell>
          <cell r="AS100" t="str">
            <v/>
          </cell>
          <cell r="AT100" t="str">
            <v/>
          </cell>
          <cell r="AU100" t="str">
            <v>Cheque</v>
          </cell>
          <cell r="AV100">
            <v>3</v>
          </cell>
          <cell r="AW100" t="str">
            <v>Cheque</v>
          </cell>
          <cell r="AZ100" t="b">
            <v>0</v>
          </cell>
          <cell r="BA100" t="b">
            <v>1</v>
          </cell>
          <cell r="BB100" t="b">
            <v>0</v>
          </cell>
          <cell r="BC100" t="b">
            <v>0</v>
          </cell>
          <cell r="BD100">
            <v>15000</v>
          </cell>
          <cell r="BE100" t="str">
            <v>R</v>
          </cell>
          <cell r="BF100">
            <v>12</v>
          </cell>
          <cell r="BG100" t="b">
            <v>1</v>
          </cell>
          <cell r="BH100">
            <v>15000</v>
          </cell>
          <cell r="BI100" t="str">
            <v xml:space="preserve">R </v>
          </cell>
          <cell r="BJ100">
            <v>8.33</v>
          </cell>
          <cell r="BK100">
            <v>0</v>
          </cell>
          <cell r="BL100" t="str">
            <v xml:space="preserve">R </v>
          </cell>
          <cell r="BM100">
            <v>0</v>
          </cell>
          <cell r="BN100" t="str">
            <v>RPFC</v>
          </cell>
          <cell r="BO100" t="str">
            <v>RPFC</v>
          </cell>
          <cell r="BP100" t="str">
            <v>HT0217</v>
          </cell>
          <cell r="BQ100" t="str">
            <v/>
          </cell>
        </row>
        <row r="101">
          <cell r="A101" t="str">
            <v>EW060</v>
          </cell>
          <cell r="B101" t="str">
            <v>SURENDAR PARSAD</v>
          </cell>
          <cell r="C101" t="str">
            <v>Existing</v>
          </cell>
          <cell r="D101" t="str">
            <v>Common</v>
          </cell>
          <cell r="E101" t="str">
            <v>Site</v>
          </cell>
          <cell r="F101" t="str">
            <v>Common</v>
          </cell>
          <cell r="G101" t="str">
            <v/>
          </cell>
          <cell r="H101" t="str">
            <v/>
          </cell>
          <cell r="I101" t="str">
            <v>ATSGRANDREALTORSPRIVATELIMITED</v>
          </cell>
          <cell r="J101" t="str">
            <v>ATS GRAND REALTORS PRIVATE LIMITED</v>
          </cell>
          <cell r="K101" t="str">
            <v>PLUMBING</v>
          </cell>
          <cell r="L101" t="str">
            <v>PLUMBING</v>
          </cell>
          <cell r="M101" t="str">
            <v>FOREMAN</v>
          </cell>
          <cell r="N101" t="str">
            <v>FOREMAN</v>
          </cell>
          <cell r="O101" t="str">
            <v/>
          </cell>
          <cell r="P101" t="str">
            <v/>
          </cell>
          <cell r="Q101" t="str">
            <v>EWSSite</v>
          </cell>
          <cell r="R101" t="str">
            <v>EWS Site</v>
          </cell>
          <cell r="S101" t="str">
            <v>Maharashtra</v>
          </cell>
          <cell r="T101" t="str">
            <v/>
          </cell>
          <cell r="U101" t="str">
            <v/>
          </cell>
          <cell r="V101" t="str">
            <v>Normal</v>
          </cell>
          <cell r="W101" t="str">
            <v>Full Time</v>
          </cell>
          <cell r="X101" t="str">
            <v>MALE</v>
          </cell>
          <cell r="Y101" t="str">
            <v xml:space="preserve">Block E1  142B madhuban bapu dham </v>
          </cell>
          <cell r="Z101" t="str">
            <v>Ghaziabad</v>
          </cell>
          <cell r="AA101" t="str">
            <v>201002</v>
          </cell>
          <cell r="AB101" t="str">
            <v xml:space="preserve">VILLAGE- BRAHAMPUR, BAHADURPUR BAZAR, </v>
          </cell>
          <cell r="AC101" t="str">
            <v>Siwan</v>
          </cell>
          <cell r="AD101" t="str">
            <v>841232</v>
          </cell>
          <cell r="AF101" t="str">
            <v xml:space="preserve">CHANDRM PARSAD  </v>
          </cell>
          <cell r="AG101">
            <v>31182</v>
          </cell>
          <cell r="AH101">
            <v>45139</v>
          </cell>
          <cell r="AI101" t="str">
            <v/>
          </cell>
          <cell r="AJ101">
            <v>45139</v>
          </cell>
          <cell r="AK101" t="str">
            <v>8750029397</v>
          </cell>
          <cell r="AL101" t="str">
            <v/>
          </cell>
          <cell r="AM101">
            <v>17</v>
          </cell>
          <cell r="AN101" t="str">
            <v>ERLPP6901H</v>
          </cell>
          <cell r="AO101" t="str">
            <v/>
          </cell>
          <cell r="AP101" t="str">
            <v/>
          </cell>
          <cell r="AQ101">
            <v>16</v>
          </cell>
          <cell r="AR101" t="str">
            <v>Cheque</v>
          </cell>
          <cell r="AS101" t="str">
            <v/>
          </cell>
          <cell r="AT101" t="str">
            <v/>
          </cell>
          <cell r="AU101" t="str">
            <v>Cheque</v>
          </cell>
          <cell r="AV101">
            <v>3</v>
          </cell>
          <cell r="AW101" t="str">
            <v>Cheque</v>
          </cell>
          <cell r="AZ101" t="b">
            <v>0</v>
          </cell>
          <cell r="BA101" t="b">
            <v>1</v>
          </cell>
          <cell r="BB101" t="b">
            <v>0</v>
          </cell>
          <cell r="BC101" t="b">
            <v>0</v>
          </cell>
          <cell r="BD101">
            <v>15000</v>
          </cell>
          <cell r="BE101" t="str">
            <v>R</v>
          </cell>
          <cell r="BF101">
            <v>12</v>
          </cell>
          <cell r="BG101" t="b">
            <v>1</v>
          </cell>
          <cell r="BH101">
            <v>15000</v>
          </cell>
          <cell r="BI101" t="str">
            <v xml:space="preserve">R </v>
          </cell>
          <cell r="BJ101">
            <v>8.33</v>
          </cell>
          <cell r="BK101">
            <v>0</v>
          </cell>
          <cell r="BL101" t="str">
            <v xml:space="preserve">R </v>
          </cell>
          <cell r="BM101">
            <v>0</v>
          </cell>
          <cell r="BN101" t="str">
            <v>RPFC</v>
          </cell>
          <cell r="BO101" t="str">
            <v>RPFC</v>
          </cell>
          <cell r="BP101" t="str">
            <v>HT0227</v>
          </cell>
          <cell r="BQ101" t="str">
            <v/>
          </cell>
        </row>
        <row r="102">
          <cell r="A102" t="str">
            <v>EW061</v>
          </cell>
          <cell r="B102" t="str">
            <v>SANJAY KUMAR</v>
          </cell>
          <cell r="C102" t="str">
            <v>NewJoinee</v>
          </cell>
          <cell r="D102" t="str">
            <v>Common</v>
          </cell>
          <cell r="E102" t="str">
            <v>Site</v>
          </cell>
          <cell r="F102" t="str">
            <v>Common</v>
          </cell>
          <cell r="G102" t="str">
            <v/>
          </cell>
          <cell r="H102" t="str">
            <v/>
          </cell>
          <cell r="I102" t="str">
            <v>ATSGRANDREALTORSPRIVATELIMITED</v>
          </cell>
          <cell r="J102" t="str">
            <v>ATS GRAND REALTORS PRIVATE LIMITED</v>
          </cell>
          <cell r="K102" t="str">
            <v>MEP</v>
          </cell>
          <cell r="L102" t="str">
            <v>MEP</v>
          </cell>
          <cell r="M102" t="str">
            <v>ASSISTANTENGINEER</v>
          </cell>
          <cell r="N102" t="str">
            <v>ASSISTANT ENGINEER</v>
          </cell>
          <cell r="O102" t="str">
            <v/>
          </cell>
          <cell r="P102" t="str">
            <v/>
          </cell>
          <cell r="Q102" t="str">
            <v>EWSSite</v>
          </cell>
          <cell r="R102" t="str">
            <v>EWS Site</v>
          </cell>
          <cell r="S102" t="str">
            <v>Maharashtra</v>
          </cell>
          <cell r="T102" t="str">
            <v/>
          </cell>
          <cell r="U102" t="str">
            <v/>
          </cell>
          <cell r="V102" t="str">
            <v>Normal</v>
          </cell>
          <cell r="W102" t="str">
            <v>Full Time</v>
          </cell>
          <cell r="X102" t="str">
            <v>Male</v>
          </cell>
          <cell r="Y102" t="str">
            <v xml:space="preserve">h.77, ward no. 10, lalganj, vaishali </v>
          </cell>
          <cell r="Z102" t="str">
            <v/>
          </cell>
          <cell r="AA102" t="str">
            <v>844121</v>
          </cell>
          <cell r="AB102" t="str">
            <v xml:space="preserve">h.77, ward no. 10, lalganj, vaishali </v>
          </cell>
          <cell r="AC102" t="str">
            <v/>
          </cell>
          <cell r="AD102" t="str">
            <v>844121</v>
          </cell>
          <cell r="AF102" t="str">
            <v>LAL BABU MAHTO</v>
          </cell>
          <cell r="AG102">
            <v>35189</v>
          </cell>
          <cell r="AH102">
            <v>45313</v>
          </cell>
          <cell r="AI102" t="str">
            <v/>
          </cell>
          <cell r="AJ102">
            <v>45495</v>
          </cell>
          <cell r="AK102" t="str">
            <v>9805137201</v>
          </cell>
          <cell r="AL102" t="str">
            <v/>
          </cell>
          <cell r="AM102">
            <v>17</v>
          </cell>
          <cell r="AN102" t="str">
            <v>DPAPK9371G</v>
          </cell>
          <cell r="AO102" t="str">
            <v/>
          </cell>
          <cell r="AP102" t="str">
            <v/>
          </cell>
          <cell r="AQ102">
            <v>16</v>
          </cell>
          <cell r="AR102" t="str">
            <v>Cheque</v>
          </cell>
          <cell r="AS102" t="str">
            <v/>
          </cell>
          <cell r="AT102" t="str">
            <v/>
          </cell>
          <cell r="AU102" t="str">
            <v>Cheque</v>
          </cell>
          <cell r="AV102">
            <v>3</v>
          </cell>
          <cell r="AW102" t="str">
            <v>Cheque</v>
          </cell>
          <cell r="AZ102" t="b">
            <v>0</v>
          </cell>
          <cell r="BA102" t="b">
            <v>1</v>
          </cell>
          <cell r="BB102" t="b">
            <v>0</v>
          </cell>
          <cell r="BC102" t="b">
            <v>0</v>
          </cell>
          <cell r="BD102">
            <v>15000</v>
          </cell>
          <cell r="BE102" t="str">
            <v>R</v>
          </cell>
          <cell r="BF102">
            <v>12</v>
          </cell>
          <cell r="BG102" t="b">
            <v>1</v>
          </cell>
          <cell r="BH102">
            <v>15000</v>
          </cell>
          <cell r="BI102" t="str">
            <v xml:space="preserve">R </v>
          </cell>
          <cell r="BJ102">
            <v>8.33</v>
          </cell>
          <cell r="BK102">
            <v>0</v>
          </cell>
          <cell r="BL102" t="str">
            <v xml:space="preserve">R </v>
          </cell>
          <cell r="BM102">
            <v>0</v>
          </cell>
          <cell r="BN102" t="str">
            <v>RPFC</v>
          </cell>
          <cell r="BO102" t="str">
            <v>RPFC</v>
          </cell>
          <cell r="BQ102" t="str">
            <v/>
          </cell>
        </row>
        <row r="103">
          <cell r="A103" t="str">
            <v>EW062</v>
          </cell>
          <cell r="B103" t="str">
            <v>RAVI</v>
          </cell>
          <cell r="C103" t="str">
            <v>NewJoinee</v>
          </cell>
          <cell r="D103" t="str">
            <v>Common</v>
          </cell>
          <cell r="E103" t="str">
            <v>Site</v>
          </cell>
          <cell r="F103" t="str">
            <v>Common</v>
          </cell>
          <cell r="G103" t="str">
            <v/>
          </cell>
          <cell r="H103" t="str">
            <v/>
          </cell>
          <cell r="I103" t="str">
            <v>ATSGRANDREALTORSPRIVATELIMITED</v>
          </cell>
          <cell r="J103" t="str">
            <v>ATS GRAND REALTORS PRIVATE LIMITED</v>
          </cell>
          <cell r="K103" t="str">
            <v>ELECTRICAL</v>
          </cell>
          <cell r="L103" t="str">
            <v>ELECTRICAL</v>
          </cell>
          <cell r="M103" t="str">
            <v>ASSISTANTFOREMAN</v>
          </cell>
          <cell r="N103" t="str">
            <v>ASSISTANT FOREMAN</v>
          </cell>
          <cell r="O103" t="str">
            <v/>
          </cell>
          <cell r="P103" t="str">
            <v/>
          </cell>
          <cell r="Q103" t="str">
            <v>EWSSite</v>
          </cell>
          <cell r="R103" t="str">
            <v>EWS Site</v>
          </cell>
          <cell r="S103" t="str">
            <v>Maharashtra</v>
          </cell>
          <cell r="T103" t="str">
            <v/>
          </cell>
          <cell r="U103" t="str">
            <v/>
          </cell>
          <cell r="V103" t="str">
            <v>Normal</v>
          </cell>
          <cell r="W103" t="str">
            <v>Full Time</v>
          </cell>
          <cell r="X103" t="str">
            <v>Male</v>
          </cell>
          <cell r="Y103" t="str">
            <v>CHAMRAWALI RAMGARH GAUTAM BUDDA NAGAR DADRI</v>
          </cell>
          <cell r="Z103" t="str">
            <v/>
          </cell>
          <cell r="AA103" t="str">
            <v>203207</v>
          </cell>
          <cell r="AB103" t="str">
            <v>CHAMRAWALI RAMGARH GAUTAM BUDDA NAGAR DADRI</v>
          </cell>
          <cell r="AC103" t="str">
            <v/>
          </cell>
          <cell r="AD103" t="str">
            <v>203207</v>
          </cell>
          <cell r="AE103" t="str">
            <v>Married</v>
          </cell>
          <cell r="AF103" t="str">
            <v>CHOTELAL</v>
          </cell>
          <cell r="AG103">
            <v>33302</v>
          </cell>
          <cell r="AH103">
            <v>45352</v>
          </cell>
          <cell r="AI103" t="str">
            <v/>
          </cell>
          <cell r="AJ103">
            <v>45536</v>
          </cell>
          <cell r="AK103" t="str">
            <v>9310138091</v>
          </cell>
          <cell r="AL103" t="str">
            <v/>
          </cell>
          <cell r="AM103">
            <v>17</v>
          </cell>
          <cell r="AN103" t="str">
            <v>CCMPR0958L</v>
          </cell>
          <cell r="AO103" t="str">
            <v/>
          </cell>
          <cell r="AP103" t="str">
            <v/>
          </cell>
          <cell r="AQ103">
            <v>16</v>
          </cell>
          <cell r="AR103" t="str">
            <v>Cheque</v>
          </cell>
          <cell r="AS103" t="str">
            <v/>
          </cell>
          <cell r="AT103" t="str">
            <v/>
          </cell>
          <cell r="AU103" t="str">
            <v>Cheque</v>
          </cell>
          <cell r="AV103">
            <v>3</v>
          </cell>
          <cell r="AW103" t="str">
            <v>Cheque</v>
          </cell>
          <cell r="AZ103" t="b">
            <v>0</v>
          </cell>
          <cell r="BA103" t="b">
            <v>1</v>
          </cell>
          <cell r="BB103" t="b">
            <v>0</v>
          </cell>
          <cell r="BC103" t="b">
            <v>0</v>
          </cell>
          <cell r="BD103">
            <v>15000</v>
          </cell>
          <cell r="BE103" t="str">
            <v>R</v>
          </cell>
          <cell r="BF103">
            <v>12</v>
          </cell>
          <cell r="BG103" t="b">
            <v>1</v>
          </cell>
          <cell r="BH103">
            <v>15000</v>
          </cell>
          <cell r="BI103" t="str">
            <v xml:space="preserve">R </v>
          </cell>
          <cell r="BJ103">
            <v>8.33</v>
          </cell>
          <cell r="BK103">
            <v>0</v>
          </cell>
          <cell r="BL103" t="str">
            <v xml:space="preserve">R </v>
          </cell>
          <cell r="BM103">
            <v>0</v>
          </cell>
          <cell r="BN103" t="str">
            <v>RPFC</v>
          </cell>
          <cell r="BO103" t="str">
            <v>RPFC</v>
          </cell>
          <cell r="BQ103" t="str">
            <v/>
          </cell>
        </row>
        <row r="104">
          <cell r="A104" t="str">
            <v>EW063</v>
          </cell>
          <cell r="B104" t="str">
            <v>SONU PRAJAPATI</v>
          </cell>
          <cell r="C104" t="str">
            <v>NewJoinee</v>
          </cell>
          <cell r="D104" t="str">
            <v>Common</v>
          </cell>
          <cell r="E104" t="str">
            <v>Site</v>
          </cell>
          <cell r="F104" t="str">
            <v>Common</v>
          </cell>
          <cell r="G104" t="str">
            <v/>
          </cell>
          <cell r="H104" t="str">
            <v/>
          </cell>
          <cell r="I104" t="str">
            <v>ATSGRANDREALTORSPRIVATELIMITED</v>
          </cell>
          <cell r="J104" t="str">
            <v>ATS GRAND REALTORS PRIVATE LIMITED</v>
          </cell>
          <cell r="K104" t="str">
            <v>EandM</v>
          </cell>
          <cell r="L104" t="str">
            <v>E and M</v>
          </cell>
          <cell r="M104" t="str">
            <v>Mechanic</v>
          </cell>
          <cell r="N104" t="str">
            <v>Mechanic</v>
          </cell>
          <cell r="O104" t="str">
            <v/>
          </cell>
          <cell r="P104" t="str">
            <v/>
          </cell>
          <cell r="Q104" t="str">
            <v>EWSSite</v>
          </cell>
          <cell r="R104" t="str">
            <v>EWS Site</v>
          </cell>
          <cell r="S104" t="str">
            <v>Maharashtra</v>
          </cell>
          <cell r="T104" t="str">
            <v/>
          </cell>
          <cell r="U104" t="str">
            <v/>
          </cell>
          <cell r="V104" t="str">
            <v>Normal</v>
          </cell>
          <cell r="W104" t="str">
            <v>Full Time</v>
          </cell>
          <cell r="X104" t="str">
            <v>Male</v>
          </cell>
          <cell r="Y104" t="str">
            <v xml:space="preserve">VILLAGE KYAMPUR BAHADIPUR, BASUDEOVPUR GAZIPUR </v>
          </cell>
          <cell r="Z104" t="str">
            <v/>
          </cell>
          <cell r="AA104" t="str">
            <v>233222</v>
          </cell>
          <cell r="AB104" t="str">
            <v xml:space="preserve">VILLAGE KYAMPUR BAHADIPUR, BASUDEOVPUR GAZIPUR </v>
          </cell>
          <cell r="AC104" t="str">
            <v/>
          </cell>
          <cell r="AD104" t="str">
            <v>233222</v>
          </cell>
          <cell r="AE104" t="str">
            <v>Married</v>
          </cell>
          <cell r="AF104" t="str">
            <v>SUKHRAM</v>
          </cell>
          <cell r="AG104">
            <v>34884</v>
          </cell>
          <cell r="AH104">
            <v>45352</v>
          </cell>
          <cell r="AI104" t="str">
            <v/>
          </cell>
          <cell r="AJ104">
            <v>45536</v>
          </cell>
          <cell r="AK104" t="str">
            <v>9811697879</v>
          </cell>
          <cell r="AL104" t="str">
            <v/>
          </cell>
          <cell r="AM104">
            <v>17</v>
          </cell>
          <cell r="AN104" t="str">
            <v>DMBPP7209E</v>
          </cell>
          <cell r="AO104" t="str">
            <v/>
          </cell>
          <cell r="AP104" t="str">
            <v/>
          </cell>
          <cell r="AQ104">
            <v>16</v>
          </cell>
          <cell r="AR104" t="str">
            <v>Cheque</v>
          </cell>
          <cell r="AS104" t="str">
            <v/>
          </cell>
          <cell r="AT104" t="str">
            <v/>
          </cell>
          <cell r="AU104" t="str">
            <v>Cheque</v>
          </cell>
          <cell r="AV104">
            <v>3</v>
          </cell>
          <cell r="AW104" t="str">
            <v>Cheque</v>
          </cell>
          <cell r="AZ104" t="b">
            <v>0</v>
          </cell>
          <cell r="BA104" t="b">
            <v>1</v>
          </cell>
          <cell r="BB104" t="b">
            <v>0</v>
          </cell>
          <cell r="BC104" t="b">
            <v>0</v>
          </cell>
          <cell r="BD104">
            <v>15000</v>
          </cell>
          <cell r="BE104" t="str">
            <v>R</v>
          </cell>
          <cell r="BF104">
            <v>12</v>
          </cell>
          <cell r="BG104" t="b">
            <v>1</v>
          </cell>
          <cell r="BH104">
            <v>15000</v>
          </cell>
          <cell r="BI104" t="str">
            <v xml:space="preserve">R </v>
          </cell>
          <cell r="BJ104">
            <v>8.33</v>
          </cell>
          <cell r="BK104">
            <v>0</v>
          </cell>
          <cell r="BL104" t="str">
            <v xml:space="preserve">R </v>
          </cell>
          <cell r="BM104">
            <v>0</v>
          </cell>
          <cell r="BN104" t="str">
            <v>RPFC</v>
          </cell>
          <cell r="BO104" t="str">
            <v>RPFC</v>
          </cell>
          <cell r="BQ104" t="str">
            <v/>
          </cell>
        </row>
        <row r="105">
          <cell r="A105" t="str">
            <v>EW064</v>
          </cell>
          <cell r="B105" t="str">
            <v>BIPIN KUMAR MISHRA</v>
          </cell>
          <cell r="C105" t="str">
            <v>NewJoinee</v>
          </cell>
          <cell r="D105" t="str">
            <v>Common</v>
          </cell>
          <cell r="E105" t="str">
            <v>Site</v>
          </cell>
          <cell r="F105" t="str">
            <v>Common</v>
          </cell>
          <cell r="G105" t="str">
            <v/>
          </cell>
          <cell r="H105" t="str">
            <v/>
          </cell>
          <cell r="I105" t="str">
            <v>ATSGRANDREALTORSPRIVATELIMITED</v>
          </cell>
          <cell r="J105" t="str">
            <v>ATS GRAND REALTORS PRIVATE LIMITED</v>
          </cell>
          <cell r="K105" t="str">
            <v>CONSTRUCTION</v>
          </cell>
          <cell r="L105" t="str">
            <v>CONSTRUCTION</v>
          </cell>
          <cell r="M105" t="str">
            <v>SENIORFOREMAN</v>
          </cell>
          <cell r="N105" t="str">
            <v>SENIOR FOREMAN</v>
          </cell>
          <cell r="O105" t="str">
            <v/>
          </cell>
          <cell r="P105" t="str">
            <v/>
          </cell>
          <cell r="Q105" t="str">
            <v>EWSSite</v>
          </cell>
          <cell r="R105" t="str">
            <v>EWS Site</v>
          </cell>
          <cell r="S105" t="str">
            <v>Maharashtra</v>
          </cell>
          <cell r="T105" t="str">
            <v/>
          </cell>
          <cell r="U105" t="str">
            <v/>
          </cell>
          <cell r="V105" t="str">
            <v>Normal</v>
          </cell>
          <cell r="W105" t="str">
            <v>Full Time</v>
          </cell>
          <cell r="X105" t="str">
            <v>MALE</v>
          </cell>
          <cell r="Y105" t="str">
            <v>Noida</v>
          </cell>
          <cell r="Z105" t="str">
            <v/>
          </cell>
          <cell r="AA105" t="str">
            <v>201301</v>
          </cell>
          <cell r="AB105" t="str">
            <v>Noida</v>
          </cell>
          <cell r="AC105" t="str">
            <v/>
          </cell>
          <cell r="AD105" t="str">
            <v>201301</v>
          </cell>
          <cell r="AF105" t="str">
            <v>RAJESH KUMAR MISHRA</v>
          </cell>
          <cell r="AG105">
            <v>32375</v>
          </cell>
          <cell r="AH105">
            <v>45352</v>
          </cell>
          <cell r="AI105" t="str">
            <v/>
          </cell>
          <cell r="AJ105">
            <v>45352</v>
          </cell>
          <cell r="AK105" t="str">
            <v>9555769726</v>
          </cell>
          <cell r="AL105" t="str">
            <v/>
          </cell>
          <cell r="AM105">
            <v>17</v>
          </cell>
          <cell r="AN105" t="str">
            <v>CECPK8886E</v>
          </cell>
          <cell r="AO105" t="str">
            <v/>
          </cell>
          <cell r="AP105" t="str">
            <v/>
          </cell>
          <cell r="AQ105">
            <v>16</v>
          </cell>
          <cell r="AR105" t="str">
            <v>Cheque</v>
          </cell>
          <cell r="AS105" t="str">
            <v/>
          </cell>
          <cell r="AT105" t="str">
            <v/>
          </cell>
          <cell r="AU105" t="str">
            <v>Cheque</v>
          </cell>
          <cell r="AV105">
            <v>3</v>
          </cell>
          <cell r="AW105" t="str">
            <v>Cheque</v>
          </cell>
          <cell r="AZ105" t="b">
            <v>0</v>
          </cell>
          <cell r="BA105" t="b">
            <v>1</v>
          </cell>
          <cell r="BB105" t="b">
            <v>0</v>
          </cell>
          <cell r="BC105" t="b">
            <v>0</v>
          </cell>
          <cell r="BD105">
            <v>15000</v>
          </cell>
          <cell r="BE105" t="str">
            <v>R</v>
          </cell>
          <cell r="BF105">
            <v>12</v>
          </cell>
          <cell r="BG105" t="b">
            <v>1</v>
          </cell>
          <cell r="BH105">
            <v>15000</v>
          </cell>
          <cell r="BI105" t="str">
            <v xml:space="preserve">R </v>
          </cell>
          <cell r="BJ105">
            <v>8.33</v>
          </cell>
          <cell r="BK105">
            <v>0</v>
          </cell>
          <cell r="BL105" t="str">
            <v xml:space="preserve">R </v>
          </cell>
          <cell r="BM105">
            <v>0</v>
          </cell>
          <cell r="BN105" t="str">
            <v>RPFC</v>
          </cell>
          <cell r="BO105" t="str">
            <v>RPFC</v>
          </cell>
          <cell r="BP105" t="str">
            <v>HK0550</v>
          </cell>
          <cell r="BQ105" t="str">
            <v/>
          </cell>
        </row>
        <row r="106">
          <cell r="A106" t="str">
            <v>EW065</v>
          </cell>
          <cell r="B106" t="str">
            <v>VIKASH SHARMA</v>
          </cell>
          <cell r="C106" t="str">
            <v>NewJoinee</v>
          </cell>
          <cell r="D106" t="str">
            <v>Common</v>
          </cell>
          <cell r="E106" t="str">
            <v>Site</v>
          </cell>
          <cell r="F106" t="str">
            <v>Common</v>
          </cell>
          <cell r="G106" t="str">
            <v/>
          </cell>
          <cell r="H106" t="str">
            <v/>
          </cell>
          <cell r="I106" t="str">
            <v>ATSGRANDREALTORSPRIVATELIMITED</v>
          </cell>
          <cell r="J106" t="str">
            <v>ATS GRAND REALTORS PRIVATE LIMITED</v>
          </cell>
          <cell r="K106" t="str">
            <v>CIVIL</v>
          </cell>
          <cell r="L106" t="str">
            <v>CIVIL</v>
          </cell>
          <cell r="M106" t="str">
            <v>ASSISTANTFOREMAN</v>
          </cell>
          <cell r="N106" t="str">
            <v>ASSISTANT FOREMAN</v>
          </cell>
          <cell r="O106" t="str">
            <v/>
          </cell>
          <cell r="P106" t="str">
            <v/>
          </cell>
          <cell r="Q106" t="str">
            <v>EWSSite</v>
          </cell>
          <cell r="R106" t="str">
            <v>EWS Site</v>
          </cell>
          <cell r="S106" t="str">
            <v>Maharashtra</v>
          </cell>
          <cell r="T106" t="str">
            <v/>
          </cell>
          <cell r="U106" t="str">
            <v/>
          </cell>
          <cell r="V106" t="str">
            <v>Normal</v>
          </cell>
          <cell r="W106" t="str">
            <v>Full Time</v>
          </cell>
          <cell r="X106" t="str">
            <v>MALE</v>
          </cell>
          <cell r="Y106" t="str">
            <v>NEAR OLD SHIV MANDIRINDIRAPURAMMAKANPUR</v>
          </cell>
          <cell r="Z106" t="str">
            <v>Ghaziabad</v>
          </cell>
          <cell r="AA106" t="str">
            <v>201014</v>
          </cell>
          <cell r="AB106" t="str">
            <v>NEAR OLD SHIV MANDIRINDIRAPURAMMAKANPUR</v>
          </cell>
          <cell r="AC106" t="str">
            <v>Ghaziabad</v>
          </cell>
          <cell r="AD106" t="str">
            <v>201014</v>
          </cell>
          <cell r="AF106" t="str">
            <v>SURESH CHAND SHARMA</v>
          </cell>
          <cell r="AG106">
            <v>33046</v>
          </cell>
          <cell r="AH106">
            <v>45352</v>
          </cell>
          <cell r="AI106" t="str">
            <v/>
          </cell>
          <cell r="AJ106">
            <v>45352</v>
          </cell>
          <cell r="AK106" t="str">
            <v>8130514290</v>
          </cell>
          <cell r="AL106" t="str">
            <v/>
          </cell>
          <cell r="AM106">
            <v>17</v>
          </cell>
          <cell r="AN106" t="str">
            <v>EXFPS5336R</v>
          </cell>
          <cell r="AO106" t="str">
            <v/>
          </cell>
          <cell r="AP106" t="str">
            <v/>
          </cell>
          <cell r="AQ106">
            <v>16</v>
          </cell>
          <cell r="AR106" t="str">
            <v>Cheque</v>
          </cell>
          <cell r="AS106" t="str">
            <v/>
          </cell>
          <cell r="AT106" t="str">
            <v/>
          </cell>
          <cell r="AU106" t="str">
            <v>Cheque</v>
          </cell>
          <cell r="AV106">
            <v>3</v>
          </cell>
          <cell r="AW106" t="str">
            <v>Cheque</v>
          </cell>
          <cell r="AZ106" t="b">
            <v>0</v>
          </cell>
          <cell r="BA106" t="b">
            <v>1</v>
          </cell>
          <cell r="BB106" t="b">
            <v>0</v>
          </cell>
          <cell r="BC106" t="b">
            <v>0</v>
          </cell>
          <cell r="BD106">
            <v>15000</v>
          </cell>
          <cell r="BE106" t="str">
            <v>R</v>
          </cell>
          <cell r="BF106">
            <v>12</v>
          </cell>
          <cell r="BG106" t="b">
            <v>1</v>
          </cell>
          <cell r="BH106">
            <v>15000</v>
          </cell>
          <cell r="BI106" t="str">
            <v xml:space="preserve">R </v>
          </cell>
          <cell r="BJ106">
            <v>8.33</v>
          </cell>
          <cell r="BK106">
            <v>0</v>
          </cell>
          <cell r="BL106" t="str">
            <v xml:space="preserve">R </v>
          </cell>
          <cell r="BM106">
            <v>0</v>
          </cell>
          <cell r="BN106" t="str">
            <v>RPFC</v>
          </cell>
          <cell r="BO106" t="str">
            <v>RPFC</v>
          </cell>
          <cell r="BP106" t="str">
            <v>HK0543</v>
          </cell>
          <cell r="BQ106" t="str">
            <v/>
          </cell>
        </row>
        <row r="107">
          <cell r="A107" t="str">
            <v>EW066</v>
          </cell>
          <cell r="B107" t="str">
            <v>BABLU KUMAR</v>
          </cell>
          <cell r="C107" t="str">
            <v>NewJoinee</v>
          </cell>
          <cell r="D107" t="str">
            <v>Common</v>
          </cell>
          <cell r="E107" t="str">
            <v>Site</v>
          </cell>
          <cell r="F107" t="str">
            <v>Common</v>
          </cell>
          <cell r="G107" t="str">
            <v/>
          </cell>
          <cell r="H107" t="str">
            <v/>
          </cell>
          <cell r="I107" t="str">
            <v>ATSGRANDREALTORSPRIVATELIMITED</v>
          </cell>
          <cell r="J107" t="str">
            <v>ATS GRAND REALTORS PRIVATE LIMITED</v>
          </cell>
          <cell r="K107" t="str">
            <v>CIVIL</v>
          </cell>
          <cell r="L107" t="str">
            <v>CIVIL</v>
          </cell>
          <cell r="M107" t="str">
            <v>SENIORFOREMAN</v>
          </cell>
          <cell r="N107" t="str">
            <v>SENIOR FOREMAN</v>
          </cell>
          <cell r="O107" t="str">
            <v/>
          </cell>
          <cell r="P107" t="str">
            <v/>
          </cell>
          <cell r="Q107" t="str">
            <v>EWSSite</v>
          </cell>
          <cell r="R107" t="str">
            <v>EWS Site</v>
          </cell>
          <cell r="S107" t="str">
            <v>Maharashtra</v>
          </cell>
          <cell r="T107" t="str">
            <v/>
          </cell>
          <cell r="U107" t="str">
            <v/>
          </cell>
          <cell r="V107" t="str">
            <v>Normal</v>
          </cell>
          <cell r="W107" t="str">
            <v>Full Time</v>
          </cell>
          <cell r="X107" t="str">
            <v>MALE</v>
          </cell>
          <cell r="Y107" t="str">
            <v xml:space="preserve">C-205 3rd floor pandav nagar Near Radhakrishna Mandir </v>
          </cell>
          <cell r="Z107" t="str">
            <v>Faridabad</v>
          </cell>
          <cell r="AA107" t="str">
            <v>110092</v>
          </cell>
          <cell r="AB107" t="str">
            <v xml:space="preserve">C-205 3rd floor pandav nagar Near Radhakrishna Mandir </v>
          </cell>
          <cell r="AC107" t="str">
            <v>Faridabad</v>
          </cell>
          <cell r="AD107" t="str">
            <v>110092</v>
          </cell>
          <cell r="AF107" t="str">
            <v>SURESH THAKUR</v>
          </cell>
          <cell r="AG107">
            <v>31943</v>
          </cell>
          <cell r="AH107">
            <v>45352</v>
          </cell>
          <cell r="AI107" t="str">
            <v/>
          </cell>
          <cell r="AJ107">
            <v>45352</v>
          </cell>
          <cell r="AK107" t="str">
            <v>9718261320</v>
          </cell>
          <cell r="AL107" t="str">
            <v/>
          </cell>
          <cell r="AM107">
            <v>17</v>
          </cell>
          <cell r="AN107" t="str">
            <v>DJWPK3124B</v>
          </cell>
          <cell r="AO107" t="str">
            <v/>
          </cell>
          <cell r="AP107" t="str">
            <v/>
          </cell>
          <cell r="AQ107">
            <v>16</v>
          </cell>
          <cell r="AR107" t="str">
            <v>Cheque</v>
          </cell>
          <cell r="AS107" t="str">
            <v/>
          </cell>
          <cell r="AT107" t="str">
            <v/>
          </cell>
          <cell r="AU107" t="str">
            <v>Cheque</v>
          </cell>
          <cell r="AV107">
            <v>3</v>
          </cell>
          <cell r="AW107" t="str">
            <v>Cheque</v>
          </cell>
          <cell r="AZ107" t="b">
            <v>0</v>
          </cell>
          <cell r="BA107" t="b">
            <v>1</v>
          </cell>
          <cell r="BB107" t="b">
            <v>0</v>
          </cell>
          <cell r="BC107" t="b">
            <v>0</v>
          </cell>
          <cell r="BD107">
            <v>15000</v>
          </cell>
          <cell r="BE107" t="str">
            <v>R</v>
          </cell>
          <cell r="BF107">
            <v>12</v>
          </cell>
          <cell r="BG107" t="b">
            <v>1</v>
          </cell>
          <cell r="BH107">
            <v>15000</v>
          </cell>
          <cell r="BI107" t="str">
            <v xml:space="preserve">R </v>
          </cell>
          <cell r="BJ107">
            <v>8.33</v>
          </cell>
          <cell r="BK107">
            <v>0</v>
          </cell>
          <cell r="BL107" t="str">
            <v xml:space="preserve">R </v>
          </cell>
          <cell r="BM107">
            <v>0</v>
          </cell>
          <cell r="BN107" t="str">
            <v>RPFC</v>
          </cell>
          <cell r="BO107" t="str">
            <v>RPFC</v>
          </cell>
          <cell r="BP107" t="str">
            <v>HK0544</v>
          </cell>
          <cell r="BQ107" t="str">
            <v/>
          </cell>
        </row>
        <row r="108">
          <cell r="A108" t="str">
            <v>EW067</v>
          </cell>
          <cell r="B108" t="str">
            <v>SONU KUMAR DUBEY</v>
          </cell>
          <cell r="C108" t="str">
            <v>NewJoinee</v>
          </cell>
          <cell r="D108" t="str">
            <v>Common</v>
          </cell>
          <cell r="E108" t="str">
            <v>Site</v>
          </cell>
          <cell r="F108" t="str">
            <v>Common</v>
          </cell>
          <cell r="G108" t="str">
            <v/>
          </cell>
          <cell r="H108" t="str">
            <v/>
          </cell>
          <cell r="I108" t="str">
            <v>ATSGRANDREALTORSPRIVATELIMITED</v>
          </cell>
          <cell r="J108" t="str">
            <v>ATS GRAND REALTORS PRIVATE LIMITED</v>
          </cell>
          <cell r="K108" t="str">
            <v>STORE</v>
          </cell>
          <cell r="L108" t="str">
            <v>STORE</v>
          </cell>
          <cell r="M108" t="str">
            <v>STOREASSISTANT</v>
          </cell>
          <cell r="N108" t="str">
            <v>STORE ASSISTANT</v>
          </cell>
          <cell r="O108" t="str">
            <v/>
          </cell>
          <cell r="P108" t="str">
            <v/>
          </cell>
          <cell r="Q108" t="str">
            <v>EWSSite</v>
          </cell>
          <cell r="R108" t="str">
            <v>EWS Site</v>
          </cell>
          <cell r="S108" t="str">
            <v>Maharashtra</v>
          </cell>
          <cell r="T108" t="str">
            <v/>
          </cell>
          <cell r="U108" t="str">
            <v/>
          </cell>
          <cell r="V108" t="str">
            <v>Normal</v>
          </cell>
          <cell r="W108" t="str">
            <v>Full Time</v>
          </cell>
          <cell r="X108" t="str">
            <v>MALE</v>
          </cell>
          <cell r="Y108" t="str">
            <v>H. NO. 157, BLOCK B, GALI NO - 04,SIDDHARTH VIHAR BAGU</v>
          </cell>
          <cell r="Z108" t="str">
            <v>Ghaziabad</v>
          </cell>
          <cell r="AA108" t="str">
            <v>201009</v>
          </cell>
          <cell r="AB108" t="str">
            <v>H. NO. 157, BLOCK B, GALI NO - 04,SIDDHARTH VIHAR BAGU</v>
          </cell>
          <cell r="AC108" t="str">
            <v>Ghaziabad</v>
          </cell>
          <cell r="AD108" t="str">
            <v>201009</v>
          </cell>
          <cell r="AF108" t="str">
            <v>HARENDRA MOHAN DUBEY</v>
          </cell>
          <cell r="AG108">
            <v>36378</v>
          </cell>
          <cell r="AH108">
            <v>45352</v>
          </cell>
          <cell r="AI108" t="str">
            <v/>
          </cell>
          <cell r="AJ108">
            <v>45352</v>
          </cell>
          <cell r="AK108" t="str">
            <v>7217713979</v>
          </cell>
          <cell r="AL108" t="str">
            <v/>
          </cell>
          <cell r="AM108">
            <v>17</v>
          </cell>
          <cell r="AN108" t="str">
            <v>DWVPD2313B</v>
          </cell>
          <cell r="AO108" t="str">
            <v/>
          </cell>
          <cell r="AP108" t="str">
            <v/>
          </cell>
          <cell r="AQ108">
            <v>16</v>
          </cell>
          <cell r="AR108" t="str">
            <v>Cheque</v>
          </cell>
          <cell r="AS108" t="str">
            <v/>
          </cell>
          <cell r="AT108" t="str">
            <v/>
          </cell>
          <cell r="AU108" t="str">
            <v>Cheque</v>
          </cell>
          <cell r="AV108">
            <v>3</v>
          </cell>
          <cell r="AW108" t="str">
            <v>Cheque</v>
          </cell>
          <cell r="AZ108" t="b">
            <v>0</v>
          </cell>
          <cell r="BA108" t="b">
            <v>1</v>
          </cell>
          <cell r="BB108" t="b">
            <v>0</v>
          </cell>
          <cell r="BC108" t="b">
            <v>0</v>
          </cell>
          <cell r="BD108">
            <v>15000</v>
          </cell>
          <cell r="BE108" t="str">
            <v>R</v>
          </cell>
          <cell r="BF108">
            <v>12</v>
          </cell>
          <cell r="BG108" t="b">
            <v>1</v>
          </cell>
          <cell r="BH108">
            <v>15000</v>
          </cell>
          <cell r="BI108" t="str">
            <v xml:space="preserve">R </v>
          </cell>
          <cell r="BJ108">
            <v>8.33</v>
          </cell>
          <cell r="BK108">
            <v>0</v>
          </cell>
          <cell r="BL108" t="str">
            <v xml:space="preserve">R </v>
          </cell>
          <cell r="BM108">
            <v>0</v>
          </cell>
          <cell r="BN108" t="str">
            <v>RPFC</v>
          </cell>
          <cell r="BO108" t="str">
            <v>RPFC</v>
          </cell>
          <cell r="BP108" t="str">
            <v>HK0539</v>
          </cell>
          <cell r="BQ108" t="str">
            <v/>
          </cell>
        </row>
        <row r="109">
          <cell r="A109" t="str">
            <v>EW068</v>
          </cell>
          <cell r="B109" t="str">
            <v>SHASHI SHARMA</v>
          </cell>
          <cell r="C109" t="str">
            <v>NewJoinee</v>
          </cell>
          <cell r="D109" t="str">
            <v>Common</v>
          </cell>
          <cell r="E109" t="str">
            <v>Site</v>
          </cell>
          <cell r="F109" t="str">
            <v>Common</v>
          </cell>
          <cell r="G109" t="str">
            <v/>
          </cell>
          <cell r="H109" t="str">
            <v/>
          </cell>
          <cell r="I109" t="str">
            <v>ATSGRANDREALTORSPRIVATELIMITED</v>
          </cell>
          <cell r="J109" t="str">
            <v>ATS GRAND REALTORS PRIVATE LIMITED</v>
          </cell>
          <cell r="K109" t="str">
            <v>CIVIL</v>
          </cell>
          <cell r="L109" t="str">
            <v>CIVIL</v>
          </cell>
          <cell r="M109" t="str">
            <v>FOREMAN</v>
          </cell>
          <cell r="N109" t="str">
            <v>FOREMAN</v>
          </cell>
          <cell r="O109" t="str">
            <v/>
          </cell>
          <cell r="P109" t="str">
            <v/>
          </cell>
          <cell r="Q109" t="str">
            <v>EWSSite</v>
          </cell>
          <cell r="R109" t="str">
            <v>EWS Site</v>
          </cell>
          <cell r="S109" t="str">
            <v>Maharashtra</v>
          </cell>
          <cell r="T109" t="str">
            <v/>
          </cell>
          <cell r="U109" t="str">
            <v/>
          </cell>
          <cell r="V109" t="str">
            <v>Normal</v>
          </cell>
          <cell r="W109" t="str">
            <v>Full Time</v>
          </cell>
          <cell r="X109" t="str">
            <v>MALE</v>
          </cell>
          <cell r="Y109" t="str">
            <v>SECTOR 121</v>
          </cell>
          <cell r="Z109" t="str">
            <v/>
          </cell>
          <cell r="AA109" t="str">
            <v>274304</v>
          </cell>
          <cell r="AB109" t="str">
            <v>SECTOR 121</v>
          </cell>
          <cell r="AC109" t="str">
            <v/>
          </cell>
          <cell r="AD109" t="str">
            <v>274304</v>
          </cell>
          <cell r="AF109" t="str">
            <v>KAMLESH PRASAD</v>
          </cell>
          <cell r="AG109">
            <v>33451</v>
          </cell>
          <cell r="AH109">
            <v>45352</v>
          </cell>
          <cell r="AI109" t="str">
            <v/>
          </cell>
          <cell r="AJ109">
            <v>45352</v>
          </cell>
          <cell r="AK109" t="str">
            <v>8459660574</v>
          </cell>
          <cell r="AL109" t="str">
            <v/>
          </cell>
          <cell r="AM109">
            <v>17</v>
          </cell>
          <cell r="AN109" t="str">
            <v>FCIPS7201E</v>
          </cell>
          <cell r="AO109" t="str">
            <v/>
          </cell>
          <cell r="AP109" t="str">
            <v/>
          </cell>
          <cell r="AQ109">
            <v>16</v>
          </cell>
          <cell r="AR109" t="str">
            <v>Cheque</v>
          </cell>
          <cell r="AS109" t="str">
            <v/>
          </cell>
          <cell r="AT109" t="str">
            <v/>
          </cell>
          <cell r="AU109" t="str">
            <v>Cheque</v>
          </cell>
          <cell r="AV109">
            <v>3</v>
          </cell>
          <cell r="AW109" t="str">
            <v>Cheque</v>
          </cell>
          <cell r="AZ109" t="b">
            <v>0</v>
          </cell>
          <cell r="BA109" t="b">
            <v>1</v>
          </cell>
          <cell r="BB109" t="b">
            <v>0</v>
          </cell>
          <cell r="BC109" t="b">
            <v>0</v>
          </cell>
          <cell r="BD109">
            <v>15000</v>
          </cell>
          <cell r="BE109" t="str">
            <v>R</v>
          </cell>
          <cell r="BF109">
            <v>12</v>
          </cell>
          <cell r="BG109" t="b">
            <v>1</v>
          </cell>
          <cell r="BH109">
            <v>15000</v>
          </cell>
          <cell r="BI109" t="str">
            <v xml:space="preserve">R </v>
          </cell>
          <cell r="BJ109">
            <v>8.33</v>
          </cell>
          <cell r="BK109">
            <v>0</v>
          </cell>
          <cell r="BL109" t="str">
            <v xml:space="preserve">R </v>
          </cell>
          <cell r="BM109">
            <v>0</v>
          </cell>
          <cell r="BN109" t="str">
            <v>RPFC</v>
          </cell>
          <cell r="BO109" t="str">
            <v>RPFC</v>
          </cell>
          <cell r="BP109" t="str">
            <v>HK0546</v>
          </cell>
          <cell r="BQ109" t="str">
            <v/>
          </cell>
        </row>
        <row r="110">
          <cell r="A110" t="str">
            <v>FL0002</v>
          </cell>
          <cell r="B110" t="str">
            <v>SUSHANT</v>
          </cell>
          <cell r="C110" t="str">
            <v>FnF Locked</v>
          </cell>
          <cell r="D110" t="str">
            <v>Common</v>
          </cell>
          <cell r="E110" t="str">
            <v>Site</v>
          </cell>
          <cell r="F110" t="str">
            <v>Common</v>
          </cell>
          <cell r="G110" t="str">
            <v/>
          </cell>
          <cell r="H110" t="str">
            <v/>
          </cell>
          <cell r="I110" t="str">
            <v>ATSGRANDREALTORSPRIVATELIMITED</v>
          </cell>
          <cell r="J110" t="str">
            <v>ATS GRAND REALTORS PRIVATE LIMITED</v>
          </cell>
          <cell r="K110" t="str">
            <v>CIVIL</v>
          </cell>
          <cell r="L110" t="str">
            <v>CIVIL</v>
          </cell>
          <cell r="M110" t="str">
            <v>SENIORPROJECTENGINEER</v>
          </cell>
          <cell r="N110" t="str">
            <v>SENIOR PROJECT ENGINEER</v>
          </cell>
          <cell r="O110" t="str">
            <v/>
          </cell>
          <cell r="P110" t="str">
            <v/>
          </cell>
          <cell r="Q110" t="str">
            <v>FLORALPATHWAYSSITE</v>
          </cell>
          <cell r="R110" t="str">
            <v>FLORAL PATHWAYS SITE</v>
          </cell>
          <cell r="S110" t="str">
            <v>Delhi</v>
          </cell>
          <cell r="T110" t="str">
            <v/>
          </cell>
          <cell r="U110" t="str">
            <v/>
          </cell>
          <cell r="V110" t="str">
            <v>NORMAL</v>
          </cell>
          <cell r="W110" t="str">
            <v>Full Time</v>
          </cell>
          <cell r="X110" t="str">
            <v>MALE</v>
          </cell>
          <cell r="Y110" t="str">
            <v/>
          </cell>
          <cell r="Z110" t="str">
            <v/>
          </cell>
          <cell r="AA110" t="str">
            <v/>
          </cell>
          <cell r="AB110" t="str">
            <v>56, KALYANPUR, MILKI, BAMOLA,</v>
          </cell>
          <cell r="AC110" t="str">
            <v>Samastipur</v>
          </cell>
          <cell r="AD110" t="str">
            <v>848160</v>
          </cell>
          <cell r="AE110" t="str">
            <v>Married</v>
          </cell>
          <cell r="AF110" t="str">
            <v>DHARMABIR SINGH</v>
          </cell>
          <cell r="AG110">
            <v>33636</v>
          </cell>
          <cell r="AH110">
            <v>44334</v>
          </cell>
          <cell r="AI110">
            <v>44931</v>
          </cell>
          <cell r="AJ110">
            <v>44518</v>
          </cell>
          <cell r="AK110" t="str">
            <v>8467946905</v>
          </cell>
          <cell r="AL110" t="str">
            <v/>
          </cell>
          <cell r="AM110">
            <v>36</v>
          </cell>
          <cell r="AN110" t="str">
            <v>DPCPS3148D</v>
          </cell>
          <cell r="AO110" t="str">
            <v/>
          </cell>
          <cell r="AP110" t="str">
            <v/>
          </cell>
          <cell r="AQ110">
            <v>2</v>
          </cell>
          <cell r="AR110" t="str">
            <v>HDFC Bank</v>
          </cell>
          <cell r="AS110" t="str">
            <v/>
          </cell>
          <cell r="AT110" t="str">
            <v>HDFC Bank</v>
          </cell>
          <cell r="AU110" t="str">
            <v>50100073517808</v>
          </cell>
          <cell r="AV110">
            <v>3</v>
          </cell>
          <cell r="AW110" t="str">
            <v>Cheque</v>
          </cell>
          <cell r="AZ110" t="b">
            <v>0</v>
          </cell>
          <cell r="BA110" t="b">
            <v>1</v>
          </cell>
          <cell r="BB110" t="b">
            <v>0</v>
          </cell>
          <cell r="BC110" t="b">
            <v>0</v>
          </cell>
          <cell r="BD110">
            <v>15000</v>
          </cell>
          <cell r="BE110" t="str">
            <v>R</v>
          </cell>
          <cell r="BF110">
            <v>12</v>
          </cell>
          <cell r="BG110" t="b">
            <v>1</v>
          </cell>
          <cell r="BH110">
            <v>15000</v>
          </cell>
          <cell r="BI110" t="str">
            <v xml:space="preserve">R </v>
          </cell>
          <cell r="BJ110">
            <v>8.33</v>
          </cell>
          <cell r="BK110">
            <v>0</v>
          </cell>
          <cell r="BL110" t="str">
            <v xml:space="preserve">R </v>
          </cell>
          <cell r="BM110">
            <v>0</v>
          </cell>
          <cell r="BN110" t="str">
            <v>RPFC</v>
          </cell>
          <cell r="BO110" t="str">
            <v>RPFC</v>
          </cell>
          <cell r="BQ110" t="str">
            <v>SUSHANT.LPU@GMAIL.COM</v>
          </cell>
        </row>
        <row r="111">
          <cell r="A111" t="str">
            <v>FL0003</v>
          </cell>
          <cell r="B111" t="str">
            <v>SUBHASH KUMAR</v>
          </cell>
          <cell r="C111" t="str">
            <v>Existing</v>
          </cell>
          <cell r="D111" t="str">
            <v>Common</v>
          </cell>
          <cell r="E111" t="str">
            <v>Site</v>
          </cell>
          <cell r="F111" t="str">
            <v>Common</v>
          </cell>
          <cell r="G111" t="str">
            <v/>
          </cell>
          <cell r="H111" t="str">
            <v/>
          </cell>
          <cell r="I111" t="str">
            <v>ATSGRANDREALTORSPRIVATELIMITED</v>
          </cell>
          <cell r="J111" t="str">
            <v>ATS GRAND REALTORS PRIVATE LIMITED</v>
          </cell>
          <cell r="K111" t="str">
            <v>CIVIL</v>
          </cell>
          <cell r="L111" t="str">
            <v>CIVIL</v>
          </cell>
          <cell r="M111" t="str">
            <v>DEPUTYPROJECTMANAGER</v>
          </cell>
          <cell r="N111" t="str">
            <v>DEPUTY PROJECT MANAGER</v>
          </cell>
          <cell r="O111" t="str">
            <v/>
          </cell>
          <cell r="P111" t="str">
            <v/>
          </cell>
          <cell r="Q111" t="str">
            <v>FLORALPATHWAYSSITE</v>
          </cell>
          <cell r="R111" t="str">
            <v>FLORAL PATHWAYS SITE</v>
          </cell>
          <cell r="S111" t="str">
            <v>Delhi</v>
          </cell>
          <cell r="T111" t="str">
            <v/>
          </cell>
          <cell r="U111" t="str">
            <v/>
          </cell>
          <cell r="V111" t="str">
            <v>NORMAL</v>
          </cell>
          <cell r="W111" t="str">
            <v>Full Time</v>
          </cell>
          <cell r="X111" t="str">
            <v>MALE</v>
          </cell>
          <cell r="Y111" t="str">
            <v/>
          </cell>
          <cell r="Z111" t="str">
            <v/>
          </cell>
          <cell r="AA111" t="str">
            <v/>
          </cell>
          <cell r="AB111" t="str">
            <v>189, TOP FLOOR, SECTOR MU -2, GREATOR NOIDA</v>
          </cell>
          <cell r="AC111" t="str">
            <v/>
          </cell>
          <cell r="AD111" t="str">
            <v>201301</v>
          </cell>
          <cell r="AE111" t="str">
            <v>Married</v>
          </cell>
          <cell r="AF111" t="str">
            <v>DILIP KUMAR CHAUDHARY</v>
          </cell>
          <cell r="AG111">
            <v>30318</v>
          </cell>
          <cell r="AH111">
            <v>44368</v>
          </cell>
          <cell r="AI111" t="str">
            <v/>
          </cell>
          <cell r="AJ111">
            <v>44551</v>
          </cell>
          <cell r="AK111" t="str">
            <v>7011006123</v>
          </cell>
          <cell r="AL111" t="str">
            <v/>
          </cell>
          <cell r="AM111">
            <v>36</v>
          </cell>
          <cell r="AN111" t="str">
            <v>CVXPK5070J</v>
          </cell>
          <cell r="AO111" t="str">
            <v/>
          </cell>
          <cell r="AP111" t="str">
            <v/>
          </cell>
          <cell r="AQ111">
            <v>16</v>
          </cell>
          <cell r="AR111" t="str">
            <v>Cheque</v>
          </cell>
          <cell r="AS111" t="str">
            <v/>
          </cell>
          <cell r="AT111" t="str">
            <v/>
          </cell>
          <cell r="AU111" t="str">
            <v>Cheque</v>
          </cell>
          <cell r="AV111">
            <v>3</v>
          </cell>
          <cell r="AW111" t="str">
            <v>Cheque</v>
          </cell>
          <cell r="AZ111" t="b">
            <v>0</v>
          </cell>
          <cell r="BA111" t="b">
            <v>1</v>
          </cell>
          <cell r="BB111" t="b">
            <v>0</v>
          </cell>
          <cell r="BC111" t="b">
            <v>0</v>
          </cell>
          <cell r="BD111">
            <v>15000</v>
          </cell>
          <cell r="BE111" t="str">
            <v>R</v>
          </cell>
          <cell r="BF111">
            <v>12</v>
          </cell>
          <cell r="BG111" t="b">
            <v>1</v>
          </cell>
          <cell r="BH111">
            <v>15000</v>
          </cell>
          <cell r="BI111" t="str">
            <v xml:space="preserve">R </v>
          </cell>
          <cell r="BJ111">
            <v>8.33</v>
          </cell>
          <cell r="BK111">
            <v>0</v>
          </cell>
          <cell r="BL111" t="str">
            <v xml:space="preserve">R </v>
          </cell>
          <cell r="BM111">
            <v>0</v>
          </cell>
          <cell r="BN111" t="str">
            <v>RPFC</v>
          </cell>
          <cell r="BO111" t="str">
            <v>RPFC</v>
          </cell>
          <cell r="BQ111" t="str">
            <v>211984.KUMAR@GMAIL.COM</v>
          </cell>
        </row>
        <row r="112">
          <cell r="A112" t="str">
            <v>FL0005</v>
          </cell>
          <cell r="B112" t="str">
            <v>AMIR KHAN</v>
          </cell>
          <cell r="C112" t="str">
            <v>Existing</v>
          </cell>
          <cell r="D112" t="str">
            <v>Common</v>
          </cell>
          <cell r="E112" t="str">
            <v>HO</v>
          </cell>
          <cell r="F112" t="str">
            <v>Common</v>
          </cell>
          <cell r="G112" t="str">
            <v/>
          </cell>
          <cell r="H112" t="str">
            <v/>
          </cell>
          <cell r="I112" t="str">
            <v>ATSGRANDREALTORSPRIVATELIMITED</v>
          </cell>
          <cell r="J112" t="str">
            <v>ATS GRAND REALTORS PRIVATE LIMITED</v>
          </cell>
          <cell r="K112" t="str">
            <v>EandM</v>
          </cell>
          <cell r="L112" t="str">
            <v>E and M</v>
          </cell>
          <cell r="M112" t="str">
            <v>SENIOREXECUTIVE</v>
          </cell>
          <cell r="N112" t="str">
            <v>SENIOR EXECUTIVE</v>
          </cell>
          <cell r="O112" t="str">
            <v/>
          </cell>
          <cell r="P112" t="str">
            <v/>
          </cell>
          <cell r="Q112" t="str">
            <v>FLORALPATHWAYSHO</v>
          </cell>
          <cell r="R112" t="str">
            <v>FLORAL PATHWAYS HO</v>
          </cell>
          <cell r="S112" t="str">
            <v>Delhi</v>
          </cell>
          <cell r="T112" t="str">
            <v/>
          </cell>
          <cell r="U112" t="str">
            <v/>
          </cell>
          <cell r="V112" t="str">
            <v>NORMAL</v>
          </cell>
          <cell r="W112" t="str">
            <v>Full Time</v>
          </cell>
          <cell r="X112" t="str">
            <v>MALE</v>
          </cell>
          <cell r="Y112" t="str">
            <v/>
          </cell>
          <cell r="Z112" t="str">
            <v/>
          </cell>
          <cell r="AA112" t="str">
            <v/>
          </cell>
          <cell r="AB112" t="str">
            <v xml:space="preserve">PRAKASH TAKIJ, BALA PATTI,  </v>
          </cell>
          <cell r="AC112" t="str">
            <v>Hathras</v>
          </cell>
          <cell r="AD112" t="str">
            <v/>
          </cell>
          <cell r="AE112" t="str">
            <v>Single</v>
          </cell>
          <cell r="AF112" t="str">
            <v>ABDUL SABBAN</v>
          </cell>
          <cell r="AG112">
            <v>33370</v>
          </cell>
          <cell r="AH112">
            <v>44378</v>
          </cell>
          <cell r="AI112" t="str">
            <v/>
          </cell>
          <cell r="AJ112">
            <v>44378</v>
          </cell>
          <cell r="AK112" t="str">
            <v>9711831932</v>
          </cell>
          <cell r="AL112" t="str">
            <v/>
          </cell>
          <cell r="AM112">
            <v>36</v>
          </cell>
          <cell r="AN112" t="str">
            <v>CVJPK8928B</v>
          </cell>
          <cell r="AO112" t="str">
            <v/>
          </cell>
          <cell r="AP112" t="str">
            <v/>
          </cell>
          <cell r="AQ112">
            <v>2</v>
          </cell>
          <cell r="AR112" t="str">
            <v>HDFC Bank</v>
          </cell>
          <cell r="AS112" t="str">
            <v/>
          </cell>
          <cell r="AT112" t="str">
            <v>HDFC Bank</v>
          </cell>
          <cell r="AU112" t="str">
            <v>50100343631694</v>
          </cell>
          <cell r="AV112">
            <v>3</v>
          </cell>
          <cell r="AW112" t="str">
            <v>Cheque</v>
          </cell>
          <cell r="AZ112" t="b">
            <v>0</v>
          </cell>
          <cell r="BA112" t="b">
            <v>1</v>
          </cell>
          <cell r="BB112" t="b">
            <v>0</v>
          </cell>
          <cell r="BC112" t="b">
            <v>0</v>
          </cell>
          <cell r="BD112">
            <v>15000</v>
          </cell>
          <cell r="BE112" t="str">
            <v>R</v>
          </cell>
          <cell r="BF112">
            <v>12</v>
          </cell>
          <cell r="BG112" t="b">
            <v>1</v>
          </cell>
          <cell r="BH112">
            <v>15000</v>
          </cell>
          <cell r="BI112" t="str">
            <v xml:space="preserve">R </v>
          </cell>
          <cell r="BJ112">
            <v>8.33</v>
          </cell>
          <cell r="BK112">
            <v>0</v>
          </cell>
          <cell r="BL112" t="str">
            <v xml:space="preserve">R </v>
          </cell>
          <cell r="BM112">
            <v>0</v>
          </cell>
          <cell r="BN112" t="str">
            <v>RPFC</v>
          </cell>
          <cell r="BO112" t="str">
            <v>RPFC</v>
          </cell>
          <cell r="BQ112" t="str">
            <v>amir.khan@atsgreens.com</v>
          </cell>
        </row>
        <row r="113">
          <cell r="A113" t="str">
            <v>FL0006</v>
          </cell>
          <cell r="B113" t="str">
            <v>KAPIL BHATI</v>
          </cell>
          <cell r="C113" t="str">
            <v>Existing</v>
          </cell>
          <cell r="D113" t="str">
            <v>Common</v>
          </cell>
          <cell r="E113" t="str">
            <v>HO</v>
          </cell>
          <cell r="F113" t="str">
            <v>Common</v>
          </cell>
          <cell r="G113" t="str">
            <v/>
          </cell>
          <cell r="H113" t="str">
            <v/>
          </cell>
          <cell r="I113" t="str">
            <v>ATSGRANDREALTORSPRIVATELIMITED</v>
          </cell>
          <cell r="J113" t="str">
            <v>ATS GRAND REALTORS PRIVATE LIMITED</v>
          </cell>
          <cell r="K113" t="str">
            <v>EandM</v>
          </cell>
          <cell r="L113" t="str">
            <v>E and M</v>
          </cell>
          <cell r="M113" t="str">
            <v>SENIOROFFICER</v>
          </cell>
          <cell r="N113" t="str">
            <v>SENIOR OFFICER</v>
          </cell>
          <cell r="O113" t="str">
            <v/>
          </cell>
          <cell r="P113" t="str">
            <v/>
          </cell>
          <cell r="Q113" t="str">
            <v>FLORALPATHWAYSHO</v>
          </cell>
          <cell r="R113" t="str">
            <v>FLORAL PATHWAYS HO</v>
          </cell>
          <cell r="S113" t="str">
            <v>Delhi</v>
          </cell>
          <cell r="T113" t="str">
            <v/>
          </cell>
          <cell r="U113" t="str">
            <v/>
          </cell>
          <cell r="V113" t="str">
            <v>NORMAL</v>
          </cell>
          <cell r="W113" t="str">
            <v>Full Time</v>
          </cell>
          <cell r="X113" t="str">
            <v>MALE</v>
          </cell>
          <cell r="Y113" t="str">
            <v/>
          </cell>
          <cell r="Z113" t="str">
            <v/>
          </cell>
          <cell r="AA113" t="str">
            <v/>
          </cell>
          <cell r="AB113" t="str">
            <v>VILL &amp; POST- DEOTA ,</v>
          </cell>
          <cell r="AC113" t="str">
            <v>Noida</v>
          </cell>
          <cell r="AD113" t="str">
            <v/>
          </cell>
          <cell r="AE113" t="str">
            <v>Married</v>
          </cell>
          <cell r="AF113" t="str">
            <v>KAUSHAL BHATI</v>
          </cell>
          <cell r="AG113">
            <v>32143</v>
          </cell>
          <cell r="AH113">
            <v>44378</v>
          </cell>
          <cell r="AI113" t="str">
            <v/>
          </cell>
          <cell r="AJ113">
            <v>44378</v>
          </cell>
          <cell r="AK113" t="str">
            <v>9643310605</v>
          </cell>
          <cell r="AL113" t="str">
            <v/>
          </cell>
          <cell r="AM113">
            <v>36</v>
          </cell>
          <cell r="AN113" t="str">
            <v>ASUPB1777F</v>
          </cell>
          <cell r="AO113" t="str">
            <v/>
          </cell>
          <cell r="AP113" t="str">
            <v/>
          </cell>
          <cell r="AQ113">
            <v>170</v>
          </cell>
          <cell r="AR113" t="str">
            <v>YES BANK LTD</v>
          </cell>
          <cell r="AS113" t="str">
            <v/>
          </cell>
          <cell r="AT113" t="str">
            <v>YES BANK LTD</v>
          </cell>
          <cell r="AU113" t="str">
            <v>059391800034019</v>
          </cell>
          <cell r="AV113">
            <v>3</v>
          </cell>
          <cell r="AW113" t="str">
            <v>Cheque</v>
          </cell>
          <cell r="AZ113" t="b">
            <v>0</v>
          </cell>
          <cell r="BA113" t="b">
            <v>1</v>
          </cell>
          <cell r="BB113" t="b">
            <v>0</v>
          </cell>
          <cell r="BC113" t="b">
            <v>0</v>
          </cell>
          <cell r="BD113">
            <v>15000</v>
          </cell>
          <cell r="BE113" t="str">
            <v>R</v>
          </cell>
          <cell r="BF113">
            <v>12</v>
          </cell>
          <cell r="BG113" t="b">
            <v>1</v>
          </cell>
          <cell r="BH113">
            <v>15000</v>
          </cell>
          <cell r="BI113" t="str">
            <v xml:space="preserve">R </v>
          </cell>
          <cell r="BJ113">
            <v>8.33</v>
          </cell>
          <cell r="BK113">
            <v>0</v>
          </cell>
          <cell r="BL113" t="str">
            <v xml:space="preserve">R </v>
          </cell>
          <cell r="BM113">
            <v>0</v>
          </cell>
          <cell r="BN113" t="str">
            <v>RPFC</v>
          </cell>
          <cell r="BO113" t="str">
            <v>RPFC</v>
          </cell>
          <cell r="BQ113" t="str">
            <v>kapil.bhati@atsgreens.com</v>
          </cell>
        </row>
        <row r="114">
          <cell r="A114" t="str">
            <v>FL0007</v>
          </cell>
          <cell r="B114" t="str">
            <v>JITENDRA KUMAR SINGH</v>
          </cell>
          <cell r="C114" t="str">
            <v>Existing</v>
          </cell>
          <cell r="D114" t="str">
            <v>Common</v>
          </cell>
          <cell r="E114" t="str">
            <v>HO</v>
          </cell>
          <cell r="F114" t="str">
            <v>Common</v>
          </cell>
          <cell r="G114" t="str">
            <v/>
          </cell>
          <cell r="H114" t="str">
            <v/>
          </cell>
          <cell r="I114" t="str">
            <v>ATSGRANDREALTORSPRIVATELIMITED</v>
          </cell>
          <cell r="J114" t="str">
            <v>ATS GRAND REALTORS PRIVATE LIMITED</v>
          </cell>
          <cell r="K114" t="str">
            <v>EandM</v>
          </cell>
          <cell r="L114" t="str">
            <v>E and M</v>
          </cell>
          <cell r="M114" t="str">
            <v>SENIORFOREMAN</v>
          </cell>
          <cell r="N114" t="str">
            <v>SENIOR FOREMAN</v>
          </cell>
          <cell r="O114" t="str">
            <v/>
          </cell>
          <cell r="P114" t="str">
            <v/>
          </cell>
          <cell r="Q114" t="str">
            <v>FLORALPATHWAYSHO</v>
          </cell>
          <cell r="R114" t="str">
            <v>FLORAL PATHWAYS HO</v>
          </cell>
          <cell r="S114" t="str">
            <v>Delhi</v>
          </cell>
          <cell r="T114" t="str">
            <v/>
          </cell>
          <cell r="U114" t="str">
            <v/>
          </cell>
          <cell r="V114" t="str">
            <v>NORMAL</v>
          </cell>
          <cell r="W114" t="str">
            <v>Full Time</v>
          </cell>
          <cell r="X114" t="str">
            <v>MALE</v>
          </cell>
          <cell r="Y114" t="str">
            <v/>
          </cell>
          <cell r="Z114" t="str">
            <v/>
          </cell>
          <cell r="AA114" t="str">
            <v/>
          </cell>
          <cell r="AB114" t="str">
            <v xml:space="preserve">H.NO- D48, NEAR ATUL CHOWK LAXMI VIHAR, </v>
          </cell>
          <cell r="AC114" t="str">
            <v/>
          </cell>
          <cell r="AD114" t="str">
            <v>110059</v>
          </cell>
          <cell r="AE114" t="str">
            <v>Married</v>
          </cell>
          <cell r="AF114" t="str">
            <v>RAM SAGAR SINGH</v>
          </cell>
          <cell r="AG114">
            <v>23029</v>
          </cell>
          <cell r="AH114">
            <v>44378</v>
          </cell>
          <cell r="AI114" t="str">
            <v/>
          </cell>
          <cell r="AJ114">
            <v>44378</v>
          </cell>
          <cell r="AK114" t="str">
            <v>9643005978</v>
          </cell>
          <cell r="AL114" t="str">
            <v/>
          </cell>
          <cell r="AM114">
            <v>36</v>
          </cell>
          <cell r="AN114" t="str">
            <v>BBMPS7262J</v>
          </cell>
          <cell r="AO114" t="str">
            <v/>
          </cell>
          <cell r="AP114" t="str">
            <v/>
          </cell>
          <cell r="AQ114">
            <v>2</v>
          </cell>
          <cell r="AR114" t="str">
            <v>HDFC Bank</v>
          </cell>
          <cell r="AS114" t="str">
            <v/>
          </cell>
          <cell r="AT114" t="str">
            <v>HDFC Bank</v>
          </cell>
          <cell r="AU114" t="str">
            <v>50100024606743</v>
          </cell>
          <cell r="AV114">
            <v>3</v>
          </cell>
          <cell r="AW114" t="str">
            <v>Cheque</v>
          </cell>
          <cell r="AZ114" t="b">
            <v>0</v>
          </cell>
          <cell r="BA114" t="b">
            <v>1</v>
          </cell>
          <cell r="BB114" t="b">
            <v>0</v>
          </cell>
          <cell r="BC114" t="b">
            <v>0</v>
          </cell>
          <cell r="BD114">
            <v>15000</v>
          </cell>
          <cell r="BE114" t="str">
            <v>R</v>
          </cell>
          <cell r="BF114">
            <v>12</v>
          </cell>
          <cell r="BG114" t="b">
            <v>1</v>
          </cell>
          <cell r="BH114">
            <v>15000</v>
          </cell>
          <cell r="BI114" t="str">
            <v xml:space="preserve">R </v>
          </cell>
          <cell r="BJ114">
            <v>8.33</v>
          </cell>
          <cell r="BK114">
            <v>0</v>
          </cell>
          <cell r="BL114" t="str">
            <v xml:space="preserve">R </v>
          </cell>
          <cell r="BM114">
            <v>0</v>
          </cell>
          <cell r="BN114" t="str">
            <v>RPFC</v>
          </cell>
          <cell r="BO114" t="str">
            <v>RPFC</v>
          </cell>
          <cell r="BQ114" t="str">
            <v/>
          </cell>
        </row>
        <row r="115">
          <cell r="A115" t="str">
            <v>FL0008</v>
          </cell>
          <cell r="B115" t="str">
            <v>PARITOSH KUMAR SINGH</v>
          </cell>
          <cell r="C115" t="str">
            <v>Existing</v>
          </cell>
          <cell r="D115" t="str">
            <v>Common</v>
          </cell>
          <cell r="E115" t="str">
            <v>Site</v>
          </cell>
          <cell r="F115" t="str">
            <v>Common</v>
          </cell>
          <cell r="G115" t="str">
            <v/>
          </cell>
          <cell r="H115" t="str">
            <v/>
          </cell>
          <cell r="I115" t="str">
            <v>ATSGRANDREALTORSPRIVATELIMITED</v>
          </cell>
          <cell r="J115" t="str">
            <v>ATS GRAND REALTORS PRIVATE LIMITED</v>
          </cell>
          <cell r="K115" t="str">
            <v>ADMIN</v>
          </cell>
          <cell r="L115" t="str">
            <v>ADMIN</v>
          </cell>
          <cell r="M115" t="str">
            <v>SENIOREXECUTIVE</v>
          </cell>
          <cell r="N115" t="str">
            <v>SENIOR EXECUTIVE</v>
          </cell>
          <cell r="O115" t="str">
            <v/>
          </cell>
          <cell r="P115" t="str">
            <v/>
          </cell>
          <cell r="Q115" t="str">
            <v>FLORALPATHWAYSSITE</v>
          </cell>
          <cell r="R115" t="str">
            <v>FLORAL PATHWAYS SITE</v>
          </cell>
          <cell r="S115" t="str">
            <v>Delhi</v>
          </cell>
          <cell r="T115" t="str">
            <v/>
          </cell>
          <cell r="U115" t="str">
            <v/>
          </cell>
          <cell r="V115" t="str">
            <v>NORMAL</v>
          </cell>
          <cell r="W115" t="str">
            <v>Full Time</v>
          </cell>
          <cell r="X115" t="str">
            <v>Male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 xml:space="preserve">VILL-AJANA, DEORIA, </v>
          </cell>
          <cell r="AC115" t="str">
            <v/>
          </cell>
          <cell r="AD115" t="str">
            <v/>
          </cell>
          <cell r="AE115" t="str">
            <v>Married</v>
          </cell>
          <cell r="AF115" t="str">
            <v>RAJENDRA SINGH</v>
          </cell>
          <cell r="AG115">
            <v>32263</v>
          </cell>
          <cell r="AH115">
            <v>44409</v>
          </cell>
          <cell r="AI115" t="str">
            <v/>
          </cell>
          <cell r="AJ115">
            <v>44593</v>
          </cell>
          <cell r="AK115" t="str">
            <v>8874040173</v>
          </cell>
          <cell r="AL115" t="str">
            <v/>
          </cell>
          <cell r="AM115">
            <v>36</v>
          </cell>
          <cell r="AN115" t="str">
            <v>BTTPS4007G</v>
          </cell>
          <cell r="AO115" t="str">
            <v/>
          </cell>
          <cell r="AP115" t="str">
            <v/>
          </cell>
          <cell r="AQ115">
            <v>2</v>
          </cell>
          <cell r="AR115" t="str">
            <v>HDFC Bank</v>
          </cell>
          <cell r="AS115" t="str">
            <v/>
          </cell>
          <cell r="AT115" t="str">
            <v>HDFC Bank</v>
          </cell>
          <cell r="AU115" t="str">
            <v>1914000109266820</v>
          </cell>
          <cell r="AV115">
            <v>3</v>
          </cell>
          <cell r="AW115" t="str">
            <v>Cheque</v>
          </cell>
          <cell r="AZ115" t="b">
            <v>0</v>
          </cell>
          <cell r="BA115" t="b">
            <v>1</v>
          </cell>
          <cell r="BB115" t="b">
            <v>0</v>
          </cell>
          <cell r="BC115" t="b">
            <v>0</v>
          </cell>
          <cell r="BD115">
            <v>15000</v>
          </cell>
          <cell r="BE115" t="str">
            <v>R</v>
          </cell>
          <cell r="BF115">
            <v>12</v>
          </cell>
          <cell r="BG115" t="b">
            <v>1</v>
          </cell>
          <cell r="BH115">
            <v>15000</v>
          </cell>
          <cell r="BI115" t="str">
            <v xml:space="preserve">R </v>
          </cell>
          <cell r="BJ115">
            <v>8.33</v>
          </cell>
          <cell r="BK115">
            <v>0</v>
          </cell>
          <cell r="BL115" t="str">
            <v xml:space="preserve">R </v>
          </cell>
          <cell r="BM115">
            <v>0</v>
          </cell>
          <cell r="BN115" t="str">
            <v>RPFC</v>
          </cell>
          <cell r="BO115" t="str">
            <v>RPFC</v>
          </cell>
          <cell r="BQ115" t="str">
            <v>Paritosh.Singh@homekraft.in</v>
          </cell>
        </row>
        <row r="116">
          <cell r="A116" t="str">
            <v>FL0010</v>
          </cell>
          <cell r="B116" t="str">
            <v>ANIL KUMAR DUBEY</v>
          </cell>
          <cell r="C116" t="str">
            <v>Resigned</v>
          </cell>
          <cell r="D116" t="str">
            <v>Common</v>
          </cell>
          <cell r="E116" t="str">
            <v>Site</v>
          </cell>
          <cell r="F116" t="str">
            <v>Common</v>
          </cell>
          <cell r="G116" t="str">
            <v/>
          </cell>
          <cell r="H116" t="str">
            <v/>
          </cell>
          <cell r="I116" t="str">
            <v>HOMEKRAFTINFRAPRIVATELIMITED</v>
          </cell>
          <cell r="J116" t="str">
            <v>HOMEKRAFT INFRA PRIVATE LIMITED</v>
          </cell>
          <cell r="K116" t="str">
            <v>CIVIL</v>
          </cell>
          <cell r="L116" t="str">
            <v>CIVIL</v>
          </cell>
          <cell r="M116" t="str">
            <v>FOREMAN</v>
          </cell>
          <cell r="N116" t="str">
            <v>FOREMAN</v>
          </cell>
          <cell r="O116" t="str">
            <v/>
          </cell>
          <cell r="P116" t="str">
            <v/>
          </cell>
          <cell r="Q116" t="str">
            <v>FLORALPATHWAYSSITE</v>
          </cell>
          <cell r="R116" t="str">
            <v>FLORAL PATHWAYS SITE</v>
          </cell>
          <cell r="S116" t="str">
            <v>Delhi</v>
          </cell>
          <cell r="T116" t="str">
            <v/>
          </cell>
          <cell r="U116" t="str">
            <v/>
          </cell>
          <cell r="V116" t="str">
            <v>NORMAL</v>
          </cell>
          <cell r="W116" t="str">
            <v>Full Time</v>
          </cell>
          <cell r="X116" t="str">
            <v>MALE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 xml:space="preserve">VILL + PO: SALEMPUR (TEKSEMAR) PS: ARA MUFFASIL, </v>
          </cell>
          <cell r="AC116" t="str">
            <v/>
          </cell>
          <cell r="AD116" t="str">
            <v/>
          </cell>
          <cell r="AE116" t="str">
            <v>Married</v>
          </cell>
          <cell r="AF116" t="str">
            <v>SHRI RAMESHWAR NATH DUBEY</v>
          </cell>
          <cell r="AG116">
            <v>31170</v>
          </cell>
          <cell r="AH116">
            <v>44409</v>
          </cell>
          <cell r="AI116">
            <v>44685</v>
          </cell>
          <cell r="AJ116">
            <v>44593</v>
          </cell>
          <cell r="AK116" t="str">
            <v>7678181265</v>
          </cell>
          <cell r="AL116" t="str">
            <v/>
          </cell>
          <cell r="AM116">
            <v>36</v>
          </cell>
          <cell r="AN116" t="str">
            <v>AZFPD5633C</v>
          </cell>
          <cell r="AO116" t="str">
            <v/>
          </cell>
          <cell r="AP116" t="str">
            <v/>
          </cell>
          <cell r="AQ116">
            <v>2</v>
          </cell>
          <cell r="AR116" t="str">
            <v>HDFC Bank</v>
          </cell>
          <cell r="AS116" t="str">
            <v/>
          </cell>
          <cell r="AT116" t="str">
            <v>HDFC Bank</v>
          </cell>
          <cell r="AU116" t="str">
            <v>11822512005</v>
          </cell>
          <cell r="AV116">
            <v>3</v>
          </cell>
          <cell r="AW116" t="str">
            <v>Cheque</v>
          </cell>
          <cell r="AZ116" t="b">
            <v>0</v>
          </cell>
          <cell r="BA116" t="b">
            <v>1</v>
          </cell>
          <cell r="BB116" t="b">
            <v>0</v>
          </cell>
          <cell r="BC116" t="b">
            <v>0</v>
          </cell>
          <cell r="BD116">
            <v>15000</v>
          </cell>
          <cell r="BE116" t="str">
            <v>R</v>
          </cell>
          <cell r="BF116">
            <v>12</v>
          </cell>
          <cell r="BG116" t="b">
            <v>1</v>
          </cell>
          <cell r="BH116">
            <v>15000</v>
          </cell>
          <cell r="BI116" t="str">
            <v xml:space="preserve">R </v>
          </cell>
          <cell r="BJ116">
            <v>8.33</v>
          </cell>
          <cell r="BK116">
            <v>0</v>
          </cell>
          <cell r="BL116" t="str">
            <v xml:space="preserve">R </v>
          </cell>
          <cell r="BM116">
            <v>0</v>
          </cell>
          <cell r="BN116" t="str">
            <v>RPFC</v>
          </cell>
          <cell r="BO116" t="str">
            <v>RPFC</v>
          </cell>
          <cell r="BQ116" t="str">
            <v>anildubey351985@gmail.com</v>
          </cell>
        </row>
        <row r="117">
          <cell r="A117" t="str">
            <v>FL0011</v>
          </cell>
          <cell r="B117" t="str">
            <v>PHULENA DAS</v>
          </cell>
          <cell r="C117" t="str">
            <v>Existing</v>
          </cell>
          <cell r="D117" t="str">
            <v>Common</v>
          </cell>
          <cell r="E117" t="str">
            <v>Site</v>
          </cell>
          <cell r="F117" t="str">
            <v>Common</v>
          </cell>
          <cell r="G117" t="str">
            <v/>
          </cell>
          <cell r="H117" t="str">
            <v/>
          </cell>
          <cell r="I117" t="str">
            <v>ATSGRANDREALTORSPRIVATELIMITED</v>
          </cell>
          <cell r="J117" t="str">
            <v>ATS GRAND REALTORS PRIVATE LIMITED</v>
          </cell>
          <cell r="K117" t="str">
            <v>CIVIL</v>
          </cell>
          <cell r="L117" t="str">
            <v>CIVIL</v>
          </cell>
          <cell r="M117" t="str">
            <v>ASSISTANTFOREMAN</v>
          </cell>
          <cell r="N117" t="str">
            <v>ASSISTANT FOREMAN</v>
          </cell>
          <cell r="O117" t="str">
            <v/>
          </cell>
          <cell r="P117" t="str">
            <v/>
          </cell>
          <cell r="Q117" t="str">
            <v>FLORALPATHWAYSSITE</v>
          </cell>
          <cell r="R117" t="str">
            <v>FLORAL PATHWAYS SITE</v>
          </cell>
          <cell r="S117" t="str">
            <v>Delhi</v>
          </cell>
          <cell r="T117" t="str">
            <v/>
          </cell>
          <cell r="U117" t="str">
            <v/>
          </cell>
          <cell r="V117" t="str">
            <v>NORMAL</v>
          </cell>
          <cell r="W117" t="str">
            <v>Full Time</v>
          </cell>
          <cell r="X117" t="str">
            <v>MALE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 xml:space="preserve">GAURA 01 BISANPUR TOLA, WARD NO. 13,  </v>
          </cell>
          <cell r="AC117" t="str">
            <v/>
          </cell>
          <cell r="AD117" t="str">
            <v/>
          </cell>
          <cell r="AE117" t="str">
            <v>Married</v>
          </cell>
          <cell r="AF117" t="str">
            <v>BRAHMA DEO DAS</v>
          </cell>
          <cell r="AG117">
            <v>26822</v>
          </cell>
          <cell r="AH117">
            <v>44409</v>
          </cell>
          <cell r="AI117" t="str">
            <v/>
          </cell>
          <cell r="AJ117">
            <v>44593</v>
          </cell>
          <cell r="AK117" t="str">
            <v>9990365064</v>
          </cell>
          <cell r="AL117" t="str">
            <v/>
          </cell>
          <cell r="AM117">
            <v>36</v>
          </cell>
          <cell r="AN117" t="str">
            <v>APPPD3976C</v>
          </cell>
          <cell r="AO117" t="str">
            <v/>
          </cell>
          <cell r="AP117" t="str">
            <v/>
          </cell>
          <cell r="AQ117">
            <v>1</v>
          </cell>
          <cell r="AR117" t="str">
            <v>ICICI Bank</v>
          </cell>
          <cell r="AS117" t="str">
            <v/>
          </cell>
          <cell r="AT117" t="str">
            <v>ICICI Bank</v>
          </cell>
          <cell r="AU117" t="str">
            <v>039601513777</v>
          </cell>
          <cell r="AV117">
            <v>3</v>
          </cell>
          <cell r="AW117" t="str">
            <v>Cheque</v>
          </cell>
          <cell r="AZ117" t="b">
            <v>0</v>
          </cell>
          <cell r="BA117" t="b">
            <v>1</v>
          </cell>
          <cell r="BB117" t="b">
            <v>0</v>
          </cell>
          <cell r="BC117" t="b">
            <v>0</v>
          </cell>
          <cell r="BD117">
            <v>15000</v>
          </cell>
          <cell r="BE117" t="str">
            <v>R</v>
          </cell>
          <cell r="BF117">
            <v>12</v>
          </cell>
          <cell r="BG117" t="b">
            <v>1</v>
          </cell>
          <cell r="BH117">
            <v>15000</v>
          </cell>
          <cell r="BI117" t="str">
            <v xml:space="preserve">R </v>
          </cell>
          <cell r="BJ117">
            <v>8.33</v>
          </cell>
          <cell r="BK117">
            <v>0</v>
          </cell>
          <cell r="BL117" t="str">
            <v xml:space="preserve">R </v>
          </cell>
          <cell r="BM117">
            <v>0</v>
          </cell>
          <cell r="BN117" t="str">
            <v>RPFC</v>
          </cell>
          <cell r="BO117" t="str">
            <v>RPFC</v>
          </cell>
          <cell r="BQ117" t="str">
            <v>PHULENAKUMAR@GMAIL.COM</v>
          </cell>
        </row>
        <row r="118">
          <cell r="A118" t="str">
            <v>FL0012</v>
          </cell>
          <cell r="B118" t="str">
            <v>ALOK BISWAS</v>
          </cell>
          <cell r="C118" t="str">
            <v>Existing</v>
          </cell>
          <cell r="D118" t="str">
            <v>Common</v>
          </cell>
          <cell r="E118" t="str">
            <v>Site</v>
          </cell>
          <cell r="F118" t="str">
            <v>Common</v>
          </cell>
          <cell r="G118" t="str">
            <v/>
          </cell>
          <cell r="H118" t="str">
            <v/>
          </cell>
          <cell r="I118" t="str">
            <v>ATSGRANDREALTORSPRIVATELIMITED</v>
          </cell>
          <cell r="J118" t="str">
            <v>ATS GRAND REALTORS PRIVATE LIMITED</v>
          </cell>
          <cell r="K118" t="str">
            <v>EandM</v>
          </cell>
          <cell r="L118" t="str">
            <v>E and M</v>
          </cell>
          <cell r="M118" t="str">
            <v>SUPERVISOR</v>
          </cell>
          <cell r="N118" t="str">
            <v>SUPERVISOR</v>
          </cell>
          <cell r="O118" t="str">
            <v/>
          </cell>
          <cell r="P118" t="str">
            <v/>
          </cell>
          <cell r="Q118" t="str">
            <v>FLORALPATHWAYSSITE</v>
          </cell>
          <cell r="R118" t="str">
            <v>FLORAL PATHWAYS SITE</v>
          </cell>
          <cell r="S118" t="str">
            <v>Delhi</v>
          </cell>
          <cell r="T118" t="str">
            <v/>
          </cell>
          <cell r="U118" t="str">
            <v/>
          </cell>
          <cell r="V118" t="str">
            <v>NORMAL</v>
          </cell>
          <cell r="W118" t="str">
            <v>Full Time</v>
          </cell>
          <cell r="X118" t="str">
            <v>MALE</v>
          </cell>
          <cell r="Y118" t="str">
            <v/>
          </cell>
          <cell r="Z118" t="str">
            <v/>
          </cell>
          <cell r="AA118" t="str">
            <v/>
          </cell>
          <cell r="AB118" t="str">
            <v>43-B,SK - 2, SECTOR - 93, NOIDA</v>
          </cell>
          <cell r="AC118" t="str">
            <v/>
          </cell>
          <cell r="AD118" t="str">
            <v/>
          </cell>
          <cell r="AE118" t="str">
            <v>Married</v>
          </cell>
          <cell r="AF118" t="str">
            <v>LANKESHWAR VISHVAS</v>
          </cell>
          <cell r="AG118">
            <v>31233</v>
          </cell>
          <cell r="AH118">
            <v>44409</v>
          </cell>
          <cell r="AI118" t="str">
            <v/>
          </cell>
          <cell r="AJ118">
            <v>44593</v>
          </cell>
          <cell r="AK118" t="str">
            <v>7303027177</v>
          </cell>
          <cell r="AL118" t="str">
            <v/>
          </cell>
          <cell r="AM118">
            <v>36</v>
          </cell>
          <cell r="AN118" t="str">
            <v>AOSPB5762L</v>
          </cell>
          <cell r="AO118" t="str">
            <v/>
          </cell>
          <cell r="AP118" t="str">
            <v/>
          </cell>
          <cell r="AQ118">
            <v>1</v>
          </cell>
          <cell r="AR118" t="str">
            <v>ICICI Bank</v>
          </cell>
          <cell r="AS118" t="str">
            <v/>
          </cell>
          <cell r="AT118" t="str">
            <v>ICICI Bank</v>
          </cell>
          <cell r="AU118" t="str">
            <v>003101633343</v>
          </cell>
          <cell r="AV118">
            <v>3</v>
          </cell>
          <cell r="AW118" t="str">
            <v>Cheque</v>
          </cell>
          <cell r="AZ118" t="b">
            <v>0</v>
          </cell>
          <cell r="BA118" t="b">
            <v>1</v>
          </cell>
          <cell r="BB118" t="b">
            <v>0</v>
          </cell>
          <cell r="BC118" t="b">
            <v>0</v>
          </cell>
          <cell r="BD118">
            <v>15000</v>
          </cell>
          <cell r="BE118" t="str">
            <v>R</v>
          </cell>
          <cell r="BF118">
            <v>12</v>
          </cell>
          <cell r="BG118" t="b">
            <v>1</v>
          </cell>
          <cell r="BH118">
            <v>15000</v>
          </cell>
          <cell r="BI118" t="str">
            <v xml:space="preserve">R </v>
          </cell>
          <cell r="BJ118">
            <v>8.33</v>
          </cell>
          <cell r="BK118">
            <v>0</v>
          </cell>
          <cell r="BL118" t="str">
            <v xml:space="preserve">R </v>
          </cell>
          <cell r="BM118">
            <v>0</v>
          </cell>
          <cell r="BN118" t="str">
            <v>RPFC</v>
          </cell>
          <cell r="BO118" t="str">
            <v>RPFC</v>
          </cell>
          <cell r="BQ118" t="str">
            <v>ATSALOK8@GMAIL.COM</v>
          </cell>
        </row>
        <row r="119">
          <cell r="A119" t="str">
            <v>FL0013</v>
          </cell>
          <cell r="B119" t="str">
            <v>ANIL KUMAR</v>
          </cell>
          <cell r="C119" t="str">
            <v>Existing</v>
          </cell>
          <cell r="D119" t="str">
            <v>Common</v>
          </cell>
          <cell r="E119" t="str">
            <v>Site</v>
          </cell>
          <cell r="F119" t="str">
            <v>Common</v>
          </cell>
          <cell r="G119" t="str">
            <v/>
          </cell>
          <cell r="H119" t="str">
            <v/>
          </cell>
          <cell r="I119" t="str">
            <v>ATSGRANDREALTORSPRIVATELIMITED</v>
          </cell>
          <cell r="J119" t="str">
            <v>ATS GRAND REALTORS PRIVATE LIMITED</v>
          </cell>
          <cell r="K119" t="str">
            <v>EandM</v>
          </cell>
          <cell r="L119" t="str">
            <v>E and M</v>
          </cell>
          <cell r="M119" t="str">
            <v>FOREMAN</v>
          </cell>
          <cell r="N119" t="str">
            <v>FOREMAN</v>
          </cell>
          <cell r="O119" t="str">
            <v/>
          </cell>
          <cell r="P119" t="str">
            <v/>
          </cell>
          <cell r="Q119" t="str">
            <v>FLORALPATHWAYSSITE</v>
          </cell>
          <cell r="R119" t="str">
            <v>FLORAL PATHWAYS SITE</v>
          </cell>
          <cell r="S119" t="str">
            <v>Delhi</v>
          </cell>
          <cell r="T119" t="str">
            <v/>
          </cell>
          <cell r="U119" t="str">
            <v/>
          </cell>
          <cell r="V119" t="str">
            <v>NORMAL</v>
          </cell>
          <cell r="W119" t="str">
            <v>Full Time</v>
          </cell>
          <cell r="X119" t="str">
            <v>MALE</v>
          </cell>
          <cell r="Y119" t="str">
            <v/>
          </cell>
          <cell r="Z119" t="str">
            <v/>
          </cell>
          <cell r="AA119" t="str">
            <v/>
          </cell>
          <cell r="AB119" t="str">
            <v xml:space="preserve">WARD NO. -25, AMBEDKAR NAGAR, </v>
          </cell>
          <cell r="AC119" t="str">
            <v/>
          </cell>
          <cell r="AD119" t="str">
            <v/>
          </cell>
          <cell r="AE119" t="str">
            <v>Married</v>
          </cell>
          <cell r="AF119" t="str">
            <v>SHYAM SINGH</v>
          </cell>
          <cell r="AG119">
            <v>31111</v>
          </cell>
          <cell r="AH119">
            <v>44409</v>
          </cell>
          <cell r="AI119" t="str">
            <v/>
          </cell>
          <cell r="AJ119">
            <v>44593</v>
          </cell>
          <cell r="AK119" t="str">
            <v>9302903414</v>
          </cell>
          <cell r="AL119" t="str">
            <v/>
          </cell>
          <cell r="AM119">
            <v>36</v>
          </cell>
          <cell r="AN119" t="str">
            <v>BGTPK7428L</v>
          </cell>
          <cell r="AO119" t="str">
            <v/>
          </cell>
          <cell r="AP119" t="str">
            <v/>
          </cell>
          <cell r="AQ119">
            <v>1</v>
          </cell>
          <cell r="AR119" t="str">
            <v>ICICI Bank</v>
          </cell>
          <cell r="AS119" t="str">
            <v/>
          </cell>
          <cell r="AT119" t="str">
            <v>ICICI Bank</v>
          </cell>
          <cell r="AU119" t="str">
            <v>414501505724</v>
          </cell>
          <cell r="AV119">
            <v>3</v>
          </cell>
          <cell r="AW119" t="str">
            <v>Cheque</v>
          </cell>
          <cell r="AZ119" t="b">
            <v>0</v>
          </cell>
          <cell r="BA119" t="b">
            <v>1</v>
          </cell>
          <cell r="BB119" t="b">
            <v>0</v>
          </cell>
          <cell r="BC119" t="b">
            <v>0</v>
          </cell>
          <cell r="BD119">
            <v>15000</v>
          </cell>
          <cell r="BE119" t="str">
            <v>R</v>
          </cell>
          <cell r="BF119">
            <v>12</v>
          </cell>
          <cell r="BG119" t="b">
            <v>1</v>
          </cell>
          <cell r="BH119">
            <v>15000</v>
          </cell>
          <cell r="BI119" t="str">
            <v xml:space="preserve">R </v>
          </cell>
          <cell r="BJ119">
            <v>8.33</v>
          </cell>
          <cell r="BK119">
            <v>0</v>
          </cell>
          <cell r="BL119" t="str">
            <v xml:space="preserve">R </v>
          </cell>
          <cell r="BM119">
            <v>0</v>
          </cell>
          <cell r="BN119" t="str">
            <v>RPFC</v>
          </cell>
          <cell r="BO119" t="str">
            <v>RPFC</v>
          </cell>
          <cell r="BQ119" t="str">
            <v>ANILKUMAR44967@GMAIL.COM</v>
          </cell>
        </row>
        <row r="120">
          <cell r="A120" t="str">
            <v>FL0014</v>
          </cell>
          <cell r="B120" t="str">
            <v>CHANDAN</v>
          </cell>
          <cell r="C120" t="str">
            <v>Resigned</v>
          </cell>
          <cell r="D120" t="str">
            <v>Common</v>
          </cell>
          <cell r="E120" t="str">
            <v>Site</v>
          </cell>
          <cell r="F120" t="str">
            <v>Common</v>
          </cell>
          <cell r="G120" t="str">
            <v/>
          </cell>
          <cell r="H120" t="str">
            <v/>
          </cell>
          <cell r="I120" t="str">
            <v>ATSGRANDREALTORSPRIVATELIMITED</v>
          </cell>
          <cell r="J120" t="str">
            <v>ATS GRAND REALTORS PRIVATE LIMITED</v>
          </cell>
          <cell r="K120" t="str">
            <v>PLANNING</v>
          </cell>
          <cell r="L120" t="str">
            <v>PLANNING</v>
          </cell>
          <cell r="M120" t="str">
            <v>PROJECTENGINEER</v>
          </cell>
          <cell r="N120" t="str">
            <v>PROJECT ENGINEER</v>
          </cell>
          <cell r="O120" t="str">
            <v/>
          </cell>
          <cell r="P120" t="str">
            <v/>
          </cell>
          <cell r="Q120" t="str">
            <v>FLORALPATHWAYSSITE</v>
          </cell>
          <cell r="R120" t="str">
            <v>FLORAL PATHWAYS SITE</v>
          </cell>
          <cell r="S120" t="str">
            <v>Delhi</v>
          </cell>
          <cell r="T120" t="str">
            <v/>
          </cell>
          <cell r="U120" t="str">
            <v/>
          </cell>
          <cell r="V120" t="str">
            <v>NORMAL</v>
          </cell>
          <cell r="W120" t="str">
            <v>Full Time</v>
          </cell>
          <cell r="X120" t="str">
            <v>MALE</v>
          </cell>
          <cell r="Y120" t="str">
            <v>H.No.-127/A/2, Sainik Enclave, Gali No -06, Sec-02, New Delhi -110059</v>
          </cell>
          <cell r="Z120" t="str">
            <v>South West</v>
          </cell>
          <cell r="AA120" t="str">
            <v>110059</v>
          </cell>
          <cell r="AB120" t="str">
            <v xml:space="preserve">PLOT NO- 127/ A-2, GALI NO- 6, SAINIK ENCLAVE SEC-2, </v>
          </cell>
          <cell r="AC120" t="str">
            <v>South West</v>
          </cell>
          <cell r="AD120" t="str">
            <v>110059</v>
          </cell>
          <cell r="AE120" t="str">
            <v>Single</v>
          </cell>
          <cell r="AF120" t="str">
            <v>VINOD KUMAR</v>
          </cell>
          <cell r="AG120">
            <v>34793</v>
          </cell>
          <cell r="AH120">
            <v>44409</v>
          </cell>
          <cell r="AI120">
            <v>45262</v>
          </cell>
          <cell r="AJ120">
            <v>44593</v>
          </cell>
          <cell r="AK120" t="str">
            <v>9717918635</v>
          </cell>
          <cell r="AL120" t="str">
            <v/>
          </cell>
          <cell r="AM120">
            <v>36</v>
          </cell>
          <cell r="AN120" t="str">
            <v>BCFPC3447P</v>
          </cell>
          <cell r="AO120" t="str">
            <v/>
          </cell>
          <cell r="AP120" t="str">
            <v/>
          </cell>
          <cell r="AQ120">
            <v>1</v>
          </cell>
          <cell r="AR120" t="str">
            <v>ICICI Bank</v>
          </cell>
          <cell r="AS120" t="str">
            <v/>
          </cell>
          <cell r="AT120" t="str">
            <v>ICICI Bank</v>
          </cell>
          <cell r="AU120" t="str">
            <v>414501506790</v>
          </cell>
          <cell r="AV120">
            <v>3</v>
          </cell>
          <cell r="AW120" t="str">
            <v>Cheque</v>
          </cell>
          <cell r="AZ120" t="b">
            <v>0</v>
          </cell>
          <cell r="BA120" t="b">
            <v>1</v>
          </cell>
          <cell r="BB120" t="b">
            <v>0</v>
          </cell>
          <cell r="BC120" t="b">
            <v>0</v>
          </cell>
          <cell r="BD120">
            <v>15000</v>
          </cell>
          <cell r="BE120" t="str">
            <v>R</v>
          </cell>
          <cell r="BF120">
            <v>12</v>
          </cell>
          <cell r="BG120" t="b">
            <v>1</v>
          </cell>
          <cell r="BH120">
            <v>15000</v>
          </cell>
          <cell r="BI120" t="str">
            <v xml:space="preserve">R </v>
          </cell>
          <cell r="BJ120">
            <v>8.33</v>
          </cell>
          <cell r="BK120">
            <v>0</v>
          </cell>
          <cell r="BL120" t="str">
            <v xml:space="preserve">R </v>
          </cell>
          <cell r="BM120">
            <v>0</v>
          </cell>
          <cell r="BN120" t="str">
            <v>RPFC</v>
          </cell>
          <cell r="BO120" t="str">
            <v>RPFC</v>
          </cell>
          <cell r="BQ120" t="str">
            <v>chandan@homekraft.in</v>
          </cell>
        </row>
        <row r="121">
          <cell r="A121" t="str">
            <v>FL0015</v>
          </cell>
          <cell r="B121" t="str">
            <v>JYOTI JWALA JAINENDRAM</v>
          </cell>
          <cell r="C121" t="str">
            <v>Existing</v>
          </cell>
          <cell r="D121" t="str">
            <v>Common</v>
          </cell>
          <cell r="E121" t="str">
            <v>HO</v>
          </cell>
          <cell r="F121" t="str">
            <v>Common</v>
          </cell>
          <cell r="G121" t="str">
            <v/>
          </cell>
          <cell r="H121" t="str">
            <v/>
          </cell>
          <cell r="I121" t="str">
            <v>ATSGRANDREALTORSPRIVATELIMITED</v>
          </cell>
          <cell r="J121" t="str">
            <v>ATS GRAND REALTORS PRIVATE LIMITED</v>
          </cell>
          <cell r="K121" t="str">
            <v>CRM</v>
          </cell>
          <cell r="L121" t="str">
            <v>CRM</v>
          </cell>
          <cell r="M121" t="str">
            <v>ASSISTANTMANAGER</v>
          </cell>
          <cell r="N121" t="str">
            <v>ASSISTANT MANAGER</v>
          </cell>
          <cell r="O121" t="str">
            <v/>
          </cell>
          <cell r="P121" t="str">
            <v/>
          </cell>
          <cell r="Q121" t="str">
            <v>FLORALPATHWAYSHO</v>
          </cell>
          <cell r="R121" t="str">
            <v>FLORAL PATHWAYS HO</v>
          </cell>
          <cell r="S121" t="str">
            <v>Delhi</v>
          </cell>
          <cell r="T121" t="str">
            <v/>
          </cell>
          <cell r="U121" t="str">
            <v/>
          </cell>
          <cell r="V121" t="str">
            <v>NORMAL</v>
          </cell>
          <cell r="W121" t="str">
            <v>Full Time</v>
          </cell>
          <cell r="X121" t="str">
            <v>MALE</v>
          </cell>
          <cell r="Y121" t="str">
            <v/>
          </cell>
          <cell r="Z121" t="str">
            <v/>
          </cell>
          <cell r="AA121" t="str">
            <v/>
          </cell>
          <cell r="AB121" t="str">
            <v xml:space="preserve">FLAT NO- 3004, SKA GREENARCH, GH 05B, </v>
          </cell>
          <cell r="AC121" t="str">
            <v/>
          </cell>
          <cell r="AD121" t="str">
            <v/>
          </cell>
          <cell r="AE121" t="str">
            <v>Married</v>
          </cell>
          <cell r="AF121" t="str">
            <v>MAHARSHI J. JAHANWI</v>
          </cell>
          <cell r="AG121">
            <v>31448</v>
          </cell>
          <cell r="AH121">
            <v>44417</v>
          </cell>
          <cell r="AI121" t="str">
            <v/>
          </cell>
          <cell r="AJ121">
            <v>44601</v>
          </cell>
          <cell r="AK121" t="str">
            <v>7903164387</v>
          </cell>
          <cell r="AL121" t="str">
            <v/>
          </cell>
          <cell r="AM121">
            <v>36</v>
          </cell>
          <cell r="AN121" t="str">
            <v>AOWPJ1727M</v>
          </cell>
          <cell r="AO121" t="str">
            <v/>
          </cell>
          <cell r="AP121" t="str">
            <v/>
          </cell>
          <cell r="AQ121">
            <v>1</v>
          </cell>
          <cell r="AR121" t="str">
            <v>ICICI Bank</v>
          </cell>
          <cell r="AS121" t="str">
            <v/>
          </cell>
          <cell r="AT121" t="str">
            <v>ICICI Bank</v>
          </cell>
          <cell r="AU121" t="str">
            <v>003701072141</v>
          </cell>
          <cell r="AV121">
            <v>3</v>
          </cell>
          <cell r="AW121" t="str">
            <v>Cheque</v>
          </cell>
          <cell r="AZ121" t="b">
            <v>0</v>
          </cell>
          <cell r="BA121" t="b">
            <v>1</v>
          </cell>
          <cell r="BB121" t="b">
            <v>0</v>
          </cell>
          <cell r="BC121" t="b">
            <v>0</v>
          </cell>
          <cell r="BD121">
            <v>15000</v>
          </cell>
          <cell r="BE121" t="str">
            <v>R</v>
          </cell>
          <cell r="BF121">
            <v>12</v>
          </cell>
          <cell r="BG121" t="b">
            <v>1</v>
          </cell>
          <cell r="BH121">
            <v>15000</v>
          </cell>
          <cell r="BI121" t="str">
            <v xml:space="preserve">R </v>
          </cell>
          <cell r="BJ121">
            <v>8.33</v>
          </cell>
          <cell r="BK121">
            <v>0</v>
          </cell>
          <cell r="BL121" t="str">
            <v xml:space="preserve">R </v>
          </cell>
          <cell r="BM121">
            <v>0</v>
          </cell>
          <cell r="BN121" t="str">
            <v>RPFC</v>
          </cell>
          <cell r="BO121" t="str">
            <v>RPFC</v>
          </cell>
          <cell r="BQ121" t="str">
            <v>JyotiJwala.Jainendram@homekraft.in</v>
          </cell>
        </row>
        <row r="122">
          <cell r="A122" t="str">
            <v>FL0016</v>
          </cell>
          <cell r="B122" t="str">
            <v>NITIN KUMAR</v>
          </cell>
          <cell r="C122" t="str">
            <v>Resigned</v>
          </cell>
          <cell r="D122" t="str">
            <v>Common</v>
          </cell>
          <cell r="E122" t="str">
            <v>HO</v>
          </cell>
          <cell r="F122" t="str">
            <v>Common</v>
          </cell>
          <cell r="G122" t="str">
            <v/>
          </cell>
          <cell r="H122" t="str">
            <v/>
          </cell>
          <cell r="I122" t="str">
            <v>ATSGRANDREALTORSPRIVATELIMITED</v>
          </cell>
          <cell r="J122" t="str">
            <v>ATS GRAND REALTORS PRIVATE LIMITED</v>
          </cell>
          <cell r="K122" t="str">
            <v>ACCOUNTS</v>
          </cell>
          <cell r="L122" t="str">
            <v>ACCOUNTS</v>
          </cell>
          <cell r="M122" t="str">
            <v>SENIOREXECUTIVE</v>
          </cell>
          <cell r="N122" t="str">
            <v>SENIOR EXECUTIVE</v>
          </cell>
          <cell r="O122" t="str">
            <v/>
          </cell>
          <cell r="P122" t="str">
            <v/>
          </cell>
          <cell r="Q122" t="str">
            <v>FLORALPATHWAYSHO</v>
          </cell>
          <cell r="R122" t="str">
            <v>FLORAL PATHWAYS HO</v>
          </cell>
          <cell r="S122" t="str">
            <v>Delhi</v>
          </cell>
          <cell r="T122" t="str">
            <v/>
          </cell>
          <cell r="U122" t="str">
            <v/>
          </cell>
          <cell r="V122" t="str">
            <v>NORMAL</v>
          </cell>
          <cell r="W122" t="str">
            <v>Full Time</v>
          </cell>
          <cell r="X122" t="str">
            <v>MALE</v>
          </cell>
          <cell r="Y122" t="str">
            <v/>
          </cell>
          <cell r="Z122" t="str">
            <v/>
          </cell>
          <cell r="AA122" t="str">
            <v/>
          </cell>
          <cell r="AB122" t="str">
            <v xml:space="preserve">RZ- 26/132A, STREET NO- 10F, INDRA PARK -2, </v>
          </cell>
          <cell r="AC122" t="str">
            <v>New Delhi</v>
          </cell>
          <cell r="AD122" t="str">
            <v>110045</v>
          </cell>
          <cell r="AE122" t="str">
            <v>Married</v>
          </cell>
          <cell r="AF122" t="str">
            <v>SOMPAL</v>
          </cell>
          <cell r="AG122">
            <v>33570</v>
          </cell>
          <cell r="AH122">
            <v>44433</v>
          </cell>
          <cell r="AI122">
            <v>45132</v>
          </cell>
          <cell r="AJ122">
            <v>44617</v>
          </cell>
          <cell r="AK122" t="str">
            <v>9013313722</v>
          </cell>
          <cell r="AL122" t="str">
            <v/>
          </cell>
          <cell r="AM122">
            <v>36</v>
          </cell>
          <cell r="AN122" t="str">
            <v>BXZPK1984N</v>
          </cell>
          <cell r="AO122" t="str">
            <v/>
          </cell>
          <cell r="AP122" t="str">
            <v/>
          </cell>
          <cell r="AQ122">
            <v>1</v>
          </cell>
          <cell r="AR122" t="str">
            <v>ICICI Bank</v>
          </cell>
          <cell r="AS122" t="str">
            <v/>
          </cell>
          <cell r="AT122" t="str">
            <v>ICICI Bank</v>
          </cell>
          <cell r="AU122" t="str">
            <v>398501506604</v>
          </cell>
          <cell r="AV122">
            <v>3</v>
          </cell>
          <cell r="AW122" t="str">
            <v>Cheque</v>
          </cell>
          <cell r="AZ122" t="b">
            <v>0</v>
          </cell>
          <cell r="BA122" t="b">
            <v>1</v>
          </cell>
          <cell r="BB122" t="b">
            <v>0</v>
          </cell>
          <cell r="BC122" t="b">
            <v>0</v>
          </cell>
          <cell r="BD122">
            <v>15000</v>
          </cell>
          <cell r="BE122" t="str">
            <v>R</v>
          </cell>
          <cell r="BF122">
            <v>12</v>
          </cell>
          <cell r="BG122" t="b">
            <v>1</v>
          </cell>
          <cell r="BH122">
            <v>15000</v>
          </cell>
          <cell r="BI122" t="str">
            <v xml:space="preserve">R </v>
          </cell>
          <cell r="BJ122">
            <v>8.33</v>
          </cell>
          <cell r="BK122">
            <v>0</v>
          </cell>
          <cell r="BL122" t="str">
            <v xml:space="preserve">R </v>
          </cell>
          <cell r="BM122">
            <v>0</v>
          </cell>
          <cell r="BN122" t="str">
            <v>RPFC</v>
          </cell>
          <cell r="BO122" t="str">
            <v>RPFC</v>
          </cell>
          <cell r="BQ122" t="str">
            <v>Nitin.Kumar@homekraft.in</v>
          </cell>
        </row>
        <row r="123">
          <cell r="A123" t="str">
            <v>FL0017</v>
          </cell>
          <cell r="B123" t="str">
            <v>VISHWAMOHAN</v>
          </cell>
          <cell r="C123" t="str">
            <v>FnF Locked</v>
          </cell>
          <cell r="D123" t="str">
            <v>Common</v>
          </cell>
          <cell r="E123" t="str">
            <v>Site</v>
          </cell>
          <cell r="F123" t="str">
            <v>Common</v>
          </cell>
          <cell r="G123" t="str">
            <v/>
          </cell>
          <cell r="H123" t="str">
            <v/>
          </cell>
          <cell r="I123" t="str">
            <v>ATSGRANDREALTORSPRIVATELIMITED</v>
          </cell>
          <cell r="J123" t="str">
            <v>ATS GRAND REALTORS PRIVATE LIMITED</v>
          </cell>
          <cell r="K123" t="str">
            <v>BILLING</v>
          </cell>
          <cell r="L123" t="str">
            <v>BILLING</v>
          </cell>
          <cell r="M123" t="str">
            <v>ASSISTANTENGINEER</v>
          </cell>
          <cell r="N123" t="str">
            <v>ASSISTANT ENGINEER</v>
          </cell>
          <cell r="O123" t="str">
            <v/>
          </cell>
          <cell r="P123" t="str">
            <v/>
          </cell>
          <cell r="Q123" t="str">
            <v>FLORALPATHWAYSSITE</v>
          </cell>
          <cell r="R123" t="str">
            <v>FLORAL PATHWAYS SITE</v>
          </cell>
          <cell r="S123" t="str">
            <v>Delhi</v>
          </cell>
          <cell r="T123" t="str">
            <v/>
          </cell>
          <cell r="U123" t="str">
            <v/>
          </cell>
          <cell r="V123" t="str">
            <v>NORMAL</v>
          </cell>
          <cell r="W123" t="str">
            <v>Full Time</v>
          </cell>
          <cell r="X123" t="str">
            <v>MALE</v>
          </cell>
          <cell r="Y123" t="str">
            <v/>
          </cell>
          <cell r="Z123" t="str">
            <v/>
          </cell>
          <cell r="AA123" t="str">
            <v/>
          </cell>
          <cell r="AB123" t="str">
            <v>KULESARA, GRAETER NOIDA</v>
          </cell>
          <cell r="AC123" t="str">
            <v/>
          </cell>
          <cell r="AD123" t="str">
            <v>201306</v>
          </cell>
          <cell r="AE123" t="str">
            <v>Single</v>
          </cell>
          <cell r="AF123" t="str">
            <v>PASHUPATI PRASAD</v>
          </cell>
          <cell r="AG123">
            <v>34953</v>
          </cell>
          <cell r="AH123">
            <v>44459</v>
          </cell>
          <cell r="AI123">
            <v>44930</v>
          </cell>
          <cell r="AJ123">
            <v>44640</v>
          </cell>
          <cell r="AK123" t="str">
            <v>7011574774</v>
          </cell>
          <cell r="AL123" t="str">
            <v/>
          </cell>
          <cell r="AM123">
            <v>36</v>
          </cell>
          <cell r="AN123" t="str">
            <v>AWMPV6140Q</v>
          </cell>
          <cell r="AO123" t="str">
            <v/>
          </cell>
          <cell r="AP123" t="str">
            <v/>
          </cell>
          <cell r="AQ123">
            <v>16</v>
          </cell>
          <cell r="AR123" t="str">
            <v>Cheque</v>
          </cell>
          <cell r="AS123" t="str">
            <v/>
          </cell>
          <cell r="AT123" t="str">
            <v/>
          </cell>
          <cell r="AU123" t="str">
            <v>Cheque</v>
          </cell>
          <cell r="AV123">
            <v>3</v>
          </cell>
          <cell r="AW123" t="str">
            <v>Cheque</v>
          </cell>
          <cell r="AZ123" t="b">
            <v>0</v>
          </cell>
          <cell r="BA123" t="b">
            <v>1</v>
          </cell>
          <cell r="BB123" t="b">
            <v>0</v>
          </cell>
          <cell r="BC123" t="b">
            <v>0</v>
          </cell>
          <cell r="BD123">
            <v>15000</v>
          </cell>
          <cell r="BE123" t="str">
            <v>R</v>
          </cell>
          <cell r="BF123">
            <v>12</v>
          </cell>
          <cell r="BG123" t="b">
            <v>1</v>
          </cell>
          <cell r="BH123">
            <v>15000</v>
          </cell>
          <cell r="BI123" t="str">
            <v xml:space="preserve">R </v>
          </cell>
          <cell r="BJ123">
            <v>8.33</v>
          </cell>
          <cell r="BK123">
            <v>0</v>
          </cell>
          <cell r="BL123" t="str">
            <v xml:space="preserve">R </v>
          </cell>
          <cell r="BM123">
            <v>0</v>
          </cell>
          <cell r="BN123" t="str">
            <v>RPFC</v>
          </cell>
          <cell r="BO123" t="str">
            <v>RPFC</v>
          </cell>
          <cell r="BQ123" t="str">
            <v>VISH1995SINGH@GMAIL.COM</v>
          </cell>
        </row>
        <row r="124">
          <cell r="A124" t="str">
            <v>FL0018</v>
          </cell>
          <cell r="B124" t="str">
            <v>SRUTHI M NAIR</v>
          </cell>
          <cell r="C124" t="str">
            <v>FnF Locked</v>
          </cell>
          <cell r="D124" t="str">
            <v>Common</v>
          </cell>
          <cell r="E124" t="str">
            <v>HO</v>
          </cell>
          <cell r="F124" t="str">
            <v>Common</v>
          </cell>
          <cell r="G124" t="str">
            <v/>
          </cell>
          <cell r="H124" t="str">
            <v/>
          </cell>
          <cell r="I124" t="str">
            <v>ATSGRANDREALTORSPRIVATELIMITED</v>
          </cell>
          <cell r="J124" t="str">
            <v>ATS GRAND REALTORS PRIVATE LIMITED</v>
          </cell>
          <cell r="K124" t="str">
            <v>PLANNING</v>
          </cell>
          <cell r="L124" t="str">
            <v>PLANNING</v>
          </cell>
          <cell r="M124" t="str">
            <v>TRAINEEENGINEER</v>
          </cell>
          <cell r="N124" t="str">
            <v>TRAINEE ENGINEER</v>
          </cell>
          <cell r="O124" t="str">
            <v/>
          </cell>
          <cell r="P124" t="str">
            <v/>
          </cell>
          <cell r="Q124" t="str">
            <v>FLORALPATHWAYSHO</v>
          </cell>
          <cell r="R124" t="str">
            <v>FLORAL PATHWAYS HO</v>
          </cell>
          <cell r="S124" t="str">
            <v>Delhi</v>
          </cell>
          <cell r="T124" t="str">
            <v/>
          </cell>
          <cell r="U124" t="str">
            <v/>
          </cell>
          <cell r="V124" t="str">
            <v>NORMAL</v>
          </cell>
          <cell r="W124" t="str">
            <v>Full Time</v>
          </cell>
          <cell r="X124" t="str">
            <v>Female</v>
          </cell>
          <cell r="Y124" t="str">
            <v/>
          </cell>
          <cell r="Z124" t="str">
            <v/>
          </cell>
          <cell r="AA124" t="str">
            <v/>
          </cell>
          <cell r="AB124" t="str">
            <v xml:space="preserve"> F-128/A , MOHAMMADPUR, </v>
          </cell>
          <cell r="AC124" t="str">
            <v>New Delhi</v>
          </cell>
          <cell r="AD124" t="str">
            <v>110066</v>
          </cell>
          <cell r="AE124" t="str">
            <v>Single</v>
          </cell>
          <cell r="AF124" t="str">
            <v>AJAY NAIR</v>
          </cell>
          <cell r="AG124">
            <v>35531</v>
          </cell>
          <cell r="AH124">
            <v>44445</v>
          </cell>
          <cell r="AI124">
            <v>44950</v>
          </cell>
          <cell r="AJ124">
            <v>44626</v>
          </cell>
          <cell r="AK124" t="str">
            <v>8700930608</v>
          </cell>
          <cell r="AL124" t="str">
            <v/>
          </cell>
          <cell r="AM124">
            <v>36</v>
          </cell>
          <cell r="AN124" t="str">
            <v>BFRPN2850Q</v>
          </cell>
          <cell r="AO124" t="str">
            <v/>
          </cell>
          <cell r="AP124" t="str">
            <v/>
          </cell>
          <cell r="AQ124">
            <v>2</v>
          </cell>
          <cell r="AR124" t="str">
            <v>HDFC Bank</v>
          </cell>
          <cell r="AS124" t="str">
            <v/>
          </cell>
          <cell r="AT124" t="str">
            <v>HDFC Bank</v>
          </cell>
          <cell r="AU124" t="str">
            <v>50100397111787</v>
          </cell>
          <cell r="AV124">
            <v>3</v>
          </cell>
          <cell r="AW124" t="str">
            <v>Cheque</v>
          </cell>
          <cell r="AZ124" t="b">
            <v>0</v>
          </cell>
          <cell r="BA124" t="b">
            <v>1</v>
          </cell>
          <cell r="BB124" t="b">
            <v>1</v>
          </cell>
          <cell r="BC124" t="b">
            <v>0</v>
          </cell>
          <cell r="BD124">
            <v>15000</v>
          </cell>
          <cell r="BE124" t="str">
            <v>R</v>
          </cell>
          <cell r="BF124">
            <v>12</v>
          </cell>
          <cell r="BG124" t="b">
            <v>1</v>
          </cell>
          <cell r="BH124">
            <v>15000</v>
          </cell>
          <cell r="BI124" t="str">
            <v xml:space="preserve">R </v>
          </cell>
          <cell r="BJ124">
            <v>8.33</v>
          </cell>
          <cell r="BK124">
            <v>0</v>
          </cell>
          <cell r="BL124" t="str">
            <v xml:space="preserve">R </v>
          </cell>
          <cell r="BM124">
            <v>0</v>
          </cell>
          <cell r="BN124" t="str">
            <v>RPFC</v>
          </cell>
          <cell r="BO124" t="str">
            <v>RPFC</v>
          </cell>
          <cell r="BQ124" t="str">
            <v>sruthi.nair@homekraft.in</v>
          </cell>
        </row>
        <row r="125">
          <cell r="A125" t="str">
            <v>FL0019</v>
          </cell>
          <cell r="B125" t="str">
            <v>KADIR ALI</v>
          </cell>
          <cell r="C125" t="str">
            <v>FnF Locked</v>
          </cell>
          <cell r="D125" t="str">
            <v>Common</v>
          </cell>
          <cell r="E125" t="str">
            <v>Site</v>
          </cell>
          <cell r="F125" t="str">
            <v>Common</v>
          </cell>
          <cell r="G125" t="str">
            <v/>
          </cell>
          <cell r="H125" t="str">
            <v/>
          </cell>
          <cell r="I125" t="str">
            <v>ATSGRANDREALTORSPRIVATELIMITED</v>
          </cell>
          <cell r="J125" t="str">
            <v>ATS GRAND REALTORS PRIVATE LIMITED</v>
          </cell>
          <cell r="K125" t="str">
            <v>SAFETY</v>
          </cell>
          <cell r="L125" t="str">
            <v>SAFETY</v>
          </cell>
          <cell r="M125" t="str">
            <v>SENIORSUPERVISOR</v>
          </cell>
          <cell r="N125" t="str">
            <v>SENIOR SUPERVISOR</v>
          </cell>
          <cell r="O125" t="str">
            <v/>
          </cell>
          <cell r="P125" t="str">
            <v/>
          </cell>
          <cell r="Q125" t="str">
            <v>FLORALPATHWAYSSITE</v>
          </cell>
          <cell r="R125" t="str">
            <v>FLORAL PATHWAYS SITE</v>
          </cell>
          <cell r="S125" t="str">
            <v>Delhi</v>
          </cell>
          <cell r="T125" t="str">
            <v/>
          </cell>
          <cell r="U125" t="str">
            <v/>
          </cell>
          <cell r="V125" t="str">
            <v>NORMAL</v>
          </cell>
          <cell r="W125" t="str">
            <v>Full Time</v>
          </cell>
          <cell r="X125" t="str">
            <v>MALE</v>
          </cell>
          <cell r="Y125" t="str">
            <v/>
          </cell>
          <cell r="Z125" t="str">
            <v/>
          </cell>
          <cell r="AA125" t="str">
            <v/>
          </cell>
          <cell r="AB125" t="str">
            <v xml:space="preserve">SHAHIYA GAD, POST- TEKIA, </v>
          </cell>
          <cell r="AC125" t="str">
            <v>Deoria</v>
          </cell>
          <cell r="AD125" t="str">
            <v>274602</v>
          </cell>
          <cell r="AE125" t="str">
            <v>Single</v>
          </cell>
          <cell r="AF125" t="str">
            <v>JAKIR HUSHAIN</v>
          </cell>
          <cell r="AG125">
            <v>35263</v>
          </cell>
          <cell r="AH125">
            <v>44449</v>
          </cell>
          <cell r="AI125">
            <v>44988</v>
          </cell>
          <cell r="AJ125">
            <v>44630</v>
          </cell>
          <cell r="AK125" t="str">
            <v>9648825375</v>
          </cell>
          <cell r="AL125" t="str">
            <v/>
          </cell>
          <cell r="AM125">
            <v>36</v>
          </cell>
          <cell r="AN125" t="str">
            <v>BIQPA2182L</v>
          </cell>
          <cell r="AO125" t="str">
            <v/>
          </cell>
          <cell r="AP125" t="str">
            <v/>
          </cell>
          <cell r="AQ125">
            <v>1</v>
          </cell>
          <cell r="AR125" t="str">
            <v>ICICI Bank</v>
          </cell>
          <cell r="AS125" t="str">
            <v/>
          </cell>
          <cell r="AT125" t="str">
            <v>ICICI Bank</v>
          </cell>
          <cell r="AU125" t="str">
            <v>414501506641</v>
          </cell>
          <cell r="AV125">
            <v>3</v>
          </cell>
          <cell r="AW125" t="str">
            <v>Cheque</v>
          </cell>
          <cell r="AZ125" t="b">
            <v>0</v>
          </cell>
          <cell r="BA125" t="b">
            <v>1</v>
          </cell>
          <cell r="BB125" t="b">
            <v>0</v>
          </cell>
          <cell r="BC125" t="b">
            <v>0</v>
          </cell>
          <cell r="BD125">
            <v>15000</v>
          </cell>
          <cell r="BE125" t="str">
            <v>R</v>
          </cell>
          <cell r="BF125">
            <v>12</v>
          </cell>
          <cell r="BG125" t="b">
            <v>1</v>
          </cell>
          <cell r="BH125">
            <v>15000</v>
          </cell>
          <cell r="BI125" t="str">
            <v xml:space="preserve">R </v>
          </cell>
          <cell r="BJ125">
            <v>8.33</v>
          </cell>
          <cell r="BK125">
            <v>0</v>
          </cell>
          <cell r="BL125" t="str">
            <v xml:space="preserve">R </v>
          </cell>
          <cell r="BM125">
            <v>0</v>
          </cell>
          <cell r="BN125" t="str">
            <v>RPFC</v>
          </cell>
          <cell r="BO125" t="str">
            <v>RPFC</v>
          </cell>
          <cell r="BQ125" t="str">
            <v>KADIRALI418@GMAIL.COM</v>
          </cell>
        </row>
        <row r="126">
          <cell r="A126" t="str">
            <v>FL0020</v>
          </cell>
          <cell r="B126" t="str">
            <v>VARUN KUMAR</v>
          </cell>
          <cell r="C126" t="str">
            <v>Existing</v>
          </cell>
          <cell r="D126" t="str">
            <v>Common</v>
          </cell>
          <cell r="E126" t="str">
            <v>Site</v>
          </cell>
          <cell r="F126" t="str">
            <v>Common</v>
          </cell>
          <cell r="G126" t="str">
            <v/>
          </cell>
          <cell r="H126" t="str">
            <v/>
          </cell>
          <cell r="I126" t="str">
            <v>ATSGRANDREALTORSPRIVATELIMITED</v>
          </cell>
          <cell r="J126" t="str">
            <v>ATS GRAND REALTORS PRIVATE LIMITED</v>
          </cell>
          <cell r="K126" t="str">
            <v>QUALITY</v>
          </cell>
          <cell r="L126" t="str">
            <v>QUALITY</v>
          </cell>
          <cell r="M126" t="str">
            <v>LABTECHNICIAN</v>
          </cell>
          <cell r="N126" t="str">
            <v>LAB TECHNICIAN</v>
          </cell>
          <cell r="O126" t="str">
            <v/>
          </cell>
          <cell r="P126" t="str">
            <v/>
          </cell>
          <cell r="Q126" t="str">
            <v>FLORALPATHWAYSSITE</v>
          </cell>
          <cell r="R126" t="str">
            <v>FLORAL PATHWAYS SITE</v>
          </cell>
          <cell r="S126" t="str">
            <v>Delhi</v>
          </cell>
          <cell r="T126" t="str">
            <v/>
          </cell>
          <cell r="U126" t="str">
            <v/>
          </cell>
          <cell r="V126" t="str">
            <v>NORMAL</v>
          </cell>
          <cell r="W126" t="str">
            <v>Full Time</v>
          </cell>
          <cell r="X126" t="str">
            <v>Male</v>
          </cell>
          <cell r="Y126" t="str">
            <v/>
          </cell>
          <cell r="Z126" t="str">
            <v/>
          </cell>
          <cell r="AA126" t="str">
            <v/>
          </cell>
          <cell r="AB126" t="str">
            <v>VILL + POST- AGOUTHER, NANDA,</v>
          </cell>
          <cell r="AC126" t="str">
            <v>Saran</v>
          </cell>
          <cell r="AD126" t="str">
            <v>841418</v>
          </cell>
          <cell r="AE126" t="str">
            <v>Married</v>
          </cell>
          <cell r="AF126" t="str">
            <v>KRISHNA OJHA</v>
          </cell>
          <cell r="AG126">
            <v>33214</v>
          </cell>
          <cell r="AH126">
            <v>44463</v>
          </cell>
          <cell r="AI126" t="str">
            <v/>
          </cell>
          <cell r="AJ126">
            <v>44644</v>
          </cell>
          <cell r="AK126" t="str">
            <v>7543827539</v>
          </cell>
          <cell r="AL126" t="str">
            <v/>
          </cell>
          <cell r="AM126">
            <v>36</v>
          </cell>
          <cell r="AN126" t="str">
            <v>AAPPO9155K</v>
          </cell>
          <cell r="AO126" t="str">
            <v/>
          </cell>
          <cell r="AP126" t="str">
            <v/>
          </cell>
          <cell r="AQ126">
            <v>2</v>
          </cell>
          <cell r="AR126" t="str">
            <v>HDFC Bank</v>
          </cell>
          <cell r="AS126" t="str">
            <v/>
          </cell>
          <cell r="AT126" t="str">
            <v>HDFC Bank</v>
          </cell>
          <cell r="AU126" t="str">
            <v>00881050798428</v>
          </cell>
          <cell r="AV126">
            <v>3</v>
          </cell>
          <cell r="AW126" t="str">
            <v>Cheque</v>
          </cell>
          <cell r="AZ126" t="b">
            <v>0</v>
          </cell>
          <cell r="BA126" t="b">
            <v>1</v>
          </cell>
          <cell r="BB126" t="b">
            <v>0</v>
          </cell>
          <cell r="BC126" t="b">
            <v>0</v>
          </cell>
          <cell r="BD126">
            <v>15000</v>
          </cell>
          <cell r="BE126" t="str">
            <v>R</v>
          </cell>
          <cell r="BF126">
            <v>12</v>
          </cell>
          <cell r="BG126" t="b">
            <v>1</v>
          </cell>
          <cell r="BH126">
            <v>15000</v>
          </cell>
          <cell r="BI126" t="str">
            <v xml:space="preserve">R </v>
          </cell>
          <cell r="BJ126">
            <v>8.33</v>
          </cell>
          <cell r="BK126">
            <v>0</v>
          </cell>
          <cell r="BL126" t="str">
            <v xml:space="preserve">R </v>
          </cell>
          <cell r="BM126">
            <v>0</v>
          </cell>
          <cell r="BN126" t="str">
            <v>RPFC</v>
          </cell>
          <cell r="BO126" t="str">
            <v>RPFC</v>
          </cell>
          <cell r="BQ126" t="str">
            <v>VARUNQC@YAHOO.COM</v>
          </cell>
        </row>
        <row r="127">
          <cell r="A127" t="str">
            <v>FL0022</v>
          </cell>
          <cell r="B127" t="str">
            <v>YOGENDRA SHARMA</v>
          </cell>
          <cell r="C127" t="str">
            <v>FnF Locked</v>
          </cell>
          <cell r="D127" t="str">
            <v>Common</v>
          </cell>
          <cell r="E127" t="str">
            <v>Site</v>
          </cell>
          <cell r="F127" t="str">
            <v>Common</v>
          </cell>
          <cell r="G127" t="str">
            <v/>
          </cell>
          <cell r="H127" t="str">
            <v/>
          </cell>
          <cell r="I127" t="str">
            <v>ATSGRANDREALTORSPRIVATELIMITED</v>
          </cell>
          <cell r="J127" t="str">
            <v>ATS GRAND REALTORS PRIVATE LIMITED</v>
          </cell>
          <cell r="K127" t="str">
            <v>CIVIL</v>
          </cell>
          <cell r="L127" t="str">
            <v>CIVIL</v>
          </cell>
          <cell r="M127" t="str">
            <v>ASSISTANTFOREMAN</v>
          </cell>
          <cell r="N127" t="str">
            <v>ASSISTANT FOREMAN</v>
          </cell>
          <cell r="O127" t="str">
            <v/>
          </cell>
          <cell r="P127" t="str">
            <v/>
          </cell>
          <cell r="Q127" t="str">
            <v>FLORALPATHWAYSSITE</v>
          </cell>
          <cell r="R127" t="str">
            <v>FLORAL PATHWAYS SITE</v>
          </cell>
          <cell r="S127" t="str">
            <v>Delhi</v>
          </cell>
          <cell r="T127" t="str">
            <v/>
          </cell>
          <cell r="U127" t="str">
            <v/>
          </cell>
          <cell r="V127" t="str">
            <v>NORMAL</v>
          </cell>
          <cell r="W127" t="str">
            <v>Full Time</v>
          </cell>
          <cell r="X127" t="str">
            <v>MALE</v>
          </cell>
          <cell r="Y127" t="str">
            <v/>
          </cell>
          <cell r="Z127" t="str">
            <v/>
          </cell>
          <cell r="AA127" t="str">
            <v/>
          </cell>
          <cell r="AB127" t="str">
            <v>VILL-ALAMPUR,TEHSIL- DHAULANA,</v>
          </cell>
          <cell r="AC127" t="str">
            <v>Ghaziabad</v>
          </cell>
          <cell r="AD127" t="str">
            <v>245101</v>
          </cell>
          <cell r="AE127" t="str">
            <v>Married</v>
          </cell>
          <cell r="AF127" t="str">
            <v>GANGA SARAN SHARMA</v>
          </cell>
          <cell r="AG127">
            <v>29496</v>
          </cell>
          <cell r="AH127">
            <v>44470</v>
          </cell>
          <cell r="AI127">
            <v>45028</v>
          </cell>
          <cell r="AJ127">
            <v>44651</v>
          </cell>
          <cell r="AK127" t="str">
            <v>8800719822</v>
          </cell>
          <cell r="AL127" t="str">
            <v/>
          </cell>
          <cell r="AM127">
            <v>36</v>
          </cell>
          <cell r="AN127" t="str">
            <v>LIIPS1344E</v>
          </cell>
          <cell r="AO127" t="str">
            <v/>
          </cell>
          <cell r="AP127" t="str">
            <v/>
          </cell>
          <cell r="AQ127">
            <v>1</v>
          </cell>
          <cell r="AR127" t="str">
            <v>ICICI Bank</v>
          </cell>
          <cell r="AS127" t="str">
            <v/>
          </cell>
          <cell r="AT127" t="str">
            <v>ICICI Bank</v>
          </cell>
          <cell r="AU127" t="str">
            <v>003101633337</v>
          </cell>
          <cell r="AV127">
            <v>3</v>
          </cell>
          <cell r="AW127" t="str">
            <v>Cheque</v>
          </cell>
          <cell r="AZ127" t="b">
            <v>0</v>
          </cell>
          <cell r="BA127" t="b">
            <v>1</v>
          </cell>
          <cell r="BB127" t="b">
            <v>0</v>
          </cell>
          <cell r="BC127" t="b">
            <v>0</v>
          </cell>
          <cell r="BD127">
            <v>15000</v>
          </cell>
          <cell r="BE127" t="str">
            <v>R</v>
          </cell>
          <cell r="BF127">
            <v>12</v>
          </cell>
          <cell r="BG127" t="b">
            <v>1</v>
          </cell>
          <cell r="BH127">
            <v>15000</v>
          </cell>
          <cell r="BI127" t="str">
            <v xml:space="preserve">R </v>
          </cell>
          <cell r="BJ127">
            <v>8.33</v>
          </cell>
          <cell r="BK127">
            <v>0</v>
          </cell>
          <cell r="BL127" t="str">
            <v xml:space="preserve">R </v>
          </cell>
          <cell r="BM127">
            <v>0</v>
          </cell>
          <cell r="BN127" t="str">
            <v>RPFC</v>
          </cell>
          <cell r="BO127" t="str">
            <v>RPFC</v>
          </cell>
          <cell r="BQ127" t="str">
            <v>YOGENDRASHARMA8126574755@GMAIL.COM</v>
          </cell>
        </row>
        <row r="128">
          <cell r="A128" t="str">
            <v>FL0024</v>
          </cell>
          <cell r="B128" t="str">
            <v>KARAN MALIK</v>
          </cell>
          <cell r="C128" t="str">
            <v>FnF InProcess</v>
          </cell>
          <cell r="D128" t="str">
            <v>Common</v>
          </cell>
          <cell r="E128" t="str">
            <v>Site</v>
          </cell>
          <cell r="F128" t="str">
            <v>Common</v>
          </cell>
          <cell r="G128" t="str">
            <v/>
          </cell>
          <cell r="H128" t="str">
            <v/>
          </cell>
          <cell r="I128" t="str">
            <v>HOMEKRAFTINFRAPRIVATELIMITED</v>
          </cell>
          <cell r="J128" t="str">
            <v>HOMEKRAFT INFRA PRIVATE LIMITED</v>
          </cell>
          <cell r="K128" t="str">
            <v>CIVIL</v>
          </cell>
          <cell r="L128" t="str">
            <v>CIVIL</v>
          </cell>
          <cell r="M128" t="str">
            <v>JUNIORENGINEER</v>
          </cell>
          <cell r="N128" t="str">
            <v>JUNIOR ENGINEER</v>
          </cell>
          <cell r="O128" t="str">
            <v/>
          </cell>
          <cell r="P128" t="str">
            <v/>
          </cell>
          <cell r="Q128" t="str">
            <v>FLORALPATHWAYSSITE</v>
          </cell>
          <cell r="R128" t="str">
            <v>FLORAL PATHWAYS SITE</v>
          </cell>
          <cell r="S128" t="str">
            <v>Delhi</v>
          </cell>
          <cell r="T128" t="str">
            <v/>
          </cell>
          <cell r="U128" t="str">
            <v/>
          </cell>
          <cell r="V128" t="str">
            <v>NORMAL</v>
          </cell>
          <cell r="W128" t="str">
            <v>Full Time</v>
          </cell>
          <cell r="X128" t="str">
            <v>MALE</v>
          </cell>
          <cell r="Y128" t="str">
            <v/>
          </cell>
          <cell r="Z128" t="str">
            <v/>
          </cell>
          <cell r="AA128" t="str">
            <v/>
          </cell>
          <cell r="AB128" t="str">
            <v>E-313, VIVEK VCIHAR, SECTOR-82,</v>
          </cell>
          <cell r="AC128" t="str">
            <v/>
          </cell>
          <cell r="AD128" t="str">
            <v>201304</v>
          </cell>
          <cell r="AE128" t="str">
            <v>Single</v>
          </cell>
          <cell r="AF128" t="str">
            <v>RANJAY MALIK</v>
          </cell>
          <cell r="AG128">
            <v>35952</v>
          </cell>
          <cell r="AH128">
            <v>44509</v>
          </cell>
          <cell r="AI128">
            <v>44747</v>
          </cell>
          <cell r="AJ128">
            <v>44690</v>
          </cell>
          <cell r="AK128" t="str">
            <v>7683002957</v>
          </cell>
          <cell r="AL128" t="str">
            <v/>
          </cell>
          <cell r="AM128">
            <v>36</v>
          </cell>
          <cell r="AN128" t="str">
            <v>FWUPM0019J</v>
          </cell>
          <cell r="AO128" t="str">
            <v/>
          </cell>
          <cell r="AP128" t="str">
            <v/>
          </cell>
          <cell r="AQ128">
            <v>1</v>
          </cell>
          <cell r="AR128" t="str">
            <v>ICICI Bank</v>
          </cell>
          <cell r="AS128" t="str">
            <v/>
          </cell>
          <cell r="AT128" t="str">
            <v>ICICI Bank</v>
          </cell>
          <cell r="AU128" t="str">
            <v>038601550947</v>
          </cell>
          <cell r="AV128">
            <v>3</v>
          </cell>
          <cell r="AW128" t="str">
            <v>Cheque</v>
          </cell>
          <cell r="AZ128" t="b">
            <v>0</v>
          </cell>
          <cell r="BA128" t="b">
            <v>1</v>
          </cell>
          <cell r="BB128" t="b">
            <v>1</v>
          </cell>
          <cell r="BC128" t="b">
            <v>0</v>
          </cell>
          <cell r="BD128">
            <v>15000</v>
          </cell>
          <cell r="BE128" t="str">
            <v>R</v>
          </cell>
          <cell r="BF128">
            <v>12</v>
          </cell>
          <cell r="BG128" t="b">
            <v>1</v>
          </cell>
          <cell r="BH128">
            <v>15000</v>
          </cell>
          <cell r="BI128" t="str">
            <v xml:space="preserve">R </v>
          </cell>
          <cell r="BJ128">
            <v>8.33</v>
          </cell>
          <cell r="BK128">
            <v>0</v>
          </cell>
          <cell r="BL128" t="str">
            <v xml:space="preserve">R </v>
          </cell>
          <cell r="BM128">
            <v>0</v>
          </cell>
          <cell r="BN128" t="str">
            <v>RPFC</v>
          </cell>
          <cell r="BO128" t="str">
            <v>RPFC</v>
          </cell>
          <cell r="BQ128" t="str">
            <v>KARANMALIK0606@GMAIL.COM</v>
          </cell>
        </row>
        <row r="129">
          <cell r="A129" t="str">
            <v>FL0025</v>
          </cell>
          <cell r="B129" t="str">
            <v>SANJIV KUMAR</v>
          </cell>
          <cell r="C129" t="str">
            <v>FnF Locked</v>
          </cell>
          <cell r="D129" t="str">
            <v>Common</v>
          </cell>
          <cell r="E129" t="str">
            <v>Site</v>
          </cell>
          <cell r="F129" t="str">
            <v>Common</v>
          </cell>
          <cell r="G129" t="str">
            <v/>
          </cell>
          <cell r="H129" t="str">
            <v/>
          </cell>
          <cell r="I129" t="str">
            <v>ATSGRANDREALTORSPRIVATELIMITED</v>
          </cell>
          <cell r="J129" t="str">
            <v>ATS GRAND REALTORS PRIVATE LIMITED</v>
          </cell>
          <cell r="K129" t="str">
            <v>CIVIL</v>
          </cell>
          <cell r="L129" t="str">
            <v>CIVIL</v>
          </cell>
          <cell r="M129" t="str">
            <v>FOREMAN</v>
          </cell>
          <cell r="N129" t="str">
            <v>FOREMAN</v>
          </cell>
          <cell r="O129" t="str">
            <v/>
          </cell>
          <cell r="P129" t="str">
            <v/>
          </cell>
          <cell r="Q129" t="str">
            <v>FLORALPATHWAYSSITE</v>
          </cell>
          <cell r="R129" t="str">
            <v>FLORAL PATHWAYS SITE</v>
          </cell>
          <cell r="S129" t="str">
            <v>Delhi</v>
          </cell>
          <cell r="T129" t="str">
            <v/>
          </cell>
          <cell r="U129" t="str">
            <v/>
          </cell>
          <cell r="V129" t="str">
            <v>NORMAL</v>
          </cell>
          <cell r="W129" t="str">
            <v>Full Time</v>
          </cell>
          <cell r="X129" t="str">
            <v>MALE</v>
          </cell>
          <cell r="Y129" t="str">
            <v/>
          </cell>
          <cell r="Z129" t="str">
            <v/>
          </cell>
          <cell r="AA129" t="str">
            <v/>
          </cell>
          <cell r="AB129" t="str">
            <v xml:space="preserve">LOK NIWAS ROAD NO-06,RAJENDRA NAGAR </v>
          </cell>
          <cell r="AC129" t="str">
            <v>Patna</v>
          </cell>
          <cell r="AD129" t="str">
            <v>800016</v>
          </cell>
          <cell r="AE129" t="str">
            <v>Married</v>
          </cell>
          <cell r="AF129" t="str">
            <v>RAMCHANDRA PRASAD</v>
          </cell>
          <cell r="AG129">
            <v>25962</v>
          </cell>
          <cell r="AH129">
            <v>44509</v>
          </cell>
          <cell r="AI129">
            <v>45107</v>
          </cell>
          <cell r="AJ129">
            <v>44690</v>
          </cell>
          <cell r="AK129" t="str">
            <v>8377031757</v>
          </cell>
          <cell r="AL129" t="str">
            <v/>
          </cell>
          <cell r="AM129">
            <v>36</v>
          </cell>
          <cell r="AN129" t="str">
            <v>BDEPK5918D</v>
          </cell>
          <cell r="AO129" t="str">
            <v/>
          </cell>
          <cell r="AP129" t="str">
            <v/>
          </cell>
          <cell r="AQ129">
            <v>1</v>
          </cell>
          <cell r="AR129" t="str">
            <v>ICICI Bank</v>
          </cell>
          <cell r="AS129" t="str">
            <v/>
          </cell>
          <cell r="AT129" t="str">
            <v>ICICI Bank</v>
          </cell>
          <cell r="AU129" t="str">
            <v>157901538313</v>
          </cell>
          <cell r="AV129">
            <v>3</v>
          </cell>
          <cell r="AW129" t="str">
            <v>Cheque</v>
          </cell>
          <cell r="AZ129" t="b">
            <v>0</v>
          </cell>
          <cell r="BA129" t="b">
            <v>1</v>
          </cell>
          <cell r="BB129" t="b">
            <v>0</v>
          </cell>
          <cell r="BC129" t="b">
            <v>0</v>
          </cell>
          <cell r="BD129">
            <v>15000</v>
          </cell>
          <cell r="BE129" t="str">
            <v>R</v>
          </cell>
          <cell r="BF129">
            <v>12</v>
          </cell>
          <cell r="BG129" t="b">
            <v>1</v>
          </cell>
          <cell r="BH129">
            <v>15000</v>
          </cell>
          <cell r="BI129" t="str">
            <v xml:space="preserve">R </v>
          </cell>
          <cell r="BJ129">
            <v>8.33</v>
          </cell>
          <cell r="BK129">
            <v>0</v>
          </cell>
          <cell r="BL129" t="str">
            <v xml:space="preserve">R </v>
          </cell>
          <cell r="BM129">
            <v>0</v>
          </cell>
          <cell r="BN129" t="str">
            <v>RPFC</v>
          </cell>
          <cell r="BO129" t="str">
            <v>RPFC</v>
          </cell>
          <cell r="BQ129" t="str">
            <v>SK645566@GMAIL.COM</v>
          </cell>
        </row>
        <row r="130">
          <cell r="A130" t="str">
            <v>FL0026</v>
          </cell>
          <cell r="B130" t="str">
            <v>MAROOF AHMAD KHAN</v>
          </cell>
          <cell r="C130" t="str">
            <v>Resigned</v>
          </cell>
          <cell r="D130" t="str">
            <v>Common</v>
          </cell>
          <cell r="E130" t="str">
            <v>Site</v>
          </cell>
          <cell r="F130" t="str">
            <v>Common</v>
          </cell>
          <cell r="G130" t="str">
            <v/>
          </cell>
          <cell r="H130" t="str">
            <v/>
          </cell>
          <cell r="I130" t="str">
            <v>HOMEKRAFTINFRAPRIVATELIMITED</v>
          </cell>
          <cell r="J130" t="str">
            <v>HOMEKRAFT INFRA PRIVATE LIMITED</v>
          </cell>
          <cell r="K130" t="str">
            <v>CIVIL</v>
          </cell>
          <cell r="L130" t="str">
            <v>CIVIL</v>
          </cell>
          <cell r="M130" t="str">
            <v>ASSISTANTENGINEER</v>
          </cell>
          <cell r="N130" t="str">
            <v>ASSISTANT ENGINEER</v>
          </cell>
          <cell r="O130" t="str">
            <v/>
          </cell>
          <cell r="P130" t="str">
            <v/>
          </cell>
          <cell r="Q130" t="str">
            <v>FLORALPATHWAYSSITE</v>
          </cell>
          <cell r="R130" t="str">
            <v>FLORAL PATHWAYS SITE</v>
          </cell>
          <cell r="S130" t="str">
            <v>Delhi</v>
          </cell>
          <cell r="T130" t="str">
            <v/>
          </cell>
          <cell r="U130" t="str">
            <v/>
          </cell>
          <cell r="V130" t="str">
            <v>NORMAL</v>
          </cell>
          <cell r="W130" t="str">
            <v>Full Time</v>
          </cell>
          <cell r="X130" t="str">
            <v>MALE</v>
          </cell>
          <cell r="Y130" t="str">
            <v/>
          </cell>
          <cell r="Z130" t="str">
            <v/>
          </cell>
          <cell r="AA130" t="str">
            <v/>
          </cell>
          <cell r="AB130" t="str">
            <v xml:space="preserve">H NO- 44, POLIC STATION, SANGRAMPUR, </v>
          </cell>
          <cell r="AC130" t="str">
            <v/>
          </cell>
          <cell r="AD130" t="str">
            <v>227405</v>
          </cell>
          <cell r="AE130" t="str">
            <v>Single</v>
          </cell>
          <cell r="AF130" t="str">
            <v>MOBEEN AHMAD KHAN</v>
          </cell>
          <cell r="AG130">
            <v>34957</v>
          </cell>
          <cell r="AH130">
            <v>44509</v>
          </cell>
          <cell r="AI130">
            <v>44696</v>
          </cell>
          <cell r="AJ130">
            <v>44690</v>
          </cell>
          <cell r="AK130" t="str">
            <v>9667359662</v>
          </cell>
          <cell r="AL130" t="str">
            <v/>
          </cell>
          <cell r="AM130">
            <v>36</v>
          </cell>
          <cell r="AN130" t="str">
            <v>IGLPK8788L</v>
          </cell>
          <cell r="AO130" t="str">
            <v/>
          </cell>
          <cell r="AP130" t="str">
            <v/>
          </cell>
          <cell r="AQ130">
            <v>1</v>
          </cell>
          <cell r="AR130" t="str">
            <v>ICICI Bank</v>
          </cell>
          <cell r="AS130" t="str">
            <v/>
          </cell>
          <cell r="AT130" t="str">
            <v>ICICI Bank</v>
          </cell>
          <cell r="AU130" t="str">
            <v>696701594700</v>
          </cell>
          <cell r="AV130">
            <v>3</v>
          </cell>
          <cell r="AW130" t="str">
            <v>Cheque</v>
          </cell>
          <cell r="AZ130" t="b">
            <v>0</v>
          </cell>
          <cell r="BA130" t="b">
            <v>1</v>
          </cell>
          <cell r="BB130" t="b">
            <v>0</v>
          </cell>
          <cell r="BC130" t="b">
            <v>0</v>
          </cell>
          <cell r="BD130">
            <v>15000</v>
          </cell>
          <cell r="BE130" t="str">
            <v>R</v>
          </cell>
          <cell r="BF130">
            <v>12</v>
          </cell>
          <cell r="BG130" t="b">
            <v>1</v>
          </cell>
          <cell r="BH130">
            <v>15000</v>
          </cell>
          <cell r="BI130" t="str">
            <v xml:space="preserve">R </v>
          </cell>
          <cell r="BJ130">
            <v>8.33</v>
          </cell>
          <cell r="BK130">
            <v>0</v>
          </cell>
          <cell r="BL130" t="str">
            <v xml:space="preserve">R </v>
          </cell>
          <cell r="BM130">
            <v>0</v>
          </cell>
          <cell r="BN130" t="str">
            <v>RPFC</v>
          </cell>
          <cell r="BO130" t="str">
            <v>RPFC</v>
          </cell>
          <cell r="BQ130" t="str">
            <v>MAROOFKHANSANSKARCIVIL@GMAIL.COM</v>
          </cell>
        </row>
        <row r="131">
          <cell r="A131" t="str">
            <v>FL0027</v>
          </cell>
          <cell r="B131" t="str">
            <v>ALOK . KUMAR</v>
          </cell>
          <cell r="C131" t="str">
            <v>FnF Locked</v>
          </cell>
          <cell r="D131" t="str">
            <v>Common</v>
          </cell>
          <cell r="E131" t="str">
            <v>Site</v>
          </cell>
          <cell r="F131" t="str">
            <v>Common</v>
          </cell>
          <cell r="G131" t="str">
            <v/>
          </cell>
          <cell r="H131" t="str">
            <v/>
          </cell>
          <cell r="I131" t="str">
            <v>ATSGRANDREALTORSPRIVATELIMITED</v>
          </cell>
          <cell r="J131" t="str">
            <v>ATS GRAND REALTORS PRIVATE LIMITED</v>
          </cell>
          <cell r="K131" t="str">
            <v>QUALITY</v>
          </cell>
          <cell r="L131" t="str">
            <v>QUALITY</v>
          </cell>
          <cell r="M131" t="str">
            <v>SURVEYOR</v>
          </cell>
          <cell r="N131" t="str">
            <v>SURVEYOR</v>
          </cell>
          <cell r="O131" t="str">
            <v/>
          </cell>
          <cell r="P131" t="str">
            <v/>
          </cell>
          <cell r="Q131" t="str">
            <v>FLORALPATHWAYSSITE</v>
          </cell>
          <cell r="R131" t="str">
            <v>FLORAL PATHWAYS SITE</v>
          </cell>
          <cell r="S131" t="str">
            <v>Delhi</v>
          </cell>
          <cell r="T131" t="str">
            <v/>
          </cell>
          <cell r="U131" t="str">
            <v/>
          </cell>
          <cell r="V131" t="str">
            <v>NORMAL</v>
          </cell>
          <cell r="W131" t="str">
            <v>Full Time</v>
          </cell>
          <cell r="X131" t="str">
            <v>MALE</v>
          </cell>
          <cell r="Y131" t="str">
            <v/>
          </cell>
          <cell r="Z131" t="str">
            <v/>
          </cell>
          <cell r="AA131" t="str">
            <v/>
          </cell>
          <cell r="AB131" t="str">
            <v>VILLAGE- PARSORA, KHONDA</v>
          </cell>
          <cell r="AC131" t="str">
            <v>Hathras</v>
          </cell>
          <cell r="AD131" t="str">
            <v>281307</v>
          </cell>
          <cell r="AE131" t="str">
            <v>Married</v>
          </cell>
          <cell r="AF131" t="str">
            <v/>
          </cell>
          <cell r="AG131">
            <v>32329</v>
          </cell>
          <cell r="AH131">
            <v>44529</v>
          </cell>
          <cell r="AI131">
            <v>44985</v>
          </cell>
          <cell r="AJ131">
            <v>44710</v>
          </cell>
          <cell r="AK131" t="str">
            <v>7011840551</v>
          </cell>
          <cell r="AL131" t="str">
            <v/>
          </cell>
          <cell r="AM131">
            <v>36</v>
          </cell>
          <cell r="AN131" t="str">
            <v/>
          </cell>
          <cell r="AO131" t="str">
            <v/>
          </cell>
          <cell r="AP131" t="str">
            <v/>
          </cell>
          <cell r="AQ131">
            <v>2</v>
          </cell>
          <cell r="AR131" t="str">
            <v>HDFC Bank</v>
          </cell>
          <cell r="AS131" t="str">
            <v/>
          </cell>
          <cell r="AT131" t="str">
            <v>HDFC Bank</v>
          </cell>
          <cell r="AU131" t="str">
            <v>50100333661381</v>
          </cell>
          <cell r="AV131">
            <v>3</v>
          </cell>
          <cell r="AW131" t="str">
            <v>Cheque</v>
          </cell>
          <cell r="AZ131" t="b">
            <v>0</v>
          </cell>
          <cell r="BA131" t="b">
            <v>1</v>
          </cell>
          <cell r="BB131" t="b">
            <v>0</v>
          </cell>
          <cell r="BC131" t="b">
            <v>0</v>
          </cell>
          <cell r="BD131">
            <v>15000</v>
          </cell>
          <cell r="BE131" t="str">
            <v>R</v>
          </cell>
          <cell r="BF131">
            <v>12</v>
          </cell>
          <cell r="BG131" t="b">
            <v>1</v>
          </cell>
          <cell r="BH131">
            <v>15000</v>
          </cell>
          <cell r="BI131" t="str">
            <v xml:space="preserve">R </v>
          </cell>
          <cell r="BJ131">
            <v>8.33</v>
          </cell>
          <cell r="BK131">
            <v>0</v>
          </cell>
          <cell r="BL131" t="str">
            <v xml:space="preserve">R </v>
          </cell>
          <cell r="BM131">
            <v>0</v>
          </cell>
          <cell r="BN131" t="str">
            <v>RPFC</v>
          </cell>
          <cell r="BO131" t="str">
            <v>RPFC</v>
          </cell>
          <cell r="BQ131" t="str">
            <v>alok.kumar@homekraft.in</v>
          </cell>
        </row>
        <row r="132">
          <cell r="A132" t="str">
            <v>FL0028</v>
          </cell>
          <cell r="B132" t="str">
            <v>MOHSIN ALAM</v>
          </cell>
          <cell r="C132" t="str">
            <v>Existing</v>
          </cell>
          <cell r="D132" t="str">
            <v>Common</v>
          </cell>
          <cell r="E132" t="str">
            <v>HO</v>
          </cell>
          <cell r="F132" t="str">
            <v>Common</v>
          </cell>
          <cell r="G132" t="str">
            <v/>
          </cell>
          <cell r="H132" t="str">
            <v/>
          </cell>
          <cell r="I132" t="str">
            <v>ATSGRANDREALTORSPRIVATELIMITED</v>
          </cell>
          <cell r="J132" t="str">
            <v>ATS GRAND REALTORS PRIVATE LIMITED</v>
          </cell>
          <cell r="K132" t="str">
            <v>CRM</v>
          </cell>
          <cell r="L132" t="str">
            <v>CRM</v>
          </cell>
          <cell r="M132" t="str">
            <v>SENIOREXECUTIVE</v>
          </cell>
          <cell r="N132" t="str">
            <v>SENIOR EXECUTIVE</v>
          </cell>
          <cell r="O132" t="str">
            <v/>
          </cell>
          <cell r="P132" t="str">
            <v/>
          </cell>
          <cell r="Q132" t="str">
            <v>FLORALPATHWAYSHO</v>
          </cell>
          <cell r="R132" t="str">
            <v>FLORAL PATHWAYS HO</v>
          </cell>
          <cell r="S132" t="str">
            <v>Delhi</v>
          </cell>
          <cell r="T132" t="str">
            <v/>
          </cell>
          <cell r="U132" t="str">
            <v/>
          </cell>
          <cell r="V132" t="str">
            <v>NORMAL</v>
          </cell>
          <cell r="W132" t="str">
            <v>Full Time</v>
          </cell>
          <cell r="X132" t="str">
            <v>MALE</v>
          </cell>
          <cell r="Y132" t="str">
            <v/>
          </cell>
          <cell r="Z132" t="str">
            <v/>
          </cell>
          <cell r="AA132" t="str">
            <v/>
          </cell>
          <cell r="AB132" t="str">
            <v xml:space="preserve">B-14141, STREET NO- 1319, </v>
          </cell>
          <cell r="AC132" t="str">
            <v>New Delhi</v>
          </cell>
          <cell r="AD132" t="str">
            <v>110053</v>
          </cell>
          <cell r="AE132" t="str">
            <v>Single</v>
          </cell>
          <cell r="AF132" t="str">
            <v>MOHD. ASLAM</v>
          </cell>
          <cell r="AG132">
            <v>33757</v>
          </cell>
          <cell r="AH132">
            <v>44531</v>
          </cell>
          <cell r="AI132" t="str">
            <v/>
          </cell>
          <cell r="AJ132">
            <v>44713</v>
          </cell>
          <cell r="AK132" t="str">
            <v>7827685775</v>
          </cell>
          <cell r="AL132" t="str">
            <v/>
          </cell>
          <cell r="AM132">
            <v>36</v>
          </cell>
          <cell r="AN132" t="str">
            <v>BOTPA6707G</v>
          </cell>
          <cell r="AO132" t="str">
            <v/>
          </cell>
          <cell r="AP132" t="str">
            <v/>
          </cell>
          <cell r="AQ132">
            <v>2</v>
          </cell>
          <cell r="AR132" t="str">
            <v>HDFC Bank</v>
          </cell>
          <cell r="AS132" t="str">
            <v/>
          </cell>
          <cell r="AT132" t="str">
            <v>HDFC Bank</v>
          </cell>
          <cell r="AU132" t="str">
            <v>50100055494786</v>
          </cell>
          <cell r="AV132">
            <v>3</v>
          </cell>
          <cell r="AW132" t="str">
            <v>Cheque</v>
          </cell>
          <cell r="AZ132" t="b">
            <v>0</v>
          </cell>
          <cell r="BA132" t="b">
            <v>1</v>
          </cell>
          <cell r="BB132" t="b">
            <v>0</v>
          </cell>
          <cell r="BC132" t="b">
            <v>0</v>
          </cell>
          <cell r="BD132">
            <v>15000</v>
          </cell>
          <cell r="BE132" t="str">
            <v>R</v>
          </cell>
          <cell r="BF132">
            <v>12</v>
          </cell>
          <cell r="BG132" t="b">
            <v>1</v>
          </cell>
          <cell r="BH132">
            <v>15000</v>
          </cell>
          <cell r="BI132" t="str">
            <v xml:space="preserve">R </v>
          </cell>
          <cell r="BJ132">
            <v>8.33</v>
          </cell>
          <cell r="BK132">
            <v>0</v>
          </cell>
          <cell r="BL132" t="str">
            <v xml:space="preserve">R </v>
          </cell>
          <cell r="BM132">
            <v>0</v>
          </cell>
          <cell r="BN132" t="str">
            <v>RPFC</v>
          </cell>
          <cell r="BO132" t="str">
            <v>RPFC</v>
          </cell>
          <cell r="BQ132" t="str">
            <v>mohsin.alam@homekraft.in</v>
          </cell>
        </row>
        <row r="133">
          <cell r="A133" t="str">
            <v>FL0029</v>
          </cell>
          <cell r="B133" t="str">
            <v>KAMLESH KUMAR SINGH</v>
          </cell>
          <cell r="C133" t="str">
            <v>Existing</v>
          </cell>
          <cell r="D133" t="str">
            <v>Common</v>
          </cell>
          <cell r="E133" t="str">
            <v>Site</v>
          </cell>
          <cell r="F133" t="str">
            <v>Common</v>
          </cell>
          <cell r="G133" t="str">
            <v/>
          </cell>
          <cell r="H133" t="str">
            <v/>
          </cell>
          <cell r="I133" t="str">
            <v>ATSGRANDREALTORSPRIVATELIMITED</v>
          </cell>
          <cell r="J133" t="str">
            <v>ATS GRAND REALTORS PRIVATE LIMITED</v>
          </cell>
          <cell r="K133" t="str">
            <v>SAFETY</v>
          </cell>
          <cell r="L133" t="str">
            <v>SAFETY</v>
          </cell>
          <cell r="M133" t="str">
            <v>ASSISTANTMANAGER</v>
          </cell>
          <cell r="N133" t="str">
            <v>ASSISTANT MANAGER</v>
          </cell>
          <cell r="O133" t="str">
            <v/>
          </cell>
          <cell r="P133" t="str">
            <v/>
          </cell>
          <cell r="Q133" t="str">
            <v>FLORALPATHWAYSSITE</v>
          </cell>
          <cell r="R133" t="str">
            <v>FLORAL PATHWAYS SITE</v>
          </cell>
          <cell r="S133" t="str">
            <v>Delhi</v>
          </cell>
          <cell r="T133" t="str">
            <v/>
          </cell>
          <cell r="U133" t="str">
            <v/>
          </cell>
          <cell r="V133" t="str">
            <v>NORMAL</v>
          </cell>
          <cell r="W133" t="str">
            <v>Full Time</v>
          </cell>
          <cell r="X133" t="str">
            <v>MALE</v>
          </cell>
          <cell r="Y133" t="str">
            <v/>
          </cell>
          <cell r="Z133" t="str">
            <v/>
          </cell>
          <cell r="AA133" t="str">
            <v/>
          </cell>
          <cell r="AB133" t="str">
            <v>VILL- HALUDKANLI, MIHIJAM</v>
          </cell>
          <cell r="AC133" t="str">
            <v>Jamtara</v>
          </cell>
          <cell r="AD133" t="str">
            <v>815354</v>
          </cell>
          <cell r="AE133" t="str">
            <v>Married</v>
          </cell>
          <cell r="AF133" t="str">
            <v>KRISHAN KANT SINGH</v>
          </cell>
          <cell r="AG133">
            <v>31844</v>
          </cell>
          <cell r="AH133">
            <v>44543</v>
          </cell>
          <cell r="AI133" t="str">
            <v/>
          </cell>
          <cell r="AJ133">
            <v>44725</v>
          </cell>
          <cell r="AK133" t="str">
            <v>8130890035</v>
          </cell>
          <cell r="AL133" t="str">
            <v/>
          </cell>
          <cell r="AM133">
            <v>36</v>
          </cell>
          <cell r="AN133" t="str">
            <v>CCMPS7547G</v>
          </cell>
          <cell r="AO133" t="str">
            <v/>
          </cell>
          <cell r="AP133" t="str">
            <v/>
          </cell>
          <cell r="AQ133">
            <v>16</v>
          </cell>
          <cell r="AR133" t="str">
            <v>Cheque</v>
          </cell>
          <cell r="AS133" t="str">
            <v/>
          </cell>
          <cell r="AT133" t="str">
            <v/>
          </cell>
          <cell r="AU133" t="str">
            <v>Cheque</v>
          </cell>
          <cell r="AV133">
            <v>3</v>
          </cell>
          <cell r="AW133" t="str">
            <v>Cheque</v>
          </cell>
          <cell r="AZ133" t="b">
            <v>0</v>
          </cell>
          <cell r="BA133" t="b">
            <v>1</v>
          </cell>
          <cell r="BB133" t="b">
            <v>0</v>
          </cell>
          <cell r="BC133" t="b">
            <v>0</v>
          </cell>
          <cell r="BD133">
            <v>15000</v>
          </cell>
          <cell r="BE133" t="str">
            <v>R</v>
          </cell>
          <cell r="BF133">
            <v>12</v>
          </cell>
          <cell r="BG133" t="b">
            <v>1</v>
          </cell>
          <cell r="BH133">
            <v>15000</v>
          </cell>
          <cell r="BI133" t="str">
            <v xml:space="preserve">R </v>
          </cell>
          <cell r="BJ133">
            <v>8.33</v>
          </cell>
          <cell r="BK133">
            <v>0</v>
          </cell>
          <cell r="BL133" t="str">
            <v xml:space="preserve">R </v>
          </cell>
          <cell r="BM133">
            <v>0</v>
          </cell>
          <cell r="BN133" t="str">
            <v>RPFC</v>
          </cell>
          <cell r="BO133" t="str">
            <v>RPFC</v>
          </cell>
          <cell r="BQ133" t="str">
            <v>KAMLESHKUMARSINGH75@GMAIL.COM</v>
          </cell>
        </row>
        <row r="134">
          <cell r="A134" t="str">
            <v>FL0030</v>
          </cell>
          <cell r="B134" t="str">
            <v>KULDEEP SINGH</v>
          </cell>
          <cell r="C134" t="str">
            <v>FnF Initiated</v>
          </cell>
          <cell r="D134" t="str">
            <v>Common</v>
          </cell>
          <cell r="E134" t="str">
            <v>Site</v>
          </cell>
          <cell r="F134" t="str">
            <v>Common</v>
          </cell>
          <cell r="G134" t="str">
            <v/>
          </cell>
          <cell r="H134" t="str">
            <v/>
          </cell>
          <cell r="I134" t="str">
            <v>HOMEKRAFTINFRAPRIVATELIMITED</v>
          </cell>
          <cell r="J134" t="str">
            <v>HOMEKRAFT INFRA PRIVATE LIMITED</v>
          </cell>
          <cell r="K134" t="str">
            <v>ACCOUNTS</v>
          </cell>
          <cell r="L134" t="str">
            <v>ACCOUNTS</v>
          </cell>
          <cell r="M134" t="str">
            <v>SENIOREXECUTIVE</v>
          </cell>
          <cell r="N134" t="str">
            <v>SENIOR EXECUTIVE</v>
          </cell>
          <cell r="O134" t="str">
            <v/>
          </cell>
          <cell r="P134" t="str">
            <v/>
          </cell>
          <cell r="Q134" t="str">
            <v>FLORALPATHWAYSSITE</v>
          </cell>
          <cell r="R134" t="str">
            <v>FLORAL PATHWAYS SITE</v>
          </cell>
          <cell r="S134" t="str">
            <v>Delhi</v>
          </cell>
          <cell r="T134" t="str">
            <v/>
          </cell>
          <cell r="U134" t="str">
            <v/>
          </cell>
          <cell r="V134" t="str">
            <v>NORMAL</v>
          </cell>
          <cell r="W134" t="str">
            <v>Full Time</v>
          </cell>
          <cell r="X134" t="str">
            <v>MALE</v>
          </cell>
          <cell r="Y134" t="str">
            <v/>
          </cell>
          <cell r="Z134" t="str">
            <v/>
          </cell>
          <cell r="AA134" t="str">
            <v/>
          </cell>
          <cell r="AB134" t="str">
            <v>C-5/153, PILAANIA WALI STREET AKASH NAGAR</v>
          </cell>
          <cell r="AC134" t="str">
            <v>Ghaziabad</v>
          </cell>
          <cell r="AD134" t="str">
            <v>201302</v>
          </cell>
          <cell r="AE134" t="str">
            <v>Married</v>
          </cell>
          <cell r="AF134" t="str">
            <v/>
          </cell>
          <cell r="AG134">
            <v>32582</v>
          </cell>
          <cell r="AH134">
            <v>44545</v>
          </cell>
          <cell r="AI134">
            <v>44865</v>
          </cell>
          <cell r="AJ134">
            <v>44727</v>
          </cell>
          <cell r="AK134" t="str">
            <v>7292039229</v>
          </cell>
          <cell r="AL134" t="str">
            <v/>
          </cell>
          <cell r="AM134">
            <v>36</v>
          </cell>
          <cell r="AN134" t="str">
            <v>EJOPS2262F</v>
          </cell>
          <cell r="AO134" t="str">
            <v/>
          </cell>
          <cell r="AP134" t="str">
            <v/>
          </cell>
          <cell r="AQ134">
            <v>2</v>
          </cell>
          <cell r="AR134" t="str">
            <v>HDFC Bank</v>
          </cell>
          <cell r="AS134" t="str">
            <v/>
          </cell>
          <cell r="AT134" t="str">
            <v>HDFC Bank</v>
          </cell>
          <cell r="AU134" t="str">
            <v>01531050148031</v>
          </cell>
          <cell r="AV134">
            <v>3</v>
          </cell>
          <cell r="AW134" t="str">
            <v>Cheque</v>
          </cell>
          <cell r="AZ134" t="b">
            <v>0</v>
          </cell>
          <cell r="BA134" t="b">
            <v>1</v>
          </cell>
          <cell r="BB134" t="b">
            <v>0</v>
          </cell>
          <cell r="BC134" t="b">
            <v>0</v>
          </cell>
          <cell r="BD134">
            <v>15000</v>
          </cell>
          <cell r="BE134" t="str">
            <v>R</v>
          </cell>
          <cell r="BF134">
            <v>12</v>
          </cell>
          <cell r="BG134" t="b">
            <v>1</v>
          </cell>
          <cell r="BH134">
            <v>15000</v>
          </cell>
          <cell r="BI134" t="str">
            <v xml:space="preserve">R </v>
          </cell>
          <cell r="BJ134">
            <v>8.33</v>
          </cell>
          <cell r="BK134">
            <v>0</v>
          </cell>
          <cell r="BL134" t="str">
            <v xml:space="preserve">R </v>
          </cell>
          <cell r="BM134">
            <v>0</v>
          </cell>
          <cell r="BN134" t="str">
            <v>RPFC</v>
          </cell>
          <cell r="BO134" t="str">
            <v>RPFC</v>
          </cell>
          <cell r="BQ134" t="str">
            <v>Kuldeep.Singh@homekraft.in</v>
          </cell>
        </row>
        <row r="135">
          <cell r="A135" t="str">
            <v>FL0031</v>
          </cell>
          <cell r="B135" t="str">
            <v>SHIVAM VISHWAS</v>
          </cell>
          <cell r="C135" t="str">
            <v>FnF Locked</v>
          </cell>
          <cell r="D135" t="str">
            <v>Common</v>
          </cell>
          <cell r="E135" t="str">
            <v>Site</v>
          </cell>
          <cell r="F135" t="str">
            <v>Common</v>
          </cell>
          <cell r="G135" t="str">
            <v/>
          </cell>
          <cell r="H135" t="str">
            <v/>
          </cell>
          <cell r="I135" t="str">
            <v>ATSGRANDREALTORSPRIVATELIMITED</v>
          </cell>
          <cell r="J135" t="str">
            <v>ATS GRAND REALTORS PRIVATE LIMITED</v>
          </cell>
          <cell r="K135" t="str">
            <v>STORE</v>
          </cell>
          <cell r="L135" t="str">
            <v>STORE</v>
          </cell>
          <cell r="M135" t="str">
            <v>EXECUTIVE</v>
          </cell>
          <cell r="N135" t="str">
            <v>EXECUTIVE</v>
          </cell>
          <cell r="O135" t="str">
            <v/>
          </cell>
          <cell r="P135" t="str">
            <v/>
          </cell>
          <cell r="Q135" t="str">
            <v>FLORALPATHWAYSSITE</v>
          </cell>
          <cell r="R135" t="str">
            <v>FLORAL PATHWAYS SITE</v>
          </cell>
          <cell r="S135" t="str">
            <v>Delhi</v>
          </cell>
          <cell r="T135" t="str">
            <v/>
          </cell>
          <cell r="U135" t="str">
            <v/>
          </cell>
          <cell r="V135" t="str">
            <v>NORMAL</v>
          </cell>
          <cell r="W135" t="str">
            <v>Full Time</v>
          </cell>
          <cell r="X135" t="str">
            <v>MALE</v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>Single</v>
          </cell>
          <cell r="AF135" t="str">
            <v>SUJAY VISHWAS</v>
          </cell>
          <cell r="AG135">
            <v>36292</v>
          </cell>
          <cell r="AH135">
            <v>44547</v>
          </cell>
          <cell r="AI135">
            <v>44552</v>
          </cell>
          <cell r="AJ135">
            <v>44729</v>
          </cell>
          <cell r="AK135" t="str">
            <v>7500108429</v>
          </cell>
          <cell r="AL135" t="str">
            <v/>
          </cell>
          <cell r="AM135">
            <v>36</v>
          </cell>
          <cell r="AN135" t="str">
            <v/>
          </cell>
          <cell r="AO135" t="str">
            <v/>
          </cell>
          <cell r="AP135" t="str">
            <v/>
          </cell>
          <cell r="AQ135">
            <v>16</v>
          </cell>
          <cell r="AR135" t="str">
            <v>Cheque</v>
          </cell>
          <cell r="AS135" t="str">
            <v/>
          </cell>
          <cell r="AT135" t="str">
            <v/>
          </cell>
          <cell r="AU135" t="str">
            <v>Cheque</v>
          </cell>
          <cell r="AV135">
            <v>3</v>
          </cell>
          <cell r="AW135" t="str">
            <v>Cheque</v>
          </cell>
          <cell r="AZ135" t="b">
            <v>0</v>
          </cell>
          <cell r="BA135" t="b">
            <v>0</v>
          </cell>
          <cell r="BB135" t="b">
            <v>0</v>
          </cell>
          <cell r="BC135" t="b">
            <v>0</v>
          </cell>
          <cell r="BD135">
            <v>10</v>
          </cell>
          <cell r="BE135" t="str">
            <v>R</v>
          </cell>
          <cell r="BF135">
            <v>12</v>
          </cell>
          <cell r="BG135" t="b">
            <v>0</v>
          </cell>
          <cell r="BH135">
            <v>15000</v>
          </cell>
          <cell r="BI135" t="str">
            <v xml:space="preserve">R </v>
          </cell>
          <cell r="BJ135">
            <v>8.33</v>
          </cell>
          <cell r="BK135">
            <v>0</v>
          </cell>
          <cell r="BL135" t="str">
            <v xml:space="preserve">R </v>
          </cell>
          <cell r="BM135">
            <v>0</v>
          </cell>
          <cell r="BN135" t="str">
            <v>RPFC</v>
          </cell>
          <cell r="BO135" t="str">
            <v>RPFC</v>
          </cell>
          <cell r="BQ135" t="str">
            <v>SHIVAMVISHWAS1@GMAIL.COM</v>
          </cell>
        </row>
        <row r="136">
          <cell r="A136" t="str">
            <v>FL0032</v>
          </cell>
          <cell r="B136" t="str">
            <v>NARENDRA SINGH</v>
          </cell>
          <cell r="C136" t="str">
            <v>Existing</v>
          </cell>
          <cell r="D136" t="str">
            <v>Common</v>
          </cell>
          <cell r="E136" t="str">
            <v>Site</v>
          </cell>
          <cell r="F136" t="str">
            <v>Common</v>
          </cell>
          <cell r="G136" t="str">
            <v/>
          </cell>
          <cell r="H136" t="str">
            <v/>
          </cell>
          <cell r="I136" t="str">
            <v>ATSGRANDREALTORSPRIVATELIMITED</v>
          </cell>
          <cell r="J136" t="str">
            <v>ATS GRAND REALTORS PRIVATE LIMITED</v>
          </cell>
          <cell r="K136" t="str">
            <v>ELECTRICAL</v>
          </cell>
          <cell r="L136" t="str">
            <v>ELECTRICAL</v>
          </cell>
          <cell r="M136" t="str">
            <v>PROJECTENGINEER</v>
          </cell>
          <cell r="N136" t="str">
            <v>PROJECT ENGINEER</v>
          </cell>
          <cell r="O136" t="str">
            <v/>
          </cell>
          <cell r="P136" t="str">
            <v/>
          </cell>
          <cell r="Q136" t="str">
            <v>FLORALPATHWAYSSITE</v>
          </cell>
          <cell r="R136" t="str">
            <v>FLORAL PATHWAYS SITE</v>
          </cell>
          <cell r="S136" t="str">
            <v>Delhi</v>
          </cell>
          <cell r="T136" t="str">
            <v/>
          </cell>
          <cell r="U136" t="str">
            <v/>
          </cell>
          <cell r="V136" t="str">
            <v>NORMAL</v>
          </cell>
          <cell r="W136" t="str">
            <v>Full Time</v>
          </cell>
          <cell r="X136" t="str">
            <v>MALE</v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>202393</v>
          </cell>
          <cell r="AE136" t="str">
            <v>Married</v>
          </cell>
          <cell r="AF136" t="str">
            <v>DAMBAR SINGH</v>
          </cell>
          <cell r="AG136">
            <v>31229</v>
          </cell>
          <cell r="AH136">
            <v>44547</v>
          </cell>
          <cell r="AI136" t="str">
            <v/>
          </cell>
          <cell r="AJ136">
            <v>44729</v>
          </cell>
          <cell r="AK136" t="str">
            <v>8512896826</v>
          </cell>
          <cell r="AL136" t="str">
            <v/>
          </cell>
          <cell r="AM136">
            <v>36</v>
          </cell>
          <cell r="AN136" t="str">
            <v>IIWPS7745J</v>
          </cell>
          <cell r="AO136" t="str">
            <v/>
          </cell>
          <cell r="AP136" t="str">
            <v/>
          </cell>
          <cell r="AQ136">
            <v>1</v>
          </cell>
          <cell r="AR136" t="str">
            <v>ICICI Bank</v>
          </cell>
          <cell r="AS136" t="str">
            <v/>
          </cell>
          <cell r="AT136" t="str">
            <v>ICICI Bank</v>
          </cell>
          <cell r="AU136" t="str">
            <v>157901537090</v>
          </cell>
          <cell r="AV136">
            <v>3</v>
          </cell>
          <cell r="AW136" t="str">
            <v>Cheque</v>
          </cell>
          <cell r="AZ136" t="b">
            <v>0</v>
          </cell>
          <cell r="BA136" t="b">
            <v>1</v>
          </cell>
          <cell r="BB136" t="b">
            <v>0</v>
          </cell>
          <cell r="BC136" t="b">
            <v>0</v>
          </cell>
          <cell r="BD136">
            <v>15000</v>
          </cell>
          <cell r="BE136" t="str">
            <v>R</v>
          </cell>
          <cell r="BF136">
            <v>12</v>
          </cell>
          <cell r="BG136" t="b">
            <v>1</v>
          </cell>
          <cell r="BH136">
            <v>15000</v>
          </cell>
          <cell r="BI136" t="str">
            <v xml:space="preserve">R </v>
          </cell>
          <cell r="BJ136">
            <v>8.33</v>
          </cell>
          <cell r="BK136">
            <v>0</v>
          </cell>
          <cell r="BL136" t="str">
            <v xml:space="preserve">R </v>
          </cell>
          <cell r="BM136">
            <v>0</v>
          </cell>
          <cell r="BN136" t="str">
            <v>RPFC</v>
          </cell>
          <cell r="BO136" t="str">
            <v>RPFC</v>
          </cell>
          <cell r="BQ136" t="str">
            <v>NARENDRASINGH8650@GMAIL.COM</v>
          </cell>
        </row>
        <row r="137">
          <cell r="A137" t="str">
            <v>FL0033</v>
          </cell>
          <cell r="B137" t="str">
            <v>NITIN KUMAR</v>
          </cell>
          <cell r="C137" t="str">
            <v>FnF InProcess</v>
          </cell>
          <cell r="D137" t="str">
            <v>Common</v>
          </cell>
          <cell r="E137" t="str">
            <v>Site</v>
          </cell>
          <cell r="F137" t="str">
            <v>Common</v>
          </cell>
          <cell r="G137" t="str">
            <v/>
          </cell>
          <cell r="H137" t="str">
            <v/>
          </cell>
          <cell r="I137" t="str">
            <v>HOMEKRAFTINFRAPRIVATELIMITED</v>
          </cell>
          <cell r="J137" t="str">
            <v>HOMEKRAFT INFRA PRIVATE LIMITED</v>
          </cell>
          <cell r="K137" t="str">
            <v>STORE</v>
          </cell>
          <cell r="L137" t="str">
            <v>STORE</v>
          </cell>
          <cell r="M137" t="str">
            <v>ASSISTANTMANAGER</v>
          </cell>
          <cell r="N137" t="str">
            <v>ASSISTANT MANAGER</v>
          </cell>
          <cell r="O137" t="str">
            <v/>
          </cell>
          <cell r="P137" t="str">
            <v/>
          </cell>
          <cell r="Q137" t="str">
            <v>FLORALPATHWAYSSITE</v>
          </cell>
          <cell r="R137" t="str">
            <v>FLORAL PATHWAYS SITE</v>
          </cell>
          <cell r="S137" t="str">
            <v>Delhi</v>
          </cell>
          <cell r="T137" t="str">
            <v/>
          </cell>
          <cell r="U137" t="str">
            <v/>
          </cell>
          <cell r="V137" t="str">
            <v>NORMAL</v>
          </cell>
          <cell r="W137" t="str">
            <v>Full Time</v>
          </cell>
          <cell r="X137" t="str">
            <v>MALE</v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>245304</v>
          </cell>
          <cell r="AE137" t="str">
            <v>Married</v>
          </cell>
          <cell r="AF137" t="str">
            <v>NARENDRA KUMAR</v>
          </cell>
          <cell r="AG137">
            <v>31063</v>
          </cell>
          <cell r="AH137">
            <v>44578</v>
          </cell>
          <cell r="AI137">
            <v>44777</v>
          </cell>
          <cell r="AJ137">
            <v>44759</v>
          </cell>
          <cell r="AK137" t="str">
            <v>9911193570</v>
          </cell>
          <cell r="AL137" t="str">
            <v/>
          </cell>
          <cell r="AM137">
            <v>36</v>
          </cell>
          <cell r="AN137" t="str">
            <v>BWIPK6883N</v>
          </cell>
          <cell r="AO137" t="str">
            <v/>
          </cell>
          <cell r="AP137" t="str">
            <v/>
          </cell>
          <cell r="AQ137">
            <v>2</v>
          </cell>
          <cell r="AR137" t="str">
            <v>HDFC Bank</v>
          </cell>
          <cell r="AS137" t="str">
            <v/>
          </cell>
          <cell r="AT137" t="str">
            <v>HDFC Bank</v>
          </cell>
          <cell r="AU137" t="str">
            <v>081601524582</v>
          </cell>
          <cell r="AV137">
            <v>3</v>
          </cell>
          <cell r="AW137" t="str">
            <v>Cheque</v>
          </cell>
          <cell r="AZ137" t="b">
            <v>0</v>
          </cell>
          <cell r="BA137" t="b">
            <v>1</v>
          </cell>
          <cell r="BB137" t="b">
            <v>0</v>
          </cell>
          <cell r="BC137" t="b">
            <v>0</v>
          </cell>
          <cell r="BD137">
            <v>15000</v>
          </cell>
          <cell r="BE137" t="str">
            <v>R</v>
          </cell>
          <cell r="BF137">
            <v>12</v>
          </cell>
          <cell r="BG137" t="b">
            <v>1</v>
          </cell>
          <cell r="BH137">
            <v>15000</v>
          </cell>
          <cell r="BI137" t="str">
            <v xml:space="preserve">R </v>
          </cell>
          <cell r="BJ137">
            <v>8.33</v>
          </cell>
          <cell r="BK137">
            <v>0</v>
          </cell>
          <cell r="BL137" t="str">
            <v xml:space="preserve">R </v>
          </cell>
          <cell r="BM137">
            <v>0</v>
          </cell>
          <cell r="BN137" t="str">
            <v>RPFC</v>
          </cell>
          <cell r="BO137" t="str">
            <v>RPFC</v>
          </cell>
          <cell r="BQ137" t="str">
            <v>NITIN.TOMER1@GMAIL.COM</v>
          </cell>
        </row>
        <row r="138">
          <cell r="A138" t="str">
            <v>FL0034</v>
          </cell>
          <cell r="B138" t="str">
            <v>MANTUN KUMAR</v>
          </cell>
          <cell r="C138" t="str">
            <v>Existing</v>
          </cell>
          <cell r="D138" t="str">
            <v>Common</v>
          </cell>
          <cell r="E138" t="str">
            <v>Site</v>
          </cell>
          <cell r="F138" t="str">
            <v>Common</v>
          </cell>
          <cell r="G138" t="str">
            <v/>
          </cell>
          <cell r="H138" t="str">
            <v/>
          </cell>
          <cell r="I138" t="str">
            <v>ATSGRANDREALTORSPRIVATELIMITED</v>
          </cell>
          <cell r="J138" t="str">
            <v>ATS GRAND REALTORS PRIVATE LIMITED</v>
          </cell>
          <cell r="K138" t="str">
            <v>CIVIL</v>
          </cell>
          <cell r="L138" t="str">
            <v>CIVIL</v>
          </cell>
          <cell r="M138" t="str">
            <v>SENIORFOREMAN</v>
          </cell>
          <cell r="N138" t="str">
            <v>SENIOR FOREMAN</v>
          </cell>
          <cell r="O138" t="str">
            <v/>
          </cell>
          <cell r="P138" t="str">
            <v/>
          </cell>
          <cell r="Q138" t="str">
            <v>FLORALPATHWAYSSITE</v>
          </cell>
          <cell r="R138" t="str">
            <v>FLORAL PATHWAYS SITE</v>
          </cell>
          <cell r="S138" t="str">
            <v>Delhi</v>
          </cell>
          <cell r="T138" t="str">
            <v/>
          </cell>
          <cell r="U138" t="str">
            <v/>
          </cell>
          <cell r="V138" t="str">
            <v>NORMAL</v>
          </cell>
          <cell r="W138" t="str">
            <v>Full Time</v>
          </cell>
          <cell r="X138" t="str">
            <v>MALE</v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>Married</v>
          </cell>
          <cell r="AF138" t="str">
            <v>RAMDEV TANTI</v>
          </cell>
          <cell r="AG138">
            <v>29587</v>
          </cell>
          <cell r="AH138">
            <v>44599</v>
          </cell>
          <cell r="AI138" t="str">
            <v/>
          </cell>
          <cell r="AJ138">
            <v>44780</v>
          </cell>
          <cell r="AK138" t="str">
            <v>8860469771</v>
          </cell>
          <cell r="AL138" t="str">
            <v/>
          </cell>
          <cell r="AM138">
            <v>36</v>
          </cell>
          <cell r="AN138" t="str">
            <v>CGIPK5496C</v>
          </cell>
          <cell r="AO138" t="str">
            <v/>
          </cell>
          <cell r="AP138" t="str">
            <v/>
          </cell>
          <cell r="AQ138">
            <v>1</v>
          </cell>
          <cell r="AR138" t="str">
            <v>ICICI Bank</v>
          </cell>
          <cell r="AS138" t="str">
            <v/>
          </cell>
          <cell r="AT138" t="str">
            <v>ICICI Bank</v>
          </cell>
          <cell r="AU138" t="str">
            <v>414501509337</v>
          </cell>
          <cell r="AV138">
            <v>3</v>
          </cell>
          <cell r="AW138" t="str">
            <v>Cheque</v>
          </cell>
          <cell r="AZ138" t="b">
            <v>0</v>
          </cell>
          <cell r="BA138" t="b">
            <v>1</v>
          </cell>
          <cell r="BB138" t="b">
            <v>0</v>
          </cell>
          <cell r="BC138" t="b">
            <v>0</v>
          </cell>
          <cell r="BD138">
            <v>15000</v>
          </cell>
          <cell r="BE138" t="str">
            <v>R</v>
          </cell>
          <cell r="BF138">
            <v>12</v>
          </cell>
          <cell r="BG138" t="b">
            <v>1</v>
          </cell>
          <cell r="BH138">
            <v>15000</v>
          </cell>
          <cell r="BI138" t="str">
            <v xml:space="preserve">R </v>
          </cell>
          <cell r="BJ138">
            <v>8.33</v>
          </cell>
          <cell r="BK138">
            <v>0</v>
          </cell>
          <cell r="BL138" t="str">
            <v xml:space="preserve">R </v>
          </cell>
          <cell r="BM138">
            <v>0</v>
          </cell>
          <cell r="BN138" t="str">
            <v>RPFC</v>
          </cell>
          <cell r="BO138" t="str">
            <v>RPFC</v>
          </cell>
          <cell r="BQ138" t="str">
            <v>MANTUNTANTIBG5@GMAIL.COM</v>
          </cell>
        </row>
        <row r="139">
          <cell r="A139" t="str">
            <v>FL0035</v>
          </cell>
          <cell r="B139" t="str">
            <v>DHARMENDRA KUMAR YADAV</v>
          </cell>
          <cell r="C139" t="str">
            <v>Resigned</v>
          </cell>
          <cell r="D139" t="str">
            <v>Common</v>
          </cell>
          <cell r="E139" t="str">
            <v>Site</v>
          </cell>
          <cell r="F139" t="str">
            <v>Common</v>
          </cell>
          <cell r="G139" t="str">
            <v/>
          </cell>
          <cell r="H139" t="str">
            <v/>
          </cell>
          <cell r="I139" t="str">
            <v>ATSGRANDREALTORSPRIVATELIMITED</v>
          </cell>
          <cell r="J139" t="str">
            <v>ATS GRAND REALTORS PRIVATE LIMITED</v>
          </cell>
          <cell r="K139" t="str">
            <v>CIVIL</v>
          </cell>
          <cell r="L139" t="str">
            <v>CIVIL</v>
          </cell>
          <cell r="M139" t="str">
            <v>FOREMAN</v>
          </cell>
          <cell r="N139" t="str">
            <v>FOREMAN</v>
          </cell>
          <cell r="O139" t="str">
            <v/>
          </cell>
          <cell r="P139" t="str">
            <v/>
          </cell>
          <cell r="Q139" t="str">
            <v>FLORALPATHWAYSSITE</v>
          </cell>
          <cell r="R139" t="str">
            <v>FLORAL PATHWAYS SITE</v>
          </cell>
          <cell r="S139" t="str">
            <v>Delhi</v>
          </cell>
          <cell r="T139" t="str">
            <v/>
          </cell>
          <cell r="U139" t="str">
            <v/>
          </cell>
          <cell r="V139" t="str">
            <v>NORMAL</v>
          </cell>
          <cell r="W139" t="str">
            <v>Full Time</v>
          </cell>
          <cell r="X139" t="str">
            <v>MALE</v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>Married</v>
          </cell>
          <cell r="AF139" t="str">
            <v>RAM NARESH YADAV</v>
          </cell>
          <cell r="AG139">
            <v>32722</v>
          </cell>
          <cell r="AH139">
            <v>44599</v>
          </cell>
          <cell r="AI139">
            <v>45125</v>
          </cell>
          <cell r="AJ139">
            <v>44780</v>
          </cell>
          <cell r="AK139" t="str">
            <v>8527401628</v>
          </cell>
          <cell r="AL139" t="str">
            <v/>
          </cell>
          <cell r="AM139">
            <v>36</v>
          </cell>
          <cell r="AN139" t="str">
            <v>AEZPY5370C</v>
          </cell>
          <cell r="AO139" t="str">
            <v/>
          </cell>
          <cell r="AP139" t="str">
            <v/>
          </cell>
          <cell r="AQ139">
            <v>1</v>
          </cell>
          <cell r="AR139" t="str">
            <v>ICICI Bank</v>
          </cell>
          <cell r="AS139" t="str">
            <v/>
          </cell>
          <cell r="AT139" t="str">
            <v>ICICI Bank</v>
          </cell>
          <cell r="AU139" t="str">
            <v>739101500655</v>
          </cell>
          <cell r="AV139">
            <v>3</v>
          </cell>
          <cell r="AW139" t="str">
            <v>Cheque</v>
          </cell>
          <cell r="AZ139" t="b">
            <v>0</v>
          </cell>
          <cell r="BA139" t="b">
            <v>1</v>
          </cell>
          <cell r="BB139" t="b">
            <v>0</v>
          </cell>
          <cell r="BC139" t="b">
            <v>0</v>
          </cell>
          <cell r="BD139">
            <v>15000</v>
          </cell>
          <cell r="BE139" t="str">
            <v>R</v>
          </cell>
          <cell r="BF139">
            <v>12</v>
          </cell>
          <cell r="BG139" t="b">
            <v>1</v>
          </cell>
          <cell r="BH139">
            <v>15000</v>
          </cell>
          <cell r="BI139" t="str">
            <v xml:space="preserve">R </v>
          </cell>
          <cell r="BJ139">
            <v>8.33</v>
          </cell>
          <cell r="BK139">
            <v>0</v>
          </cell>
          <cell r="BL139" t="str">
            <v xml:space="preserve">R </v>
          </cell>
          <cell r="BM139">
            <v>0</v>
          </cell>
          <cell r="BN139" t="str">
            <v>RPFC</v>
          </cell>
          <cell r="BO139" t="str">
            <v>RPFC</v>
          </cell>
          <cell r="BQ139" t="str">
            <v/>
          </cell>
        </row>
        <row r="140">
          <cell r="A140" t="str">
            <v>FL0036</v>
          </cell>
          <cell r="B140" t="str">
            <v>GOPAL SINGH</v>
          </cell>
          <cell r="C140" t="str">
            <v>Existing</v>
          </cell>
          <cell r="D140" t="str">
            <v>Common</v>
          </cell>
          <cell r="E140" t="str">
            <v>Site</v>
          </cell>
          <cell r="F140" t="str">
            <v>Common</v>
          </cell>
          <cell r="G140" t="str">
            <v/>
          </cell>
          <cell r="H140" t="str">
            <v/>
          </cell>
          <cell r="I140" t="str">
            <v>ATSGRANDREALTORSPRIVATELIMITED</v>
          </cell>
          <cell r="J140" t="str">
            <v>ATS GRAND REALTORS PRIVATE LIMITED</v>
          </cell>
          <cell r="K140" t="str">
            <v>CIVIL</v>
          </cell>
          <cell r="L140" t="str">
            <v>CIVIL</v>
          </cell>
          <cell r="M140" t="str">
            <v>ASSISTANTENGINEER</v>
          </cell>
          <cell r="N140" t="str">
            <v>ASSISTANT ENGINEER</v>
          </cell>
          <cell r="O140" t="str">
            <v/>
          </cell>
          <cell r="P140" t="str">
            <v/>
          </cell>
          <cell r="Q140" t="str">
            <v>FLORALPATHWAYSSITE</v>
          </cell>
          <cell r="R140" t="str">
            <v>FLORAL PATHWAYS SITE</v>
          </cell>
          <cell r="S140" t="str">
            <v>Delhi</v>
          </cell>
          <cell r="T140" t="str">
            <v/>
          </cell>
          <cell r="U140" t="str">
            <v/>
          </cell>
          <cell r="V140" t="str">
            <v>NORMAL</v>
          </cell>
          <cell r="W140" t="str">
            <v>Full Time</v>
          </cell>
          <cell r="X140" t="str">
            <v>MALE</v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>Married</v>
          </cell>
          <cell r="AF140" t="str">
            <v>KALOO RAM</v>
          </cell>
          <cell r="AG140">
            <v>32523</v>
          </cell>
          <cell r="AH140">
            <v>44607</v>
          </cell>
          <cell r="AI140" t="str">
            <v/>
          </cell>
          <cell r="AJ140">
            <v>44788</v>
          </cell>
          <cell r="AK140" t="str">
            <v>7982503414</v>
          </cell>
          <cell r="AL140" t="str">
            <v/>
          </cell>
          <cell r="AM140">
            <v>36</v>
          </cell>
          <cell r="AN140" t="str">
            <v>JANPS6866Q</v>
          </cell>
          <cell r="AO140" t="str">
            <v/>
          </cell>
          <cell r="AP140" t="str">
            <v/>
          </cell>
          <cell r="AQ140">
            <v>1</v>
          </cell>
          <cell r="AR140" t="str">
            <v>ICICI Bank</v>
          </cell>
          <cell r="AS140" t="str">
            <v/>
          </cell>
          <cell r="AT140" t="str">
            <v>ICICI Bank</v>
          </cell>
          <cell r="AU140" t="str">
            <v>414501508033</v>
          </cell>
          <cell r="AV140">
            <v>3</v>
          </cell>
          <cell r="AW140" t="str">
            <v>Cheque</v>
          </cell>
          <cell r="AZ140" t="b">
            <v>0</v>
          </cell>
          <cell r="BA140" t="b">
            <v>1</v>
          </cell>
          <cell r="BB140" t="b">
            <v>0</v>
          </cell>
          <cell r="BC140" t="b">
            <v>0</v>
          </cell>
          <cell r="BD140">
            <v>15000</v>
          </cell>
          <cell r="BE140" t="str">
            <v>R</v>
          </cell>
          <cell r="BF140">
            <v>12</v>
          </cell>
          <cell r="BG140" t="b">
            <v>1</v>
          </cell>
          <cell r="BH140">
            <v>15000</v>
          </cell>
          <cell r="BI140" t="str">
            <v xml:space="preserve">R </v>
          </cell>
          <cell r="BJ140">
            <v>8.33</v>
          </cell>
          <cell r="BK140">
            <v>0</v>
          </cell>
          <cell r="BL140" t="str">
            <v xml:space="preserve">R </v>
          </cell>
          <cell r="BM140">
            <v>0</v>
          </cell>
          <cell r="BN140" t="str">
            <v>RPFC</v>
          </cell>
          <cell r="BO140" t="str">
            <v>RPFC</v>
          </cell>
          <cell r="BQ140" t="str">
            <v>GOPALPUNDIR777@GMAIL.COM</v>
          </cell>
        </row>
        <row r="141">
          <cell r="A141" t="str">
            <v>FL0037</v>
          </cell>
          <cell r="B141" t="str">
            <v>SUSHANT TYAGI</v>
          </cell>
          <cell r="C141" t="str">
            <v>FnF Locked</v>
          </cell>
          <cell r="D141" t="str">
            <v>Common</v>
          </cell>
          <cell r="E141" t="str">
            <v>Site</v>
          </cell>
          <cell r="F141" t="str">
            <v>Common</v>
          </cell>
          <cell r="G141" t="str">
            <v/>
          </cell>
          <cell r="H141" t="str">
            <v/>
          </cell>
          <cell r="I141" t="str">
            <v>ATSGRANDREALTORSPRIVATELIMITED</v>
          </cell>
          <cell r="J141" t="str">
            <v>ATS GRAND REALTORS PRIVATE LIMITED</v>
          </cell>
          <cell r="K141" t="str">
            <v>CIVIL</v>
          </cell>
          <cell r="L141" t="str">
            <v>CIVIL</v>
          </cell>
          <cell r="M141" t="str">
            <v>JUNIORENGINEER</v>
          </cell>
          <cell r="N141" t="str">
            <v>JUNIOR ENGINEER</v>
          </cell>
          <cell r="O141" t="str">
            <v/>
          </cell>
          <cell r="P141" t="str">
            <v/>
          </cell>
          <cell r="Q141" t="str">
            <v>FLORALPATHWAYSSITE</v>
          </cell>
          <cell r="R141" t="str">
            <v>FLORAL PATHWAYS SITE</v>
          </cell>
          <cell r="S141" t="str">
            <v>Delhi</v>
          </cell>
          <cell r="T141" t="str">
            <v/>
          </cell>
          <cell r="U141" t="str">
            <v/>
          </cell>
          <cell r="V141" t="str">
            <v>NORMAL</v>
          </cell>
          <cell r="W141" t="str">
            <v>Full Time</v>
          </cell>
          <cell r="X141" t="str">
            <v>MALE</v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>Married</v>
          </cell>
          <cell r="AF141" t="str">
            <v>MAHESH TYAGI</v>
          </cell>
          <cell r="AG141">
            <v>34332</v>
          </cell>
          <cell r="AH141">
            <v>44609</v>
          </cell>
          <cell r="AI141">
            <v>44932</v>
          </cell>
          <cell r="AJ141">
            <v>44790</v>
          </cell>
          <cell r="AK141" t="str">
            <v>7838869648</v>
          </cell>
          <cell r="AL141" t="str">
            <v/>
          </cell>
          <cell r="AM141">
            <v>36</v>
          </cell>
          <cell r="AN141" t="str">
            <v>BFRPT4416G</v>
          </cell>
          <cell r="AO141" t="str">
            <v/>
          </cell>
          <cell r="AP141" t="str">
            <v/>
          </cell>
          <cell r="AQ141">
            <v>1</v>
          </cell>
          <cell r="AR141" t="str">
            <v>ICICI Bank</v>
          </cell>
          <cell r="AS141" t="str">
            <v/>
          </cell>
          <cell r="AT141" t="str">
            <v>ICICI Bank</v>
          </cell>
          <cell r="AU141" t="str">
            <v>212201507669</v>
          </cell>
          <cell r="AV141">
            <v>3</v>
          </cell>
          <cell r="AW141" t="str">
            <v>Cheque</v>
          </cell>
          <cell r="AZ141" t="b">
            <v>0</v>
          </cell>
          <cell r="BA141" t="b">
            <v>1</v>
          </cell>
          <cell r="BB141" t="b">
            <v>0</v>
          </cell>
          <cell r="BC141" t="b">
            <v>0</v>
          </cell>
          <cell r="BD141">
            <v>15000</v>
          </cell>
          <cell r="BE141" t="str">
            <v>R</v>
          </cell>
          <cell r="BF141">
            <v>12</v>
          </cell>
          <cell r="BG141" t="b">
            <v>1</v>
          </cell>
          <cell r="BH141">
            <v>15000</v>
          </cell>
          <cell r="BI141" t="str">
            <v xml:space="preserve">R </v>
          </cell>
          <cell r="BJ141">
            <v>8.33</v>
          </cell>
          <cell r="BK141">
            <v>0</v>
          </cell>
          <cell r="BL141" t="str">
            <v xml:space="preserve">R </v>
          </cell>
          <cell r="BM141">
            <v>0</v>
          </cell>
          <cell r="BN141" t="str">
            <v>RPFC</v>
          </cell>
          <cell r="BO141" t="str">
            <v>RPFC</v>
          </cell>
          <cell r="BQ141" t="str">
            <v>DLSUSHANT2016@GMAIL.COM</v>
          </cell>
        </row>
        <row r="142">
          <cell r="A142" t="str">
            <v>FL0038</v>
          </cell>
          <cell r="B142" t="str">
            <v>AKRAM</v>
          </cell>
          <cell r="C142" t="str">
            <v>Existing</v>
          </cell>
          <cell r="D142" t="str">
            <v>Common</v>
          </cell>
          <cell r="E142" t="str">
            <v>Site</v>
          </cell>
          <cell r="F142" t="str">
            <v>Common</v>
          </cell>
          <cell r="G142" t="str">
            <v/>
          </cell>
          <cell r="H142" t="str">
            <v/>
          </cell>
          <cell r="I142" t="str">
            <v>ATSGRANDREALTORSPRIVATELIMITED</v>
          </cell>
          <cell r="J142" t="str">
            <v>ATS GRAND REALTORS PRIVATE LIMITED</v>
          </cell>
          <cell r="K142" t="str">
            <v>CIVIL</v>
          </cell>
          <cell r="L142" t="str">
            <v>CIVIL</v>
          </cell>
          <cell r="M142" t="str">
            <v>JUNIORENGINEER</v>
          </cell>
          <cell r="N142" t="str">
            <v>JUNIOR ENGINEER</v>
          </cell>
          <cell r="O142" t="str">
            <v/>
          </cell>
          <cell r="P142" t="str">
            <v/>
          </cell>
          <cell r="Q142" t="str">
            <v>FLORALPATHWAYSSITE</v>
          </cell>
          <cell r="R142" t="str">
            <v>FLORAL PATHWAYS SITE</v>
          </cell>
          <cell r="S142" t="str">
            <v>Delhi</v>
          </cell>
          <cell r="T142" t="str">
            <v/>
          </cell>
          <cell r="U142" t="str">
            <v/>
          </cell>
          <cell r="V142" t="str">
            <v>NORMAL</v>
          </cell>
          <cell r="W142" t="str">
            <v>Full Time</v>
          </cell>
          <cell r="X142" t="str">
            <v>MALE</v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>Single</v>
          </cell>
          <cell r="AF142" t="str">
            <v>IKRAM</v>
          </cell>
          <cell r="AG142">
            <v>36016</v>
          </cell>
          <cell r="AH142">
            <v>44613</v>
          </cell>
          <cell r="AI142" t="str">
            <v/>
          </cell>
          <cell r="AJ142">
            <v>44794</v>
          </cell>
          <cell r="AK142" t="str">
            <v>8745955457</v>
          </cell>
          <cell r="AL142" t="str">
            <v/>
          </cell>
          <cell r="AM142">
            <v>36</v>
          </cell>
          <cell r="AN142" t="str">
            <v>CRMPA9566N</v>
          </cell>
          <cell r="AO142" t="str">
            <v/>
          </cell>
          <cell r="AP142" t="str">
            <v/>
          </cell>
          <cell r="AQ142">
            <v>1</v>
          </cell>
          <cell r="AR142" t="str">
            <v>ICICI Bank</v>
          </cell>
          <cell r="AS142" t="str">
            <v/>
          </cell>
          <cell r="AT142" t="str">
            <v>ICICI Bank</v>
          </cell>
          <cell r="AU142" t="str">
            <v>414501508540</v>
          </cell>
          <cell r="AV142">
            <v>3</v>
          </cell>
          <cell r="AW142" t="str">
            <v>Cheque</v>
          </cell>
          <cell r="AZ142" t="b">
            <v>0</v>
          </cell>
          <cell r="BA142" t="b">
            <v>1</v>
          </cell>
          <cell r="BB142" t="b">
            <v>0</v>
          </cell>
          <cell r="BC142" t="b">
            <v>0</v>
          </cell>
          <cell r="BD142">
            <v>15000</v>
          </cell>
          <cell r="BE142" t="str">
            <v>R</v>
          </cell>
          <cell r="BF142">
            <v>12</v>
          </cell>
          <cell r="BG142" t="b">
            <v>1</v>
          </cell>
          <cell r="BH142">
            <v>15000</v>
          </cell>
          <cell r="BI142" t="str">
            <v xml:space="preserve">R </v>
          </cell>
          <cell r="BJ142">
            <v>8.33</v>
          </cell>
          <cell r="BK142">
            <v>0</v>
          </cell>
          <cell r="BL142" t="str">
            <v xml:space="preserve">R </v>
          </cell>
          <cell r="BM142">
            <v>0</v>
          </cell>
          <cell r="BN142" t="str">
            <v>RPFC</v>
          </cell>
          <cell r="BO142" t="str">
            <v>RPFC</v>
          </cell>
          <cell r="BQ142" t="str">
            <v>IAKRAMSAIFI18@GMAIL.COM</v>
          </cell>
        </row>
        <row r="143">
          <cell r="A143" t="str">
            <v>FL0039</v>
          </cell>
          <cell r="B143" t="str">
            <v>RAM NARESH KUMAR</v>
          </cell>
          <cell r="C143" t="str">
            <v>Resigned</v>
          </cell>
          <cell r="D143" t="str">
            <v>Common</v>
          </cell>
          <cell r="E143" t="str">
            <v>Site</v>
          </cell>
          <cell r="F143" t="str">
            <v>Common</v>
          </cell>
          <cell r="G143" t="str">
            <v/>
          </cell>
          <cell r="H143" t="str">
            <v/>
          </cell>
          <cell r="I143" t="str">
            <v>HOMEKRAFTINFRAPRIVATELIMITED</v>
          </cell>
          <cell r="J143" t="str">
            <v>HOMEKRAFT INFRA PRIVATE LIMITED</v>
          </cell>
          <cell r="K143" t="str">
            <v>CIVIL</v>
          </cell>
          <cell r="L143" t="str">
            <v>CIVIL</v>
          </cell>
          <cell r="M143" t="str">
            <v>SENIORPROJECTENGINEER</v>
          </cell>
          <cell r="N143" t="str">
            <v>SENIOR PROJECT ENGINEER</v>
          </cell>
          <cell r="O143" t="str">
            <v/>
          </cell>
          <cell r="P143" t="str">
            <v/>
          </cell>
          <cell r="Q143" t="str">
            <v>FLORALPATHWAYSSITE</v>
          </cell>
          <cell r="R143" t="str">
            <v>FLORAL PATHWAYS SITE</v>
          </cell>
          <cell r="S143" t="str">
            <v>Delhi</v>
          </cell>
          <cell r="T143" t="str">
            <v/>
          </cell>
          <cell r="U143" t="str">
            <v/>
          </cell>
          <cell r="V143" t="str">
            <v>NORMAL</v>
          </cell>
          <cell r="W143" t="str">
            <v>Full Time</v>
          </cell>
          <cell r="X143" t="str">
            <v>MALE</v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>203207</v>
          </cell>
          <cell r="AE143" t="str">
            <v>Married</v>
          </cell>
          <cell r="AF143" t="str">
            <v>SUBHASH UPADHYAY</v>
          </cell>
          <cell r="AG143">
            <v>32648</v>
          </cell>
          <cell r="AH143">
            <v>44622</v>
          </cell>
          <cell r="AI143">
            <v>44800</v>
          </cell>
          <cell r="AJ143">
            <v>44806</v>
          </cell>
          <cell r="AK143" t="str">
            <v>9718599377</v>
          </cell>
          <cell r="AL143" t="str">
            <v/>
          </cell>
          <cell r="AM143">
            <v>36</v>
          </cell>
          <cell r="AN143" t="str">
            <v>BFTPK8678D</v>
          </cell>
          <cell r="AO143" t="str">
            <v/>
          </cell>
          <cell r="AP143" t="str">
            <v/>
          </cell>
          <cell r="AQ143">
            <v>1</v>
          </cell>
          <cell r="AR143" t="str">
            <v>ICICI Bank</v>
          </cell>
          <cell r="AS143" t="str">
            <v/>
          </cell>
          <cell r="AT143" t="str">
            <v>ICICI Bank</v>
          </cell>
          <cell r="AU143" t="str">
            <v>414501507775</v>
          </cell>
          <cell r="AV143">
            <v>3</v>
          </cell>
          <cell r="AW143" t="str">
            <v>Cheque</v>
          </cell>
          <cell r="AZ143" t="b">
            <v>0</v>
          </cell>
          <cell r="BA143" t="b">
            <v>1</v>
          </cell>
          <cell r="BB143" t="b">
            <v>0</v>
          </cell>
          <cell r="BC143" t="b">
            <v>0</v>
          </cell>
          <cell r="BD143">
            <v>15000</v>
          </cell>
          <cell r="BE143" t="str">
            <v>R</v>
          </cell>
          <cell r="BF143">
            <v>12</v>
          </cell>
          <cell r="BG143" t="b">
            <v>1</v>
          </cell>
          <cell r="BH143">
            <v>15000</v>
          </cell>
          <cell r="BI143" t="str">
            <v xml:space="preserve">R </v>
          </cell>
          <cell r="BJ143">
            <v>8.33</v>
          </cell>
          <cell r="BK143">
            <v>0</v>
          </cell>
          <cell r="BL143" t="str">
            <v xml:space="preserve">R </v>
          </cell>
          <cell r="BM143">
            <v>0</v>
          </cell>
          <cell r="BN143" t="str">
            <v>RPFC</v>
          </cell>
          <cell r="BO143" t="str">
            <v>RPFC</v>
          </cell>
          <cell r="BQ143" t="str">
            <v>ramnareshkumar1989@gmail.com</v>
          </cell>
        </row>
        <row r="144">
          <cell r="A144" t="str">
            <v>FL0040</v>
          </cell>
          <cell r="B144" t="str">
            <v>DINESH KUMAR</v>
          </cell>
          <cell r="C144" t="str">
            <v>FnF Initiated</v>
          </cell>
          <cell r="D144" t="str">
            <v>Common</v>
          </cell>
          <cell r="E144" t="str">
            <v>Site</v>
          </cell>
          <cell r="F144" t="str">
            <v>Common</v>
          </cell>
          <cell r="G144" t="str">
            <v/>
          </cell>
          <cell r="H144" t="str">
            <v/>
          </cell>
          <cell r="I144" t="str">
            <v>HOMEKRAFTINFRAPRIVATELIMITED</v>
          </cell>
          <cell r="J144" t="str">
            <v>HOMEKRAFT INFRA PRIVATE LIMITED</v>
          </cell>
          <cell r="K144" t="str">
            <v>STORE</v>
          </cell>
          <cell r="L144" t="str">
            <v>STORE</v>
          </cell>
          <cell r="M144" t="str">
            <v>EXECUTIVE</v>
          </cell>
          <cell r="N144" t="str">
            <v>EXECUTIVE</v>
          </cell>
          <cell r="O144" t="str">
            <v/>
          </cell>
          <cell r="P144" t="str">
            <v/>
          </cell>
          <cell r="Q144" t="str">
            <v>FLORALPATHWAYSSITE</v>
          </cell>
          <cell r="R144" t="str">
            <v>FLORAL PATHWAYS SITE</v>
          </cell>
          <cell r="S144" t="str">
            <v>Delhi</v>
          </cell>
          <cell r="T144" t="str">
            <v/>
          </cell>
          <cell r="U144" t="str">
            <v/>
          </cell>
          <cell r="V144" t="str">
            <v>NORMAL</v>
          </cell>
          <cell r="W144" t="str">
            <v>Full Time</v>
          </cell>
          <cell r="X144" t="str">
            <v>MALE</v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>Mathura</v>
          </cell>
          <cell r="AD144" t="str">
            <v>281205</v>
          </cell>
          <cell r="AE144" t="str">
            <v>Married</v>
          </cell>
          <cell r="AF144" t="str">
            <v>JHAMMAN LAL</v>
          </cell>
          <cell r="AG144">
            <v>34472</v>
          </cell>
          <cell r="AH144">
            <v>44622</v>
          </cell>
          <cell r="AI144">
            <v>44837</v>
          </cell>
          <cell r="AJ144">
            <v>44806</v>
          </cell>
          <cell r="AK144" t="str">
            <v>8395041476</v>
          </cell>
          <cell r="AL144" t="str">
            <v/>
          </cell>
          <cell r="AM144">
            <v>36</v>
          </cell>
          <cell r="AN144" t="str">
            <v>EUDPK2059E</v>
          </cell>
          <cell r="AO144" t="str">
            <v/>
          </cell>
          <cell r="AP144" t="str">
            <v/>
          </cell>
          <cell r="AQ144">
            <v>1</v>
          </cell>
          <cell r="AR144" t="str">
            <v>ICICI Bank</v>
          </cell>
          <cell r="AS144" t="str">
            <v/>
          </cell>
          <cell r="AT144" t="str">
            <v>ICICI Bank</v>
          </cell>
          <cell r="AU144" t="str">
            <v>414501507776</v>
          </cell>
          <cell r="AV144">
            <v>3</v>
          </cell>
          <cell r="AW144" t="str">
            <v>Cheque</v>
          </cell>
          <cell r="AZ144" t="b">
            <v>0</v>
          </cell>
          <cell r="BA144" t="b">
            <v>1</v>
          </cell>
          <cell r="BB144" t="b">
            <v>0</v>
          </cell>
          <cell r="BC144" t="b">
            <v>0</v>
          </cell>
          <cell r="BD144">
            <v>15000</v>
          </cell>
          <cell r="BE144" t="str">
            <v>R</v>
          </cell>
          <cell r="BF144">
            <v>12</v>
          </cell>
          <cell r="BG144" t="b">
            <v>1</v>
          </cell>
          <cell r="BH144">
            <v>15000</v>
          </cell>
          <cell r="BI144" t="str">
            <v xml:space="preserve">R </v>
          </cell>
          <cell r="BJ144">
            <v>8.33</v>
          </cell>
          <cell r="BK144">
            <v>0</v>
          </cell>
          <cell r="BL144" t="str">
            <v xml:space="preserve">R </v>
          </cell>
          <cell r="BM144">
            <v>0</v>
          </cell>
          <cell r="BN144" t="str">
            <v>RPFC</v>
          </cell>
          <cell r="BO144" t="str">
            <v>RPFC</v>
          </cell>
          <cell r="BQ144" t="str">
            <v>dineshrotela@gmail.com</v>
          </cell>
        </row>
        <row r="145">
          <cell r="A145" t="str">
            <v>FL0041</v>
          </cell>
          <cell r="B145" t="str">
            <v>CHANDRASHEKHAR</v>
          </cell>
          <cell r="C145" t="str">
            <v>FnF Locked</v>
          </cell>
          <cell r="D145" t="str">
            <v>Common</v>
          </cell>
          <cell r="E145" t="str">
            <v>Site</v>
          </cell>
          <cell r="F145" t="str">
            <v>Common</v>
          </cell>
          <cell r="G145" t="str">
            <v/>
          </cell>
          <cell r="H145" t="str">
            <v/>
          </cell>
          <cell r="I145" t="str">
            <v>ATSGRANDREALTORSPRIVATELIMITED</v>
          </cell>
          <cell r="J145" t="str">
            <v>ATS GRAND REALTORS PRIVATE LIMITED</v>
          </cell>
          <cell r="K145" t="str">
            <v>BILLING</v>
          </cell>
          <cell r="L145" t="str">
            <v>BILLING</v>
          </cell>
          <cell r="M145" t="str">
            <v>SENIORPROJECTENGINEER</v>
          </cell>
          <cell r="N145" t="str">
            <v>SENIOR PROJECT ENGINEER</v>
          </cell>
          <cell r="O145" t="str">
            <v/>
          </cell>
          <cell r="P145" t="str">
            <v/>
          </cell>
          <cell r="Q145" t="str">
            <v>FLORALPATHWAYSSITE</v>
          </cell>
          <cell r="R145" t="str">
            <v>FLORAL PATHWAYS SITE</v>
          </cell>
          <cell r="S145" t="str">
            <v>Delhi</v>
          </cell>
          <cell r="T145" t="str">
            <v/>
          </cell>
          <cell r="U145" t="str">
            <v/>
          </cell>
          <cell r="V145" t="str">
            <v>NORMAL</v>
          </cell>
          <cell r="W145" t="str">
            <v>Full Time</v>
          </cell>
          <cell r="X145" t="str">
            <v>Male</v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>Aligarh</v>
          </cell>
          <cell r="AD145" t="str">
            <v>202124</v>
          </cell>
          <cell r="AE145" t="str">
            <v>Married</v>
          </cell>
          <cell r="AF145" t="str">
            <v xml:space="preserve">VIRPAL SINGH  </v>
          </cell>
          <cell r="AG145">
            <v>32325</v>
          </cell>
          <cell r="AH145">
            <v>44630</v>
          </cell>
          <cell r="AI145">
            <v>44930</v>
          </cell>
          <cell r="AJ145">
            <v>44814</v>
          </cell>
          <cell r="AK145" t="str">
            <v>8077178402</v>
          </cell>
          <cell r="AL145" t="str">
            <v/>
          </cell>
          <cell r="AM145">
            <v>36</v>
          </cell>
          <cell r="AN145" t="str">
            <v>AYMPC7747C</v>
          </cell>
          <cell r="AO145" t="str">
            <v/>
          </cell>
          <cell r="AP145" t="str">
            <v/>
          </cell>
          <cell r="AQ145">
            <v>1</v>
          </cell>
          <cell r="AR145" t="str">
            <v>ICICI Bank</v>
          </cell>
          <cell r="AS145" t="str">
            <v/>
          </cell>
          <cell r="AT145" t="str">
            <v>ICICI Bank</v>
          </cell>
          <cell r="AU145" t="str">
            <v>414501507807</v>
          </cell>
          <cell r="AV145">
            <v>3</v>
          </cell>
          <cell r="AW145" t="str">
            <v>Cheque</v>
          </cell>
          <cell r="AZ145" t="b">
            <v>0</v>
          </cell>
          <cell r="BA145" t="b">
            <v>1</v>
          </cell>
          <cell r="BB145" t="b">
            <v>0</v>
          </cell>
          <cell r="BC145" t="b">
            <v>0</v>
          </cell>
          <cell r="BD145">
            <v>15000</v>
          </cell>
          <cell r="BE145" t="str">
            <v>R</v>
          </cell>
          <cell r="BF145">
            <v>12</v>
          </cell>
          <cell r="BG145" t="b">
            <v>1</v>
          </cell>
          <cell r="BH145">
            <v>15000</v>
          </cell>
          <cell r="BI145" t="str">
            <v xml:space="preserve">R </v>
          </cell>
          <cell r="BJ145">
            <v>8.33</v>
          </cell>
          <cell r="BK145">
            <v>0</v>
          </cell>
          <cell r="BL145" t="str">
            <v xml:space="preserve">R </v>
          </cell>
          <cell r="BM145">
            <v>0</v>
          </cell>
          <cell r="BN145" t="str">
            <v>RPFC</v>
          </cell>
          <cell r="BO145" t="str">
            <v>RPFC</v>
          </cell>
          <cell r="BQ145" t="str">
            <v>cshekhar801@gmail.com</v>
          </cell>
        </row>
        <row r="146">
          <cell r="A146" t="str">
            <v>FL0042</v>
          </cell>
          <cell r="B146" t="str">
            <v>ANIL KUMAR</v>
          </cell>
          <cell r="C146" t="str">
            <v>Existing</v>
          </cell>
          <cell r="D146" t="str">
            <v>Common</v>
          </cell>
          <cell r="E146" t="str">
            <v>Site</v>
          </cell>
          <cell r="F146" t="str">
            <v>Common</v>
          </cell>
          <cell r="G146" t="str">
            <v>JUNIOR</v>
          </cell>
          <cell r="H146" t="str">
            <v>JUNIOR</v>
          </cell>
          <cell r="I146" t="str">
            <v>ATSGRANDREALTORSPRIVATELIMITED</v>
          </cell>
          <cell r="J146" t="str">
            <v>ATS GRAND REALTORS PRIVATE LIMITED</v>
          </cell>
          <cell r="K146" t="str">
            <v>CIVIL</v>
          </cell>
          <cell r="L146" t="str">
            <v>CIVIL</v>
          </cell>
          <cell r="M146" t="str">
            <v>FOREMAN</v>
          </cell>
          <cell r="N146" t="str">
            <v>FOREMAN</v>
          </cell>
          <cell r="O146" t="str">
            <v/>
          </cell>
          <cell r="P146" t="str">
            <v/>
          </cell>
          <cell r="Q146" t="str">
            <v>FLORALPATHWAYSSITE</v>
          </cell>
          <cell r="R146" t="str">
            <v>FLORAL PATHWAYS SITE</v>
          </cell>
          <cell r="S146" t="str">
            <v>Maharashtra</v>
          </cell>
          <cell r="T146" t="str">
            <v/>
          </cell>
          <cell r="U146" t="str">
            <v/>
          </cell>
          <cell r="V146" t="str">
            <v>Normal</v>
          </cell>
          <cell r="W146" t="str">
            <v>Full Time</v>
          </cell>
          <cell r="X146" t="str">
            <v>MALE</v>
          </cell>
          <cell r="Y146" t="str">
            <v>H.NO 869, GALI NO 01, KRISHNA INTERNATIONAL COLLEGE</v>
          </cell>
          <cell r="Z146" t="str">
            <v>Shivpuri</v>
          </cell>
          <cell r="AA146" t="str">
            <v/>
          </cell>
          <cell r="AB146" t="str">
            <v>H.NO 869, GALI NO 01, KRISHNA INTERNATIONAL COLLEGE</v>
          </cell>
          <cell r="AC146" t="str">
            <v>Shivpuri</v>
          </cell>
          <cell r="AD146" t="str">
            <v>201009</v>
          </cell>
          <cell r="AE146" t="str">
            <v>Married</v>
          </cell>
          <cell r="AF146" t="str">
            <v>DHARAMVEER</v>
          </cell>
          <cell r="AG146">
            <v>29862</v>
          </cell>
          <cell r="AH146">
            <v>44648</v>
          </cell>
          <cell r="AI146" t="str">
            <v/>
          </cell>
          <cell r="AJ146">
            <v>44832</v>
          </cell>
          <cell r="AK146" t="str">
            <v>8920153702</v>
          </cell>
          <cell r="AL146" t="str">
            <v/>
          </cell>
          <cell r="AM146">
            <v>17</v>
          </cell>
          <cell r="AN146" t="str">
            <v>BDOPK0682C</v>
          </cell>
          <cell r="AO146" t="str">
            <v/>
          </cell>
          <cell r="AP146" t="str">
            <v/>
          </cell>
          <cell r="AQ146">
            <v>2</v>
          </cell>
          <cell r="AR146" t="str">
            <v>HDFC Bank</v>
          </cell>
          <cell r="AS146" t="str">
            <v/>
          </cell>
          <cell r="AT146" t="str">
            <v>HDFC Bank</v>
          </cell>
          <cell r="AU146" t="str">
            <v>414501507470</v>
          </cell>
          <cell r="AV146">
            <v>3</v>
          </cell>
          <cell r="AW146" t="str">
            <v>Cheque</v>
          </cell>
          <cell r="AZ146" t="b">
            <v>0</v>
          </cell>
          <cell r="BA146" t="b">
            <v>1</v>
          </cell>
          <cell r="BB146" t="b">
            <v>0</v>
          </cell>
          <cell r="BC146" t="b">
            <v>0</v>
          </cell>
          <cell r="BD146">
            <v>15000</v>
          </cell>
          <cell r="BE146" t="str">
            <v>R</v>
          </cell>
          <cell r="BF146">
            <v>12</v>
          </cell>
          <cell r="BG146" t="b">
            <v>1</v>
          </cell>
          <cell r="BH146">
            <v>15000</v>
          </cell>
          <cell r="BI146" t="str">
            <v xml:space="preserve">R </v>
          </cell>
          <cell r="BJ146">
            <v>8.33</v>
          </cell>
          <cell r="BK146">
            <v>0</v>
          </cell>
          <cell r="BL146" t="str">
            <v xml:space="preserve">R </v>
          </cell>
          <cell r="BM146">
            <v>0</v>
          </cell>
          <cell r="BN146" t="str">
            <v>RPFC</v>
          </cell>
          <cell r="BO146" t="str">
            <v>RPFC</v>
          </cell>
          <cell r="BQ146" t="str">
            <v>markchauhan@rediffmail.com</v>
          </cell>
        </row>
        <row r="147">
          <cell r="A147" t="str">
            <v>FL0043</v>
          </cell>
          <cell r="B147" t="str">
            <v>SHOAIB AKHTER</v>
          </cell>
          <cell r="C147" t="str">
            <v>Resigned</v>
          </cell>
          <cell r="D147" t="str">
            <v>Common</v>
          </cell>
          <cell r="E147" t="str">
            <v>Site</v>
          </cell>
          <cell r="F147" t="str">
            <v>Common</v>
          </cell>
          <cell r="G147" t="str">
            <v>JUNIOR</v>
          </cell>
          <cell r="H147" t="str">
            <v>JUNIOR</v>
          </cell>
          <cell r="I147" t="str">
            <v>ATSGRANDREALTORSPRIVATELIMITED</v>
          </cell>
          <cell r="J147" t="str">
            <v>ATS GRAND REALTORS PRIVATE LIMITED</v>
          </cell>
          <cell r="K147" t="str">
            <v>CIVIL</v>
          </cell>
          <cell r="L147" t="str">
            <v>CIVIL</v>
          </cell>
          <cell r="M147" t="str">
            <v>JUNIORENGINEER</v>
          </cell>
          <cell r="N147" t="str">
            <v>JUNIOR ENGINEER</v>
          </cell>
          <cell r="O147" t="str">
            <v/>
          </cell>
          <cell r="P147" t="str">
            <v/>
          </cell>
          <cell r="Q147" t="str">
            <v>FLORALPATHWAYSSITE</v>
          </cell>
          <cell r="R147" t="str">
            <v>FLORAL PATHWAYS SITE</v>
          </cell>
          <cell r="S147" t="str">
            <v>Maharashtra</v>
          </cell>
          <cell r="T147" t="str">
            <v/>
          </cell>
          <cell r="U147" t="str">
            <v/>
          </cell>
          <cell r="V147" t="str">
            <v>Normal</v>
          </cell>
          <cell r="W147" t="str">
            <v>Full Time</v>
          </cell>
          <cell r="X147" t="str">
            <v>MALE</v>
          </cell>
          <cell r="Y147" t="str">
            <v xml:space="preserve">VILLAGE- LAHEGI, </v>
          </cell>
          <cell r="Z147" t="str">
            <v>Siwan</v>
          </cell>
          <cell r="AA147" t="str">
            <v/>
          </cell>
          <cell r="AB147" t="str">
            <v xml:space="preserve">VILLAGE- LAHEGI, </v>
          </cell>
          <cell r="AC147" t="str">
            <v>Siwan</v>
          </cell>
          <cell r="AD147" t="str">
            <v>841233</v>
          </cell>
          <cell r="AE147" t="str">
            <v>Single</v>
          </cell>
          <cell r="AF147" t="str">
            <v>AJIMULLAH MANSURI</v>
          </cell>
          <cell r="AG147">
            <v>36607</v>
          </cell>
          <cell r="AH147">
            <v>44652</v>
          </cell>
          <cell r="AI147">
            <v>45266</v>
          </cell>
          <cell r="AJ147">
            <v>44835</v>
          </cell>
          <cell r="AK147" t="str">
            <v>8298826437</v>
          </cell>
          <cell r="AL147" t="str">
            <v/>
          </cell>
          <cell r="AM147">
            <v>17</v>
          </cell>
          <cell r="AN147" t="str">
            <v>DWFPA0161J</v>
          </cell>
          <cell r="AO147" t="str">
            <v/>
          </cell>
          <cell r="AP147" t="str">
            <v/>
          </cell>
          <cell r="AQ147">
            <v>16</v>
          </cell>
          <cell r="AR147" t="str">
            <v>Cheque</v>
          </cell>
          <cell r="AS147" t="str">
            <v/>
          </cell>
          <cell r="AT147" t="str">
            <v/>
          </cell>
          <cell r="AU147" t="str">
            <v>Cheque</v>
          </cell>
          <cell r="AV147">
            <v>3</v>
          </cell>
          <cell r="AW147" t="str">
            <v>Cheque</v>
          </cell>
          <cell r="AZ147" t="b">
            <v>0</v>
          </cell>
          <cell r="BA147" t="b">
            <v>1</v>
          </cell>
          <cell r="BB147" t="b">
            <v>1</v>
          </cell>
          <cell r="BC147" t="b">
            <v>0</v>
          </cell>
          <cell r="BD147">
            <v>0</v>
          </cell>
          <cell r="BE147" t="str">
            <v>R</v>
          </cell>
          <cell r="BF147">
            <v>12</v>
          </cell>
          <cell r="BG147" t="b">
            <v>1</v>
          </cell>
          <cell r="BH147">
            <v>13440</v>
          </cell>
          <cell r="BI147" t="str">
            <v xml:space="preserve">R </v>
          </cell>
          <cell r="BJ147">
            <v>8.33</v>
          </cell>
          <cell r="BK147">
            <v>0</v>
          </cell>
          <cell r="BL147" t="str">
            <v xml:space="preserve">R </v>
          </cell>
          <cell r="BM147">
            <v>0</v>
          </cell>
          <cell r="BN147" t="str">
            <v>RPFC</v>
          </cell>
          <cell r="BO147" t="str">
            <v>RPFC</v>
          </cell>
          <cell r="BQ147" t="str">
            <v>shoaib.akhter4266@gmail.com</v>
          </cell>
        </row>
        <row r="148">
          <cell r="A148" t="str">
            <v>FL0044</v>
          </cell>
          <cell r="B148" t="str">
            <v>UMESH CHAND TYAGI</v>
          </cell>
          <cell r="C148" t="str">
            <v>Existing</v>
          </cell>
          <cell r="D148" t="str">
            <v>Common</v>
          </cell>
          <cell r="E148" t="str">
            <v>Site</v>
          </cell>
          <cell r="F148" t="str">
            <v>Common</v>
          </cell>
          <cell r="G148" t="str">
            <v>JUNIOR</v>
          </cell>
          <cell r="H148" t="str">
            <v>JUNIOR</v>
          </cell>
          <cell r="I148" t="str">
            <v>ATSGRANDREALTORSPRIVATELIMITED</v>
          </cell>
          <cell r="J148" t="str">
            <v>ATS GRAND REALTORS PRIVATE LIMITED</v>
          </cell>
          <cell r="K148" t="str">
            <v>SITEADMIN</v>
          </cell>
          <cell r="L148" t="str">
            <v>SITE ADMIN</v>
          </cell>
          <cell r="M148" t="str">
            <v>MEDICALASSISTANT</v>
          </cell>
          <cell r="N148" t="str">
            <v>MEDICAL ASSISTANT</v>
          </cell>
          <cell r="O148" t="str">
            <v/>
          </cell>
          <cell r="P148" t="str">
            <v/>
          </cell>
          <cell r="Q148" t="str">
            <v>FLORALPATHWAYSSITE</v>
          </cell>
          <cell r="R148" t="str">
            <v>FLORAL PATHWAYS SITE</v>
          </cell>
          <cell r="S148" t="str">
            <v>Maharashtra</v>
          </cell>
          <cell r="T148" t="str">
            <v/>
          </cell>
          <cell r="U148" t="str">
            <v/>
          </cell>
          <cell r="V148" t="str">
            <v>Normal</v>
          </cell>
          <cell r="W148" t="str">
            <v>Full Time</v>
          </cell>
          <cell r="X148" t="str">
            <v>MALE</v>
          </cell>
          <cell r="Y148" t="str">
            <v>L-168, SECTOR-23, SANJAY NAGAR</v>
          </cell>
          <cell r="Z148" t="str">
            <v>Ghaziabad</v>
          </cell>
          <cell r="AA148" t="str">
            <v/>
          </cell>
          <cell r="AB148" t="str">
            <v>L-168, SECTOR-23, SANJAY NAGAR</v>
          </cell>
          <cell r="AC148" t="str">
            <v>Ghaziabad</v>
          </cell>
          <cell r="AD148" t="str">
            <v>201002</v>
          </cell>
          <cell r="AE148" t="str">
            <v>Married</v>
          </cell>
          <cell r="AF148" t="str">
            <v>JAYAPAL SINGH</v>
          </cell>
          <cell r="AG148">
            <v>23882</v>
          </cell>
          <cell r="AH148">
            <v>44652</v>
          </cell>
          <cell r="AI148" t="str">
            <v/>
          </cell>
          <cell r="AJ148">
            <v>44835</v>
          </cell>
          <cell r="AK148" t="str">
            <v>8750712542</v>
          </cell>
          <cell r="AL148" t="str">
            <v/>
          </cell>
          <cell r="AM148">
            <v>17</v>
          </cell>
          <cell r="AN148" t="str">
            <v>AGLPT4764F</v>
          </cell>
          <cell r="AO148" t="str">
            <v/>
          </cell>
          <cell r="AP148" t="str">
            <v/>
          </cell>
          <cell r="AQ148">
            <v>16</v>
          </cell>
          <cell r="AR148" t="str">
            <v>Cheque</v>
          </cell>
          <cell r="AS148" t="str">
            <v/>
          </cell>
          <cell r="AT148" t="str">
            <v/>
          </cell>
          <cell r="AU148" t="str">
            <v>Cheque</v>
          </cell>
          <cell r="AV148">
            <v>3</v>
          </cell>
          <cell r="AW148" t="str">
            <v>Cheque</v>
          </cell>
          <cell r="AZ148" t="b">
            <v>0</v>
          </cell>
          <cell r="BA148" t="b">
            <v>1</v>
          </cell>
          <cell r="BB148" t="b">
            <v>0</v>
          </cell>
          <cell r="BC148" t="b">
            <v>0</v>
          </cell>
          <cell r="BD148">
            <v>15000</v>
          </cell>
          <cell r="BE148" t="str">
            <v>R</v>
          </cell>
          <cell r="BF148">
            <v>12</v>
          </cell>
          <cell r="BG148" t="b">
            <v>1</v>
          </cell>
          <cell r="BH148">
            <v>15000</v>
          </cell>
          <cell r="BI148" t="str">
            <v xml:space="preserve">R </v>
          </cell>
          <cell r="BJ148">
            <v>8.33</v>
          </cell>
          <cell r="BK148">
            <v>0</v>
          </cell>
          <cell r="BL148" t="str">
            <v xml:space="preserve">R </v>
          </cell>
          <cell r="BM148">
            <v>0</v>
          </cell>
          <cell r="BN148" t="str">
            <v>RPFC</v>
          </cell>
          <cell r="BO148" t="str">
            <v>RPFC</v>
          </cell>
          <cell r="BP148" t="str">
            <v>HK0161</v>
          </cell>
          <cell r="BQ148" t="str">
            <v/>
          </cell>
        </row>
        <row r="149">
          <cell r="A149" t="str">
            <v>FL0045</v>
          </cell>
          <cell r="B149" t="str">
            <v>SUDHIR KUMAR</v>
          </cell>
          <cell r="C149" t="str">
            <v>Existing</v>
          </cell>
          <cell r="D149" t="str">
            <v>Common</v>
          </cell>
          <cell r="E149" t="str">
            <v>Site</v>
          </cell>
          <cell r="F149" t="str">
            <v>Common</v>
          </cell>
          <cell r="G149" t="str">
            <v>JUNIOR</v>
          </cell>
          <cell r="H149" t="str">
            <v>JUNIOR</v>
          </cell>
          <cell r="I149" t="str">
            <v>ATSGRANDREALTORSPRIVATELIMITED</v>
          </cell>
          <cell r="J149" t="str">
            <v>ATS GRAND REALTORS PRIVATE LIMITED</v>
          </cell>
          <cell r="K149" t="str">
            <v>CIVIL</v>
          </cell>
          <cell r="L149" t="str">
            <v>CIVIL</v>
          </cell>
          <cell r="M149" t="str">
            <v>JUNIORENGINEER</v>
          </cell>
          <cell r="N149" t="str">
            <v>JUNIOR ENGINEER</v>
          </cell>
          <cell r="O149" t="str">
            <v/>
          </cell>
          <cell r="P149" t="str">
            <v/>
          </cell>
          <cell r="Q149" t="str">
            <v>FLORALPATHWAYSSITE</v>
          </cell>
          <cell r="R149" t="str">
            <v>FLORAL PATHWAYS SITE</v>
          </cell>
          <cell r="S149" t="str">
            <v>Maharashtra</v>
          </cell>
          <cell r="T149" t="str">
            <v/>
          </cell>
          <cell r="U149" t="str">
            <v/>
          </cell>
          <cell r="V149" t="str">
            <v>Normal</v>
          </cell>
          <cell r="W149" t="str">
            <v>Full Time</v>
          </cell>
          <cell r="X149" t="str">
            <v>MALE</v>
          </cell>
          <cell r="Y149" t="str">
            <v xml:space="preserve">D-929, GALI NO-08, RAJEEV NAGAR, </v>
          </cell>
          <cell r="Z149" t="str">
            <v>Ghaziabad</v>
          </cell>
          <cell r="AA149" t="str">
            <v/>
          </cell>
          <cell r="AB149" t="str">
            <v xml:space="preserve">D-929, GALI NO-08, RAJEEV NAGAR, </v>
          </cell>
          <cell r="AC149" t="str">
            <v>Ghaziabad</v>
          </cell>
          <cell r="AD149" t="str">
            <v>201001</v>
          </cell>
          <cell r="AE149" t="str">
            <v>Married</v>
          </cell>
          <cell r="AF149" t="str">
            <v>SURENDRA PAL</v>
          </cell>
          <cell r="AG149">
            <v>33673</v>
          </cell>
          <cell r="AH149">
            <v>44658</v>
          </cell>
          <cell r="AI149" t="str">
            <v/>
          </cell>
          <cell r="AJ149">
            <v>44841</v>
          </cell>
          <cell r="AK149" t="str">
            <v>9650116455</v>
          </cell>
          <cell r="AL149" t="str">
            <v/>
          </cell>
          <cell r="AM149">
            <v>17</v>
          </cell>
          <cell r="AN149" t="str">
            <v>DJWPK4930H</v>
          </cell>
          <cell r="AO149" t="str">
            <v/>
          </cell>
          <cell r="AP149" t="str">
            <v/>
          </cell>
          <cell r="AQ149">
            <v>2</v>
          </cell>
          <cell r="AR149" t="str">
            <v>HDFC Bank</v>
          </cell>
          <cell r="AS149" t="str">
            <v/>
          </cell>
          <cell r="AT149" t="str">
            <v>HDFC Bank</v>
          </cell>
          <cell r="AU149" t="str">
            <v>414501508306</v>
          </cell>
          <cell r="AV149">
            <v>3</v>
          </cell>
          <cell r="AW149" t="str">
            <v>Cheque</v>
          </cell>
          <cell r="AZ149" t="b">
            <v>0</v>
          </cell>
          <cell r="BA149" t="b">
            <v>1</v>
          </cell>
          <cell r="BB149" t="b">
            <v>0</v>
          </cell>
          <cell r="BC149" t="b">
            <v>0</v>
          </cell>
          <cell r="BD149">
            <v>15000</v>
          </cell>
          <cell r="BE149" t="str">
            <v>R</v>
          </cell>
          <cell r="BF149">
            <v>12</v>
          </cell>
          <cell r="BG149" t="b">
            <v>1</v>
          </cell>
          <cell r="BH149">
            <v>15000</v>
          </cell>
          <cell r="BI149" t="str">
            <v xml:space="preserve">R </v>
          </cell>
          <cell r="BJ149">
            <v>8.33</v>
          </cell>
          <cell r="BK149">
            <v>0</v>
          </cell>
          <cell r="BL149" t="str">
            <v xml:space="preserve">R </v>
          </cell>
          <cell r="BM149">
            <v>0</v>
          </cell>
          <cell r="BN149" t="str">
            <v>RPFC</v>
          </cell>
          <cell r="BO149" t="str">
            <v>RPFC</v>
          </cell>
          <cell r="BQ149" t="str">
            <v>sudhir965011645@gmail.com</v>
          </cell>
        </row>
        <row r="150">
          <cell r="A150" t="str">
            <v>FL0046</v>
          </cell>
          <cell r="B150" t="str">
            <v>PAWAN GUPTA</v>
          </cell>
          <cell r="C150" t="str">
            <v>FnF Locked</v>
          </cell>
          <cell r="D150" t="str">
            <v>Common</v>
          </cell>
          <cell r="E150" t="str">
            <v>Site</v>
          </cell>
          <cell r="F150" t="str">
            <v>Common</v>
          </cell>
          <cell r="G150" t="str">
            <v>JUNIOR</v>
          </cell>
          <cell r="H150" t="str">
            <v>JUNIOR</v>
          </cell>
          <cell r="I150" t="str">
            <v>ATSGRANDREALTORSPRIVATELIMITED</v>
          </cell>
          <cell r="J150" t="str">
            <v>ATS GRAND REALTORS PRIVATE LIMITED</v>
          </cell>
          <cell r="K150" t="str">
            <v>SAFETY</v>
          </cell>
          <cell r="L150" t="str">
            <v>SAFETY</v>
          </cell>
          <cell r="M150" t="str">
            <v>SUPERVISOR</v>
          </cell>
          <cell r="N150" t="str">
            <v>SUPERVISOR</v>
          </cell>
          <cell r="O150" t="str">
            <v/>
          </cell>
          <cell r="P150" t="str">
            <v/>
          </cell>
          <cell r="Q150" t="str">
            <v>FLORALPATHWAYSSITE</v>
          </cell>
          <cell r="R150" t="str">
            <v>FLORAL PATHWAYS SITE</v>
          </cell>
          <cell r="S150" t="str">
            <v>Maharashtra</v>
          </cell>
          <cell r="T150" t="str">
            <v/>
          </cell>
          <cell r="U150" t="str">
            <v/>
          </cell>
          <cell r="V150" t="str">
            <v>Normal</v>
          </cell>
          <cell r="W150" t="str">
            <v>Full Time</v>
          </cell>
          <cell r="X150" t="str">
            <v>MALE</v>
          </cell>
          <cell r="Y150" t="str">
            <v>MANGALPUR, SIRSIA,KHOIYA,</v>
          </cell>
          <cell r="Z150" t="str">
            <v>Kushinagar</v>
          </cell>
          <cell r="AA150" t="str">
            <v/>
          </cell>
          <cell r="AB150" t="str">
            <v>MANGALPUR, SIRSIA,KHOIYA,</v>
          </cell>
          <cell r="AC150" t="str">
            <v>Kushinagar</v>
          </cell>
          <cell r="AD150" t="str">
            <v>274408</v>
          </cell>
          <cell r="AE150" t="str">
            <v>Single</v>
          </cell>
          <cell r="AF150" t="str">
            <v>TULSI GUPTA</v>
          </cell>
          <cell r="AG150">
            <v>36526</v>
          </cell>
          <cell r="AH150">
            <v>44662</v>
          </cell>
          <cell r="AI150">
            <v>45146</v>
          </cell>
          <cell r="AJ150">
            <v>44845</v>
          </cell>
          <cell r="AK150" t="str">
            <v>9182988506</v>
          </cell>
          <cell r="AL150" t="str">
            <v/>
          </cell>
          <cell r="AM150">
            <v>17</v>
          </cell>
          <cell r="AN150" t="str">
            <v>DRRPG3572A</v>
          </cell>
          <cell r="AO150" t="str">
            <v/>
          </cell>
          <cell r="AP150" t="str">
            <v/>
          </cell>
          <cell r="AQ150">
            <v>2</v>
          </cell>
          <cell r="AR150" t="str">
            <v>HDFC Bank</v>
          </cell>
          <cell r="AS150" t="str">
            <v/>
          </cell>
          <cell r="AT150" t="str">
            <v>HDFC Bank</v>
          </cell>
          <cell r="AU150" t="str">
            <v>31778100042877</v>
          </cell>
          <cell r="AV150">
            <v>3</v>
          </cell>
          <cell r="AW150" t="str">
            <v>Cheque</v>
          </cell>
          <cell r="AZ150" t="b">
            <v>0</v>
          </cell>
          <cell r="BA150" t="b">
            <v>1</v>
          </cell>
          <cell r="BB150" t="b">
            <v>1</v>
          </cell>
          <cell r="BC150" t="b">
            <v>0</v>
          </cell>
          <cell r="BD150">
            <v>15000</v>
          </cell>
          <cell r="BE150" t="str">
            <v>R</v>
          </cell>
          <cell r="BF150">
            <v>12</v>
          </cell>
          <cell r="BG150" t="b">
            <v>1</v>
          </cell>
          <cell r="BH150">
            <v>15000</v>
          </cell>
          <cell r="BI150" t="str">
            <v xml:space="preserve">R </v>
          </cell>
          <cell r="BJ150">
            <v>8.33</v>
          </cell>
          <cell r="BK150">
            <v>0</v>
          </cell>
          <cell r="BL150" t="str">
            <v xml:space="preserve">R </v>
          </cell>
          <cell r="BM150">
            <v>0</v>
          </cell>
          <cell r="BN150" t="str">
            <v>RPFC</v>
          </cell>
          <cell r="BO150" t="str">
            <v>RPFC</v>
          </cell>
          <cell r="BQ150" t="str">
            <v>pawangupta9182988506@gmail.com</v>
          </cell>
        </row>
        <row r="151">
          <cell r="A151" t="str">
            <v>FL0047</v>
          </cell>
          <cell r="B151" t="str">
            <v>SUNIL KUMAR</v>
          </cell>
          <cell r="C151" t="str">
            <v>Existing</v>
          </cell>
          <cell r="D151" t="str">
            <v>Common</v>
          </cell>
          <cell r="E151" t="str">
            <v>Site</v>
          </cell>
          <cell r="F151" t="str">
            <v>Common</v>
          </cell>
          <cell r="G151" t="str">
            <v>JUNIOR</v>
          </cell>
          <cell r="H151" t="str">
            <v>JUNIOR</v>
          </cell>
          <cell r="I151" t="str">
            <v>ATSGRANDREALTORSPRIVATELIMITED</v>
          </cell>
          <cell r="J151" t="str">
            <v>ATS GRAND REALTORS PRIVATE LIMITED</v>
          </cell>
          <cell r="K151" t="str">
            <v>CIVIL</v>
          </cell>
          <cell r="L151" t="str">
            <v>CIVIL</v>
          </cell>
          <cell r="M151" t="str">
            <v>ASSISTANTENGINEER</v>
          </cell>
          <cell r="N151" t="str">
            <v>ASSISTANT ENGINEER</v>
          </cell>
          <cell r="O151" t="str">
            <v/>
          </cell>
          <cell r="P151" t="str">
            <v/>
          </cell>
          <cell r="Q151" t="str">
            <v>FLORALPATHWAYSSITE</v>
          </cell>
          <cell r="R151" t="str">
            <v>FLORAL PATHWAYS SITE</v>
          </cell>
          <cell r="S151" t="str">
            <v>Maharashtra</v>
          </cell>
          <cell r="T151" t="str">
            <v/>
          </cell>
          <cell r="U151" t="str">
            <v/>
          </cell>
          <cell r="V151" t="str">
            <v>Normal</v>
          </cell>
          <cell r="W151" t="str">
            <v>Full Time</v>
          </cell>
          <cell r="X151" t="str">
            <v>MALE</v>
          </cell>
          <cell r="Y151" t="str">
            <v>VILLAGE- KALOLI,</v>
          </cell>
          <cell r="Z151" t="str">
            <v xml:space="preserve">Bulandshahr </v>
          </cell>
          <cell r="AA151" t="str">
            <v/>
          </cell>
          <cell r="AB151" t="str">
            <v>VILLAGE- KALOLI,</v>
          </cell>
          <cell r="AC151" t="str">
            <v xml:space="preserve">Bulandshahr </v>
          </cell>
          <cell r="AD151" t="str">
            <v>203001</v>
          </cell>
          <cell r="AE151" t="str">
            <v>Single</v>
          </cell>
          <cell r="AF151" t="str">
            <v>RAM PRASAD SINGH</v>
          </cell>
          <cell r="AG151">
            <v>34030</v>
          </cell>
          <cell r="AH151">
            <v>44665</v>
          </cell>
          <cell r="AI151" t="str">
            <v/>
          </cell>
          <cell r="AJ151">
            <v>44848</v>
          </cell>
          <cell r="AK151" t="str">
            <v>8130171803</v>
          </cell>
          <cell r="AL151" t="str">
            <v/>
          </cell>
          <cell r="AM151">
            <v>17</v>
          </cell>
          <cell r="AN151" t="str">
            <v>DEEPK1496B</v>
          </cell>
          <cell r="AO151" t="str">
            <v/>
          </cell>
          <cell r="AP151" t="str">
            <v/>
          </cell>
          <cell r="AQ151">
            <v>16</v>
          </cell>
          <cell r="AR151" t="str">
            <v>Cheque</v>
          </cell>
          <cell r="AS151" t="str">
            <v/>
          </cell>
          <cell r="AT151" t="str">
            <v/>
          </cell>
          <cell r="AU151" t="str">
            <v>Cheque</v>
          </cell>
          <cell r="AV151">
            <v>3</v>
          </cell>
          <cell r="AW151" t="str">
            <v>Cheque</v>
          </cell>
          <cell r="AZ151" t="b">
            <v>0</v>
          </cell>
          <cell r="BA151" t="b">
            <v>1</v>
          </cell>
          <cell r="BB151" t="b">
            <v>0</v>
          </cell>
          <cell r="BC151" t="b">
            <v>0</v>
          </cell>
          <cell r="BD151">
            <v>15000</v>
          </cell>
          <cell r="BE151" t="str">
            <v>R</v>
          </cell>
          <cell r="BF151">
            <v>12</v>
          </cell>
          <cell r="BG151" t="b">
            <v>1</v>
          </cell>
          <cell r="BH151">
            <v>15000</v>
          </cell>
          <cell r="BI151" t="str">
            <v xml:space="preserve">R </v>
          </cell>
          <cell r="BJ151">
            <v>8.33</v>
          </cell>
          <cell r="BK151">
            <v>0</v>
          </cell>
          <cell r="BL151" t="str">
            <v xml:space="preserve">R </v>
          </cell>
          <cell r="BM151">
            <v>0</v>
          </cell>
          <cell r="BN151" t="str">
            <v>RPFC</v>
          </cell>
          <cell r="BO151" t="str">
            <v>RPFC</v>
          </cell>
          <cell r="BQ151" t="str">
            <v>sksingh813017@gmail.com</v>
          </cell>
        </row>
        <row r="152">
          <cell r="A152" t="str">
            <v>FL0048</v>
          </cell>
          <cell r="B152" t="str">
            <v>ASHISH SRIVASTAV</v>
          </cell>
          <cell r="C152" t="str">
            <v>Existing</v>
          </cell>
          <cell r="D152" t="str">
            <v>Common</v>
          </cell>
          <cell r="E152" t="str">
            <v>Site</v>
          </cell>
          <cell r="F152" t="str">
            <v>Common</v>
          </cell>
          <cell r="G152" t="str">
            <v>JUNIOR</v>
          </cell>
          <cell r="H152" t="str">
            <v>JUNIOR</v>
          </cell>
          <cell r="I152" t="str">
            <v>ATSGRANDREALTORSPRIVATELIMITED</v>
          </cell>
          <cell r="J152" t="str">
            <v>ATS GRAND REALTORS PRIVATE LIMITED</v>
          </cell>
          <cell r="K152" t="str">
            <v>CIVIL</v>
          </cell>
          <cell r="L152" t="str">
            <v>CIVIL</v>
          </cell>
          <cell r="M152" t="str">
            <v>JUNIORENGINEER</v>
          </cell>
          <cell r="N152" t="str">
            <v>JUNIOR ENGINEER</v>
          </cell>
          <cell r="O152" t="str">
            <v/>
          </cell>
          <cell r="P152" t="str">
            <v/>
          </cell>
          <cell r="Q152" t="str">
            <v>FLORALPATHWAYSSITE</v>
          </cell>
          <cell r="R152" t="str">
            <v>FLORAL PATHWAYS SITE</v>
          </cell>
          <cell r="S152" t="str">
            <v>Maharashtra</v>
          </cell>
          <cell r="T152" t="str">
            <v/>
          </cell>
          <cell r="U152" t="str">
            <v/>
          </cell>
          <cell r="V152" t="str">
            <v>Normal</v>
          </cell>
          <cell r="W152" t="str">
            <v>Full Time</v>
          </cell>
          <cell r="X152" t="str">
            <v>MALE</v>
          </cell>
          <cell r="Y152" t="str">
            <v xml:space="preserve">125, VYASPUR, JAYSINGHPUR, </v>
          </cell>
          <cell r="Z152" t="str">
            <v>Sultanpur</v>
          </cell>
          <cell r="AA152" t="str">
            <v/>
          </cell>
          <cell r="AB152" t="str">
            <v xml:space="preserve">125, VYASPUR, JAYSINGHPUR, </v>
          </cell>
          <cell r="AC152" t="str">
            <v>Sultanpur</v>
          </cell>
          <cell r="AD152" t="str">
            <v>228141</v>
          </cell>
          <cell r="AE152" t="str">
            <v>Single</v>
          </cell>
          <cell r="AF152" t="str">
            <v>DINESH SRIVASTAV CHANDRA</v>
          </cell>
          <cell r="AG152">
            <v>35107</v>
          </cell>
          <cell r="AH152">
            <v>44665</v>
          </cell>
          <cell r="AI152" t="str">
            <v/>
          </cell>
          <cell r="AJ152">
            <v>44848</v>
          </cell>
          <cell r="AK152" t="str">
            <v>7065181322</v>
          </cell>
          <cell r="AL152" t="str">
            <v/>
          </cell>
          <cell r="AM152">
            <v>17</v>
          </cell>
          <cell r="AN152" t="str">
            <v>KTWPS1850R</v>
          </cell>
          <cell r="AO152" t="str">
            <v/>
          </cell>
          <cell r="AP152" t="str">
            <v/>
          </cell>
          <cell r="AQ152">
            <v>2</v>
          </cell>
          <cell r="AR152" t="str">
            <v>HDFC Bank</v>
          </cell>
          <cell r="AS152" t="str">
            <v/>
          </cell>
          <cell r="AT152" t="str">
            <v>HDFC Bank</v>
          </cell>
          <cell r="AU152" t="str">
            <v>414501509408</v>
          </cell>
          <cell r="AV152">
            <v>3</v>
          </cell>
          <cell r="AW152" t="str">
            <v>Cheque</v>
          </cell>
          <cell r="AZ152" t="b">
            <v>0</v>
          </cell>
          <cell r="BA152" t="b">
            <v>1</v>
          </cell>
          <cell r="BB152" t="b">
            <v>0</v>
          </cell>
          <cell r="BC152" t="b">
            <v>0</v>
          </cell>
          <cell r="BD152">
            <v>15000</v>
          </cell>
          <cell r="BE152" t="str">
            <v>R</v>
          </cell>
          <cell r="BF152">
            <v>12</v>
          </cell>
          <cell r="BG152" t="b">
            <v>1</v>
          </cell>
          <cell r="BH152">
            <v>15000</v>
          </cell>
          <cell r="BI152" t="str">
            <v xml:space="preserve">R </v>
          </cell>
          <cell r="BJ152">
            <v>8.33</v>
          </cell>
          <cell r="BK152">
            <v>0</v>
          </cell>
          <cell r="BL152" t="str">
            <v xml:space="preserve">R </v>
          </cell>
          <cell r="BM152">
            <v>0</v>
          </cell>
          <cell r="BN152" t="str">
            <v>RPFC</v>
          </cell>
          <cell r="BO152" t="str">
            <v>RPFC</v>
          </cell>
          <cell r="BQ152" t="str">
            <v>srishish04@gmail.com</v>
          </cell>
        </row>
        <row r="153">
          <cell r="A153" t="str">
            <v>FL0049</v>
          </cell>
          <cell r="B153" t="str">
            <v>SOHAN SWAROOP</v>
          </cell>
          <cell r="C153" t="str">
            <v>FnF Locked</v>
          </cell>
          <cell r="D153" t="str">
            <v>Common</v>
          </cell>
          <cell r="E153" t="str">
            <v>Site</v>
          </cell>
          <cell r="F153" t="str">
            <v>Common</v>
          </cell>
          <cell r="G153" t="str">
            <v>JUNIOR</v>
          </cell>
          <cell r="H153" t="str">
            <v>JUNIOR</v>
          </cell>
          <cell r="I153" t="str">
            <v>ATSGRANDREALTORSPRIVATELIMITED</v>
          </cell>
          <cell r="J153" t="str">
            <v>ATS GRAND REALTORS PRIVATE LIMITED</v>
          </cell>
          <cell r="K153" t="str">
            <v>ADMIN</v>
          </cell>
          <cell r="L153" t="str">
            <v>ADMIN</v>
          </cell>
          <cell r="M153" t="str">
            <v>EXECUTIVE</v>
          </cell>
          <cell r="N153" t="str">
            <v>EXECUTIVE</v>
          </cell>
          <cell r="O153" t="str">
            <v/>
          </cell>
          <cell r="P153" t="str">
            <v/>
          </cell>
          <cell r="Q153" t="str">
            <v>FLORALPATHWAYSSITE</v>
          </cell>
          <cell r="R153" t="str">
            <v>FLORAL PATHWAYS SITE</v>
          </cell>
          <cell r="S153" t="str">
            <v>Maharashtra</v>
          </cell>
          <cell r="T153" t="str">
            <v/>
          </cell>
          <cell r="U153" t="str">
            <v/>
          </cell>
          <cell r="V153" t="str">
            <v>Normal</v>
          </cell>
          <cell r="W153" t="str">
            <v>Full Time</v>
          </cell>
          <cell r="X153" t="str">
            <v>MALE</v>
          </cell>
          <cell r="Y153" t="str">
            <v xml:space="preserve">VILLAGE+POST- MAGORRA, </v>
          </cell>
          <cell r="Z153" t="str">
            <v>Mathura</v>
          </cell>
          <cell r="AA153" t="str">
            <v/>
          </cell>
          <cell r="AB153" t="str">
            <v xml:space="preserve">VILLAGE+POST- MAGORRA, </v>
          </cell>
          <cell r="AC153" t="str">
            <v>Mathura</v>
          </cell>
          <cell r="AD153" t="str">
            <v>281001</v>
          </cell>
          <cell r="AE153" t="str">
            <v>Single</v>
          </cell>
          <cell r="AF153" t="str">
            <v>GAMBHIR SINGH</v>
          </cell>
          <cell r="AG153">
            <v>34864</v>
          </cell>
          <cell r="AH153">
            <v>44669</v>
          </cell>
          <cell r="AI153">
            <v>44934</v>
          </cell>
          <cell r="AJ153">
            <v>44852</v>
          </cell>
          <cell r="AK153" t="str">
            <v>9058158702</v>
          </cell>
          <cell r="AL153" t="str">
            <v/>
          </cell>
          <cell r="AM153">
            <v>17</v>
          </cell>
          <cell r="AN153" t="str">
            <v>LXGPS8118F</v>
          </cell>
          <cell r="AO153" t="str">
            <v/>
          </cell>
          <cell r="AP153" t="str">
            <v/>
          </cell>
          <cell r="AQ153">
            <v>2</v>
          </cell>
          <cell r="AR153" t="str">
            <v>HDFC Bank</v>
          </cell>
          <cell r="AS153" t="str">
            <v/>
          </cell>
          <cell r="AT153" t="str">
            <v>HDFC Bank</v>
          </cell>
          <cell r="AU153" t="str">
            <v>414501508874</v>
          </cell>
          <cell r="AV153">
            <v>3</v>
          </cell>
          <cell r="AW153" t="str">
            <v>Cheque</v>
          </cell>
          <cell r="AZ153" t="b">
            <v>0</v>
          </cell>
          <cell r="BA153" t="b">
            <v>1</v>
          </cell>
          <cell r="BB153" t="b">
            <v>1</v>
          </cell>
          <cell r="BC153" t="b">
            <v>0</v>
          </cell>
          <cell r="BD153">
            <v>15000</v>
          </cell>
          <cell r="BE153" t="str">
            <v>R</v>
          </cell>
          <cell r="BF153">
            <v>12</v>
          </cell>
          <cell r="BG153" t="b">
            <v>1</v>
          </cell>
          <cell r="BH153">
            <v>15000</v>
          </cell>
          <cell r="BI153" t="str">
            <v xml:space="preserve">R </v>
          </cell>
          <cell r="BJ153">
            <v>8.33</v>
          </cell>
          <cell r="BK153">
            <v>0</v>
          </cell>
          <cell r="BL153" t="str">
            <v xml:space="preserve">R </v>
          </cell>
          <cell r="BM153">
            <v>0</v>
          </cell>
          <cell r="BN153" t="str">
            <v>RPFC</v>
          </cell>
          <cell r="BO153" t="str">
            <v>RPFC</v>
          </cell>
          <cell r="BQ153" t="str">
            <v>sohanswaroop1998@gmail.com</v>
          </cell>
        </row>
        <row r="154">
          <cell r="A154" t="str">
            <v>FL0050</v>
          </cell>
          <cell r="B154" t="str">
            <v>JITENDRA LOKNATH MISHRA</v>
          </cell>
          <cell r="C154" t="str">
            <v>FnF Locked</v>
          </cell>
          <cell r="D154" t="str">
            <v>Common</v>
          </cell>
          <cell r="E154" t="str">
            <v>Site</v>
          </cell>
          <cell r="F154" t="str">
            <v>Common</v>
          </cell>
          <cell r="G154" t="str">
            <v>JUNIOR</v>
          </cell>
          <cell r="H154" t="str">
            <v>JUNIOR</v>
          </cell>
          <cell r="I154" t="str">
            <v>HOMEKRAFTINFRAPRIVATELIMITED</v>
          </cell>
          <cell r="J154" t="str">
            <v>HOMEKRAFT INFRA PRIVATE LIMITED</v>
          </cell>
          <cell r="K154" t="str">
            <v>CIVIL</v>
          </cell>
          <cell r="L154" t="str">
            <v>CIVIL</v>
          </cell>
          <cell r="M154" t="str">
            <v>JUNIORENGINEER</v>
          </cell>
          <cell r="N154" t="str">
            <v>JUNIOR ENGINEER</v>
          </cell>
          <cell r="O154" t="str">
            <v/>
          </cell>
          <cell r="P154" t="str">
            <v/>
          </cell>
          <cell r="Q154" t="str">
            <v>FLORALPATHWAYSSITE</v>
          </cell>
          <cell r="R154" t="str">
            <v>FLORAL PATHWAYS SITE</v>
          </cell>
          <cell r="S154" t="str">
            <v>Maharashtra</v>
          </cell>
          <cell r="T154" t="str">
            <v/>
          </cell>
          <cell r="U154" t="str">
            <v/>
          </cell>
          <cell r="V154" t="str">
            <v>Normal</v>
          </cell>
          <cell r="W154" t="str">
            <v>Full Time</v>
          </cell>
          <cell r="X154" t="str">
            <v>MALE</v>
          </cell>
          <cell r="Y154" t="str">
            <v xml:space="preserve">M-225, PRATAPVIHAR, SECTOR-12, </v>
          </cell>
          <cell r="Z154" t="str">
            <v>Ghaziabad</v>
          </cell>
          <cell r="AA154" t="str">
            <v/>
          </cell>
          <cell r="AB154" t="str">
            <v xml:space="preserve">M-225, PRATAPVIHAR, SECTOR-12, </v>
          </cell>
          <cell r="AC154" t="str">
            <v>Nagpur</v>
          </cell>
          <cell r="AD154" t="str">
            <v>441404</v>
          </cell>
          <cell r="AE154" t="str">
            <v>Single</v>
          </cell>
          <cell r="AF154" t="str">
            <v>LOKNATH MISHRA</v>
          </cell>
          <cell r="AG154">
            <v>34735</v>
          </cell>
          <cell r="AH154">
            <v>44669</v>
          </cell>
          <cell r="AI154">
            <v>44749</v>
          </cell>
          <cell r="AJ154">
            <v>44852</v>
          </cell>
          <cell r="AK154" t="str">
            <v>7571956044</v>
          </cell>
          <cell r="AL154" t="str">
            <v/>
          </cell>
          <cell r="AM154">
            <v>17</v>
          </cell>
          <cell r="AN154" t="str">
            <v>CTPPM7133J</v>
          </cell>
          <cell r="AO154" t="str">
            <v/>
          </cell>
          <cell r="AP154" t="str">
            <v/>
          </cell>
          <cell r="AQ154">
            <v>2</v>
          </cell>
          <cell r="AR154" t="str">
            <v>HDFC Bank</v>
          </cell>
          <cell r="AS154" t="str">
            <v/>
          </cell>
          <cell r="AT154" t="str">
            <v>HDFC Bank</v>
          </cell>
          <cell r="AU154" t="str">
            <v>414501509407</v>
          </cell>
          <cell r="AV154">
            <v>3</v>
          </cell>
          <cell r="AW154" t="str">
            <v>Cheque</v>
          </cell>
          <cell r="AZ154" t="b">
            <v>0</v>
          </cell>
          <cell r="BA154" t="b">
            <v>1</v>
          </cell>
          <cell r="BB154" t="b">
            <v>0</v>
          </cell>
          <cell r="BC154" t="b">
            <v>0</v>
          </cell>
          <cell r="BD154">
            <v>15000</v>
          </cell>
          <cell r="BE154" t="str">
            <v>R</v>
          </cell>
          <cell r="BF154">
            <v>12</v>
          </cell>
          <cell r="BG154" t="b">
            <v>1</v>
          </cell>
          <cell r="BH154">
            <v>15000</v>
          </cell>
          <cell r="BI154" t="str">
            <v xml:space="preserve">R </v>
          </cell>
          <cell r="BJ154">
            <v>8.33</v>
          </cell>
          <cell r="BK154">
            <v>0</v>
          </cell>
          <cell r="BL154" t="str">
            <v xml:space="preserve">R </v>
          </cell>
          <cell r="BM154">
            <v>0</v>
          </cell>
          <cell r="BN154" t="str">
            <v>RPFC</v>
          </cell>
          <cell r="BO154" t="str">
            <v>RPFC</v>
          </cell>
          <cell r="BQ154" t="str">
            <v>745JITENDRQAMISHRA@GMAIL.COM</v>
          </cell>
        </row>
        <row r="155">
          <cell r="A155" t="str">
            <v>FL0051</v>
          </cell>
          <cell r="B155" t="str">
            <v>DALVEER SINGH</v>
          </cell>
          <cell r="C155" t="str">
            <v>Existing</v>
          </cell>
          <cell r="D155" t="str">
            <v>Common</v>
          </cell>
          <cell r="E155" t="str">
            <v>Site</v>
          </cell>
          <cell r="F155" t="str">
            <v>Common</v>
          </cell>
          <cell r="G155" t="str">
            <v>JUNIOR</v>
          </cell>
          <cell r="H155" t="str">
            <v>JUNIOR</v>
          </cell>
          <cell r="I155" t="str">
            <v>ATSGRANDREALTORSPRIVATELIMITED</v>
          </cell>
          <cell r="J155" t="str">
            <v>ATS GRAND REALTORS PRIVATE LIMITED</v>
          </cell>
          <cell r="K155" t="str">
            <v>ELECTRICAL</v>
          </cell>
          <cell r="L155" t="str">
            <v>ELECTRICAL</v>
          </cell>
          <cell r="M155" t="str">
            <v>FOREMAN</v>
          </cell>
          <cell r="N155" t="str">
            <v>FOREMAN</v>
          </cell>
          <cell r="O155" t="str">
            <v/>
          </cell>
          <cell r="P155" t="str">
            <v/>
          </cell>
          <cell r="Q155" t="str">
            <v>FLORALPATHWAYSSITE</v>
          </cell>
          <cell r="R155" t="str">
            <v>FLORAL PATHWAYS SITE</v>
          </cell>
          <cell r="S155" t="str">
            <v>Maharashtra</v>
          </cell>
          <cell r="T155" t="str">
            <v/>
          </cell>
          <cell r="U155" t="str">
            <v/>
          </cell>
          <cell r="V155" t="str">
            <v>Normal</v>
          </cell>
          <cell r="W155" t="str">
            <v>Full Time</v>
          </cell>
          <cell r="X155" t="str">
            <v>MALE</v>
          </cell>
          <cell r="Y155" t="str">
            <v>H.NO- 32, MEDHI DUDHI, BHARTHANA,</v>
          </cell>
          <cell r="Z155" t="str">
            <v>Etawah</v>
          </cell>
          <cell r="AA155" t="str">
            <v/>
          </cell>
          <cell r="AB155" t="str">
            <v>H.NO- 32, MEDHI DUDHI, BHARTHANA,</v>
          </cell>
          <cell r="AC155" t="str">
            <v>Etawah</v>
          </cell>
          <cell r="AD155" t="str">
            <v>206242</v>
          </cell>
          <cell r="AE155" t="str">
            <v>Married</v>
          </cell>
          <cell r="AF155" t="str">
            <v>SWATANTRA SINGH</v>
          </cell>
          <cell r="AG155">
            <v>28741</v>
          </cell>
          <cell r="AH155">
            <v>44672</v>
          </cell>
          <cell r="AI155" t="str">
            <v/>
          </cell>
          <cell r="AJ155">
            <v>44855</v>
          </cell>
          <cell r="AK155" t="str">
            <v>9999447761</v>
          </cell>
          <cell r="AL155" t="str">
            <v/>
          </cell>
          <cell r="AM155">
            <v>17</v>
          </cell>
          <cell r="AN155" t="str">
            <v>BYTPS9596M</v>
          </cell>
          <cell r="AO155" t="str">
            <v/>
          </cell>
          <cell r="AP155" t="str">
            <v/>
          </cell>
          <cell r="AQ155">
            <v>2</v>
          </cell>
          <cell r="AR155" t="str">
            <v>HDFC Bank</v>
          </cell>
          <cell r="AS155" t="str">
            <v/>
          </cell>
          <cell r="AT155" t="str">
            <v>HDFC Bank</v>
          </cell>
          <cell r="AU155" t="str">
            <v>414501508262</v>
          </cell>
          <cell r="AV155">
            <v>3</v>
          </cell>
          <cell r="AW155" t="str">
            <v>Cheque</v>
          </cell>
          <cell r="AZ155" t="b">
            <v>0</v>
          </cell>
          <cell r="BA155" t="b">
            <v>1</v>
          </cell>
          <cell r="BB155" t="b">
            <v>0</v>
          </cell>
          <cell r="BC155" t="b">
            <v>0</v>
          </cell>
          <cell r="BD155">
            <v>15000</v>
          </cell>
          <cell r="BE155" t="str">
            <v>R</v>
          </cell>
          <cell r="BF155">
            <v>12</v>
          </cell>
          <cell r="BG155" t="b">
            <v>1</v>
          </cell>
          <cell r="BH155">
            <v>15000</v>
          </cell>
          <cell r="BI155" t="str">
            <v xml:space="preserve">R </v>
          </cell>
          <cell r="BJ155">
            <v>8.33</v>
          </cell>
          <cell r="BK155">
            <v>0</v>
          </cell>
          <cell r="BL155" t="str">
            <v xml:space="preserve">R </v>
          </cell>
          <cell r="BM155">
            <v>0</v>
          </cell>
          <cell r="BN155" t="str">
            <v>RPFC</v>
          </cell>
          <cell r="BO155" t="str">
            <v>RPFC</v>
          </cell>
          <cell r="BQ155" t="str">
            <v>dvr1978.singh@gmail.com</v>
          </cell>
        </row>
        <row r="156">
          <cell r="A156" t="str">
            <v>FL0052</v>
          </cell>
          <cell r="B156" t="str">
            <v>ARSHAD AYUB</v>
          </cell>
          <cell r="C156" t="str">
            <v>Resigned</v>
          </cell>
          <cell r="D156" t="str">
            <v>Common</v>
          </cell>
          <cell r="E156" t="str">
            <v>Site</v>
          </cell>
          <cell r="F156" t="str">
            <v>Common</v>
          </cell>
          <cell r="G156" t="str">
            <v>JUNIOR</v>
          </cell>
          <cell r="H156" t="str">
            <v>JUNIOR</v>
          </cell>
          <cell r="I156" t="str">
            <v>ATSGRANDREALTORSPRIVATELIMITED</v>
          </cell>
          <cell r="J156" t="str">
            <v>ATS GRAND REALTORS PRIVATE LIMITED</v>
          </cell>
          <cell r="K156" t="str">
            <v>CIVIL</v>
          </cell>
          <cell r="L156" t="str">
            <v>CIVIL</v>
          </cell>
          <cell r="M156" t="str">
            <v>SENIORFOREMAN</v>
          </cell>
          <cell r="N156" t="str">
            <v>SENIOR FOREMAN</v>
          </cell>
          <cell r="O156" t="str">
            <v/>
          </cell>
          <cell r="P156" t="str">
            <v/>
          </cell>
          <cell r="Q156" t="str">
            <v>FLORALPATHWAYSSITE</v>
          </cell>
          <cell r="R156" t="str">
            <v>FLORAL PATHWAYS SITE</v>
          </cell>
          <cell r="S156" t="str">
            <v>Maharashtra</v>
          </cell>
          <cell r="T156" t="str">
            <v/>
          </cell>
          <cell r="U156" t="str">
            <v/>
          </cell>
          <cell r="V156" t="str">
            <v>Normal</v>
          </cell>
          <cell r="W156" t="str">
            <v>Full Time</v>
          </cell>
          <cell r="X156" t="str">
            <v>Male</v>
          </cell>
          <cell r="Y156" t="str">
            <v>1889/1, ADARSH COLONY, MURADNAGAR,</v>
          </cell>
          <cell r="Z156" t="str">
            <v>Ghaziabad</v>
          </cell>
          <cell r="AA156" t="str">
            <v/>
          </cell>
          <cell r="AB156" t="str">
            <v>1889/1, ADARSH COLONY, MURADNAGAR,</v>
          </cell>
          <cell r="AC156" t="str">
            <v>Ghaziabad</v>
          </cell>
          <cell r="AD156" t="str">
            <v>201206</v>
          </cell>
          <cell r="AE156" t="str">
            <v>Single</v>
          </cell>
          <cell r="AF156" t="str">
            <v>NASIM AHAMED</v>
          </cell>
          <cell r="AG156">
            <v>28282</v>
          </cell>
          <cell r="AH156">
            <v>44676</v>
          </cell>
          <cell r="AI156">
            <v>45294</v>
          </cell>
          <cell r="AJ156">
            <v>44859</v>
          </cell>
          <cell r="AK156" t="str">
            <v>9560730751</v>
          </cell>
          <cell r="AL156" t="str">
            <v/>
          </cell>
          <cell r="AM156">
            <v>17</v>
          </cell>
          <cell r="AN156" t="str">
            <v>AZCPA2323B</v>
          </cell>
          <cell r="AO156" t="str">
            <v/>
          </cell>
          <cell r="AP156" t="str">
            <v/>
          </cell>
          <cell r="AQ156">
            <v>16</v>
          </cell>
          <cell r="AR156" t="str">
            <v>Cheque</v>
          </cell>
          <cell r="AS156" t="str">
            <v/>
          </cell>
          <cell r="AT156" t="str">
            <v>Cheque</v>
          </cell>
          <cell r="AU156" t="str">
            <v>414501509399</v>
          </cell>
          <cell r="AV156">
            <v>3</v>
          </cell>
          <cell r="AW156" t="str">
            <v>Cheque</v>
          </cell>
          <cell r="AZ156" t="b">
            <v>0</v>
          </cell>
          <cell r="BA156" t="b">
            <v>1</v>
          </cell>
          <cell r="BB156" t="b">
            <v>0</v>
          </cell>
          <cell r="BC156" t="b">
            <v>0</v>
          </cell>
          <cell r="BD156">
            <v>15000</v>
          </cell>
          <cell r="BE156" t="str">
            <v>R</v>
          </cell>
          <cell r="BF156">
            <v>12</v>
          </cell>
          <cell r="BG156" t="b">
            <v>1</v>
          </cell>
          <cell r="BH156">
            <v>15000</v>
          </cell>
          <cell r="BI156" t="str">
            <v xml:space="preserve">R </v>
          </cell>
          <cell r="BJ156">
            <v>8.33</v>
          </cell>
          <cell r="BK156">
            <v>0</v>
          </cell>
          <cell r="BL156" t="str">
            <v xml:space="preserve">R </v>
          </cell>
          <cell r="BM156">
            <v>0</v>
          </cell>
          <cell r="BN156" t="str">
            <v>RPFC</v>
          </cell>
          <cell r="BO156" t="str">
            <v>RPFC</v>
          </cell>
          <cell r="BQ156" t="str">
            <v>arshad.ayub380@gmail.com</v>
          </cell>
        </row>
        <row r="157">
          <cell r="A157" t="str">
            <v>FL0053</v>
          </cell>
          <cell r="B157" t="str">
            <v>SUSHIL KUMAR SHARMA</v>
          </cell>
          <cell r="C157" t="str">
            <v>FnF Locked</v>
          </cell>
          <cell r="D157" t="str">
            <v>Common</v>
          </cell>
          <cell r="E157" t="str">
            <v>Site</v>
          </cell>
          <cell r="F157" t="str">
            <v>Common</v>
          </cell>
          <cell r="G157" t="str">
            <v>MIDDLE</v>
          </cell>
          <cell r="H157" t="str">
            <v>MIDDLE</v>
          </cell>
          <cell r="I157" t="str">
            <v>ATSGRANDREALTORSPRIVATELIMITED</v>
          </cell>
          <cell r="J157" t="str">
            <v>ATS GRAND REALTORS PRIVATE LIMITED</v>
          </cell>
          <cell r="K157" t="str">
            <v>CIVIL</v>
          </cell>
          <cell r="L157" t="str">
            <v>CIVIL</v>
          </cell>
          <cell r="M157" t="str">
            <v>DEPUTYPROJECTMANAGER</v>
          </cell>
          <cell r="N157" t="str">
            <v>DEPUTY PROJECT MANAGER</v>
          </cell>
          <cell r="O157" t="str">
            <v/>
          </cell>
          <cell r="P157" t="str">
            <v/>
          </cell>
          <cell r="Q157" t="str">
            <v>FLORALPATHWAYSSITE</v>
          </cell>
          <cell r="R157" t="str">
            <v>FLORAL PATHWAYS SITE</v>
          </cell>
          <cell r="S157" t="str">
            <v>Maharashtra</v>
          </cell>
          <cell r="T157" t="str">
            <v/>
          </cell>
          <cell r="U157" t="str">
            <v/>
          </cell>
          <cell r="V157" t="str">
            <v>Normal</v>
          </cell>
          <cell r="W157" t="str">
            <v>Full Time</v>
          </cell>
          <cell r="X157" t="str">
            <v>Male</v>
          </cell>
          <cell r="Y157" t="str">
            <v xml:space="preserve">VILLAGE+ POST- KARORA, </v>
          </cell>
          <cell r="Z157" t="str">
            <v xml:space="preserve">Bulandshahr </v>
          </cell>
          <cell r="AA157" t="str">
            <v/>
          </cell>
          <cell r="AB157" t="str">
            <v xml:space="preserve">VILLAGE+ POST- KARORA, </v>
          </cell>
          <cell r="AC157" t="str">
            <v xml:space="preserve">Bulandshahr </v>
          </cell>
          <cell r="AD157" t="str">
            <v>203129</v>
          </cell>
          <cell r="AE157" t="str">
            <v>Single</v>
          </cell>
          <cell r="AF157" t="str">
            <v>RAMESHWAR DAYAL SHARMA</v>
          </cell>
          <cell r="AG157">
            <v>30061</v>
          </cell>
          <cell r="AH157">
            <v>44683</v>
          </cell>
          <cell r="AI157">
            <v>44781</v>
          </cell>
          <cell r="AJ157">
            <v>44867</v>
          </cell>
          <cell r="AK157" t="str">
            <v>9560088482</v>
          </cell>
          <cell r="AL157" t="str">
            <v/>
          </cell>
          <cell r="AM157">
            <v>17</v>
          </cell>
          <cell r="AN157" t="str">
            <v>AYKPK6546R</v>
          </cell>
          <cell r="AO157" t="str">
            <v/>
          </cell>
          <cell r="AP157" t="str">
            <v/>
          </cell>
          <cell r="AQ157">
            <v>16</v>
          </cell>
          <cell r="AR157" t="str">
            <v>Cheque</v>
          </cell>
          <cell r="AS157" t="str">
            <v/>
          </cell>
          <cell r="AT157" t="str">
            <v/>
          </cell>
          <cell r="AU157" t="str">
            <v>Cheque</v>
          </cell>
          <cell r="AV157">
            <v>3</v>
          </cell>
          <cell r="AW157" t="str">
            <v>Cheque</v>
          </cell>
          <cell r="AZ157" t="b">
            <v>0</v>
          </cell>
          <cell r="BA157" t="b">
            <v>1</v>
          </cell>
          <cell r="BB157" t="b">
            <v>0</v>
          </cell>
          <cell r="BC157" t="b">
            <v>0</v>
          </cell>
          <cell r="BD157">
            <v>15000</v>
          </cell>
          <cell r="BE157" t="str">
            <v>R</v>
          </cell>
          <cell r="BF157">
            <v>12</v>
          </cell>
          <cell r="BG157" t="b">
            <v>1</v>
          </cell>
          <cell r="BH157">
            <v>15000</v>
          </cell>
          <cell r="BI157" t="str">
            <v xml:space="preserve">R </v>
          </cell>
          <cell r="BJ157">
            <v>8.33</v>
          </cell>
          <cell r="BK157">
            <v>0</v>
          </cell>
          <cell r="BL157" t="str">
            <v xml:space="preserve">R </v>
          </cell>
          <cell r="BM157">
            <v>0</v>
          </cell>
          <cell r="BN157" t="str">
            <v>RPFC</v>
          </cell>
          <cell r="BO157" t="str">
            <v>RPFC</v>
          </cell>
          <cell r="BQ157" t="str">
            <v>srsushil@gmail.com</v>
          </cell>
        </row>
        <row r="158">
          <cell r="A158" t="str">
            <v>FL0054</v>
          </cell>
          <cell r="B158" t="str">
            <v>VINOD SINGH</v>
          </cell>
          <cell r="C158" t="str">
            <v>FnF Locked</v>
          </cell>
          <cell r="D158" t="str">
            <v>Common</v>
          </cell>
          <cell r="E158" t="str">
            <v>Site</v>
          </cell>
          <cell r="F158" t="str">
            <v>Common</v>
          </cell>
          <cell r="G158" t="str">
            <v>JUNIOR</v>
          </cell>
          <cell r="H158" t="str">
            <v>JUNIOR</v>
          </cell>
          <cell r="I158" t="str">
            <v>ATSGRANDREALTORSPRIVATELIMITED</v>
          </cell>
          <cell r="J158" t="str">
            <v>ATS GRAND REALTORS PRIVATE LIMITED</v>
          </cell>
          <cell r="K158" t="str">
            <v>CIVIL</v>
          </cell>
          <cell r="L158" t="str">
            <v>CIVIL</v>
          </cell>
          <cell r="M158" t="str">
            <v>ASSISTANTENGINEER</v>
          </cell>
          <cell r="N158" t="str">
            <v>ASSISTANT ENGINEER</v>
          </cell>
          <cell r="O158" t="str">
            <v/>
          </cell>
          <cell r="P158" t="str">
            <v/>
          </cell>
          <cell r="Q158" t="str">
            <v>FLORALPATHWAYSSITE</v>
          </cell>
          <cell r="R158" t="str">
            <v>FLORAL PATHWAYS SITE</v>
          </cell>
          <cell r="S158" t="str">
            <v>Maharashtra</v>
          </cell>
          <cell r="T158" t="str">
            <v/>
          </cell>
          <cell r="U158" t="str">
            <v/>
          </cell>
          <cell r="V158" t="str">
            <v>Normal</v>
          </cell>
          <cell r="W158" t="str">
            <v>Full Time</v>
          </cell>
          <cell r="X158" t="str">
            <v>Male</v>
          </cell>
          <cell r="Y158" t="str">
            <v>D-453, SECTOR-11, PRATAP VIHAR,</v>
          </cell>
          <cell r="Z158" t="str">
            <v>Ghaziabad</v>
          </cell>
          <cell r="AA158" t="str">
            <v/>
          </cell>
          <cell r="AB158" t="str">
            <v>D-453, SECTOR-11, PRATAP VIHAR,</v>
          </cell>
          <cell r="AC158" t="str">
            <v>Ghaziabad</v>
          </cell>
          <cell r="AD158" t="str">
            <v>201009</v>
          </cell>
          <cell r="AE158" t="str">
            <v>Single</v>
          </cell>
          <cell r="AF158" t="str">
            <v>JAGDAMBA SINGH</v>
          </cell>
          <cell r="AG158">
            <v>33948</v>
          </cell>
          <cell r="AH158">
            <v>44683</v>
          </cell>
          <cell r="AI158">
            <v>44901</v>
          </cell>
          <cell r="AJ158">
            <v>44867</v>
          </cell>
          <cell r="AK158" t="str">
            <v>8799796545</v>
          </cell>
          <cell r="AL158" t="str">
            <v/>
          </cell>
          <cell r="AM158">
            <v>17</v>
          </cell>
          <cell r="AN158" t="str">
            <v>DXCPS3989A</v>
          </cell>
          <cell r="AO158" t="str">
            <v/>
          </cell>
          <cell r="AP158" t="str">
            <v/>
          </cell>
          <cell r="AQ158">
            <v>16</v>
          </cell>
          <cell r="AR158" t="str">
            <v>Cheque</v>
          </cell>
          <cell r="AS158" t="str">
            <v/>
          </cell>
          <cell r="AT158" t="str">
            <v/>
          </cell>
          <cell r="AU158" t="str">
            <v>Cheque</v>
          </cell>
          <cell r="AV158">
            <v>3</v>
          </cell>
          <cell r="AW158" t="str">
            <v>Cheque</v>
          </cell>
          <cell r="AZ158" t="b">
            <v>0</v>
          </cell>
          <cell r="BA158" t="b">
            <v>1</v>
          </cell>
          <cell r="BB158" t="b">
            <v>0</v>
          </cell>
          <cell r="BC158" t="b">
            <v>0</v>
          </cell>
          <cell r="BD158">
            <v>15000</v>
          </cell>
          <cell r="BE158" t="str">
            <v>R</v>
          </cell>
          <cell r="BF158">
            <v>12</v>
          </cell>
          <cell r="BG158" t="b">
            <v>1</v>
          </cell>
          <cell r="BH158">
            <v>15000</v>
          </cell>
          <cell r="BI158" t="str">
            <v xml:space="preserve">R </v>
          </cell>
          <cell r="BJ158">
            <v>8.33</v>
          </cell>
          <cell r="BK158">
            <v>0</v>
          </cell>
          <cell r="BL158" t="str">
            <v xml:space="preserve">R </v>
          </cell>
          <cell r="BM158">
            <v>0</v>
          </cell>
          <cell r="BN158" t="str">
            <v>RPFC</v>
          </cell>
          <cell r="BO158" t="str">
            <v>RPFC</v>
          </cell>
          <cell r="BQ158" t="str">
            <v>vinodsingh316@gmail.com</v>
          </cell>
        </row>
        <row r="159">
          <cell r="A159" t="str">
            <v>FL0055</v>
          </cell>
          <cell r="B159" t="str">
            <v>RAJESH KUMAR MISHRA</v>
          </cell>
          <cell r="C159" t="str">
            <v>Resigned</v>
          </cell>
          <cell r="D159" t="str">
            <v>Common</v>
          </cell>
          <cell r="E159" t="str">
            <v>Site</v>
          </cell>
          <cell r="F159" t="str">
            <v>Common</v>
          </cell>
          <cell r="G159" t="str">
            <v>JUNIOR</v>
          </cell>
          <cell r="H159" t="str">
            <v>JUNIOR</v>
          </cell>
          <cell r="I159" t="str">
            <v>ATSGRANDREALTORSPRIVATELIMITED</v>
          </cell>
          <cell r="J159" t="str">
            <v>ATS GRAND REALTORS PRIVATE LIMITED</v>
          </cell>
          <cell r="K159" t="str">
            <v>EandM</v>
          </cell>
          <cell r="L159" t="str">
            <v>E and M</v>
          </cell>
          <cell r="M159" t="str">
            <v>FOREMAN</v>
          </cell>
          <cell r="N159" t="str">
            <v>FOREMAN</v>
          </cell>
          <cell r="O159" t="str">
            <v/>
          </cell>
          <cell r="P159" t="str">
            <v/>
          </cell>
          <cell r="Q159" t="str">
            <v>FloralPathways</v>
          </cell>
          <cell r="R159" t="str">
            <v>Floral Pathways</v>
          </cell>
          <cell r="S159" t="str">
            <v>Maharashtra</v>
          </cell>
          <cell r="T159" t="str">
            <v/>
          </cell>
          <cell r="U159" t="str">
            <v/>
          </cell>
          <cell r="V159" t="str">
            <v>Normal</v>
          </cell>
          <cell r="W159" t="str">
            <v>Full Time</v>
          </cell>
          <cell r="X159" t="str">
            <v>Male</v>
          </cell>
          <cell r="Y159" t="str">
            <v xml:space="preserve">VILLAGE- BANNI, POST- NAGRA, </v>
          </cell>
          <cell r="Z159" t="str">
            <v>Saran</v>
          </cell>
          <cell r="AA159" t="str">
            <v>841442</v>
          </cell>
          <cell r="AB159" t="str">
            <v xml:space="preserve">VILLAGE- BANNI, POST- NAGRA, </v>
          </cell>
          <cell r="AC159" t="str">
            <v>Saran</v>
          </cell>
          <cell r="AD159" t="str">
            <v>841442</v>
          </cell>
          <cell r="AE159" t="str">
            <v>Single</v>
          </cell>
          <cell r="AF159" t="str">
            <v>RAMESH KUMAR MISHRA</v>
          </cell>
          <cell r="AG159">
            <v>32360</v>
          </cell>
          <cell r="AH159">
            <v>44714</v>
          </cell>
          <cell r="AI159">
            <v>45044</v>
          </cell>
          <cell r="AJ159">
            <v>44897</v>
          </cell>
          <cell r="AK159" t="str">
            <v>9667577327</v>
          </cell>
          <cell r="AL159" t="str">
            <v/>
          </cell>
          <cell r="AM159">
            <v>17</v>
          </cell>
          <cell r="AN159" t="str">
            <v>BFRPM0028K</v>
          </cell>
          <cell r="AO159" t="str">
            <v/>
          </cell>
          <cell r="AP159" t="str">
            <v/>
          </cell>
          <cell r="AQ159">
            <v>16</v>
          </cell>
          <cell r="AR159" t="str">
            <v>Cheque</v>
          </cell>
          <cell r="AS159" t="str">
            <v/>
          </cell>
          <cell r="AT159" t="str">
            <v/>
          </cell>
          <cell r="AU159" t="str">
            <v>Cheque</v>
          </cell>
          <cell r="AV159">
            <v>3</v>
          </cell>
          <cell r="AW159" t="str">
            <v>Cheque</v>
          </cell>
          <cell r="AZ159" t="b">
            <v>0</v>
          </cell>
          <cell r="BA159" t="b">
            <v>1</v>
          </cell>
          <cell r="BB159" t="b">
            <v>0</v>
          </cell>
          <cell r="BC159" t="b">
            <v>0</v>
          </cell>
          <cell r="BD159">
            <v>15000</v>
          </cell>
          <cell r="BE159" t="str">
            <v>R</v>
          </cell>
          <cell r="BF159">
            <v>12</v>
          </cell>
          <cell r="BG159" t="b">
            <v>1</v>
          </cell>
          <cell r="BH159">
            <v>15000</v>
          </cell>
          <cell r="BI159" t="str">
            <v xml:space="preserve">R </v>
          </cell>
          <cell r="BJ159">
            <v>8.33</v>
          </cell>
          <cell r="BK159">
            <v>0</v>
          </cell>
          <cell r="BL159" t="str">
            <v xml:space="preserve">R </v>
          </cell>
          <cell r="BM159">
            <v>0</v>
          </cell>
          <cell r="BN159" t="str">
            <v>RPFC</v>
          </cell>
          <cell r="BO159" t="str">
            <v>RPFC</v>
          </cell>
          <cell r="BQ159" t="str">
            <v>rajeshmishra841443@gmail.com</v>
          </cell>
        </row>
        <row r="160">
          <cell r="A160" t="str">
            <v>FL0056</v>
          </cell>
          <cell r="B160" t="str">
            <v>ANURAG SHAHARWAL</v>
          </cell>
          <cell r="C160" t="str">
            <v>Existing</v>
          </cell>
          <cell r="D160" t="str">
            <v>Common</v>
          </cell>
          <cell r="E160" t="str">
            <v>Site</v>
          </cell>
          <cell r="F160" t="str">
            <v>Common</v>
          </cell>
          <cell r="G160" t="str">
            <v>JUNIOR</v>
          </cell>
          <cell r="H160" t="str">
            <v>JUNIOR</v>
          </cell>
          <cell r="I160" t="str">
            <v>ATSGRANDREALTORSPRIVATELIMITED</v>
          </cell>
          <cell r="J160" t="str">
            <v>ATS GRAND REALTORS PRIVATE LIMITED</v>
          </cell>
          <cell r="K160" t="str">
            <v>CIVIL</v>
          </cell>
          <cell r="L160" t="str">
            <v>CIVIL</v>
          </cell>
          <cell r="M160" t="str">
            <v>TRAINEEENGINEER</v>
          </cell>
          <cell r="N160" t="str">
            <v>TRAINEE ENGINEER</v>
          </cell>
          <cell r="O160" t="str">
            <v/>
          </cell>
          <cell r="P160" t="str">
            <v/>
          </cell>
          <cell r="Q160" t="str">
            <v>FloralPathways</v>
          </cell>
          <cell r="R160" t="str">
            <v>Floral Pathways</v>
          </cell>
          <cell r="S160" t="str">
            <v>Maharashtra</v>
          </cell>
          <cell r="T160" t="str">
            <v/>
          </cell>
          <cell r="U160" t="str">
            <v/>
          </cell>
          <cell r="V160" t="str">
            <v>Normal</v>
          </cell>
          <cell r="W160" t="str">
            <v>Full Time</v>
          </cell>
          <cell r="X160" t="str">
            <v>Male</v>
          </cell>
          <cell r="Y160" t="str">
            <v xml:space="preserve">H. NO. 424, KHANNA NAGAR, LONI DEHAT, </v>
          </cell>
          <cell r="Z160" t="str">
            <v>Ghaziabad</v>
          </cell>
          <cell r="AA160" t="str">
            <v>201102</v>
          </cell>
          <cell r="AB160" t="str">
            <v xml:space="preserve">H. NO. 424, KHANNA NAGAR, LONI DEHAT, </v>
          </cell>
          <cell r="AC160" t="str">
            <v>Ghaziabad</v>
          </cell>
          <cell r="AD160" t="str">
            <v>201102</v>
          </cell>
          <cell r="AE160" t="str">
            <v>Single</v>
          </cell>
          <cell r="AF160" t="str">
            <v>BRAHAM SINGH</v>
          </cell>
          <cell r="AG160">
            <v>35340</v>
          </cell>
          <cell r="AH160">
            <v>44722</v>
          </cell>
          <cell r="AI160" t="str">
            <v/>
          </cell>
          <cell r="AJ160">
            <v>44905</v>
          </cell>
          <cell r="AK160" t="str">
            <v>9891516530</v>
          </cell>
          <cell r="AL160" t="str">
            <v/>
          </cell>
          <cell r="AM160">
            <v>17</v>
          </cell>
          <cell r="AN160" t="str">
            <v>GKMPS8451P</v>
          </cell>
          <cell r="AO160" t="str">
            <v/>
          </cell>
          <cell r="AP160" t="str">
            <v/>
          </cell>
          <cell r="AQ160">
            <v>16</v>
          </cell>
          <cell r="AR160" t="str">
            <v>Cheque</v>
          </cell>
          <cell r="AS160" t="str">
            <v/>
          </cell>
          <cell r="AT160" t="str">
            <v/>
          </cell>
          <cell r="AU160" t="str">
            <v>Cheque</v>
          </cell>
          <cell r="AV160">
            <v>3</v>
          </cell>
          <cell r="AW160" t="str">
            <v>Cheque</v>
          </cell>
          <cell r="AZ160" t="b">
            <v>0</v>
          </cell>
          <cell r="BA160" t="b">
            <v>1</v>
          </cell>
          <cell r="BB160" t="b">
            <v>0</v>
          </cell>
          <cell r="BC160" t="b">
            <v>0</v>
          </cell>
          <cell r="BD160">
            <v>0</v>
          </cell>
          <cell r="BE160" t="str">
            <v>R</v>
          </cell>
          <cell r="BF160">
            <v>12</v>
          </cell>
          <cell r="BG160" t="b">
            <v>1</v>
          </cell>
          <cell r="BH160">
            <v>14336</v>
          </cell>
          <cell r="BI160" t="str">
            <v xml:space="preserve">R </v>
          </cell>
          <cell r="BJ160">
            <v>8.33</v>
          </cell>
          <cell r="BK160">
            <v>0</v>
          </cell>
          <cell r="BL160" t="str">
            <v xml:space="preserve">R </v>
          </cell>
          <cell r="BM160">
            <v>0</v>
          </cell>
          <cell r="BN160" t="str">
            <v>RPFC</v>
          </cell>
          <cell r="BO160" t="str">
            <v>RPFC</v>
          </cell>
          <cell r="BQ160" t="str">
            <v>anurag.shaharwal@gmail.com</v>
          </cell>
        </row>
        <row r="161">
          <cell r="A161" t="str">
            <v>FL0057</v>
          </cell>
          <cell r="B161" t="str">
            <v>ABHIRAJ SINGH</v>
          </cell>
          <cell r="C161" t="str">
            <v>FnF Locked</v>
          </cell>
          <cell r="D161" t="str">
            <v>Common</v>
          </cell>
          <cell r="E161" t="str">
            <v>Site</v>
          </cell>
          <cell r="F161" t="str">
            <v>Common</v>
          </cell>
          <cell r="G161" t="str">
            <v>JUNIOR</v>
          </cell>
          <cell r="H161" t="str">
            <v>JUNIOR</v>
          </cell>
          <cell r="I161" t="str">
            <v>ATSGRANDREALTORSPRIVATELIMITED</v>
          </cell>
          <cell r="J161" t="str">
            <v>ATS GRAND REALTORS PRIVATE LIMITED</v>
          </cell>
          <cell r="K161" t="str">
            <v>CIVIL</v>
          </cell>
          <cell r="L161" t="str">
            <v>CIVIL</v>
          </cell>
          <cell r="M161" t="str">
            <v>SENIORFOREMAN</v>
          </cell>
          <cell r="N161" t="str">
            <v>SENIOR FOREMAN</v>
          </cell>
          <cell r="O161" t="str">
            <v/>
          </cell>
          <cell r="P161" t="str">
            <v/>
          </cell>
          <cell r="Q161" t="str">
            <v>FloralPathways</v>
          </cell>
          <cell r="R161" t="str">
            <v>Floral Pathways</v>
          </cell>
          <cell r="S161" t="str">
            <v>Maharashtra</v>
          </cell>
          <cell r="T161" t="str">
            <v/>
          </cell>
          <cell r="U161" t="str">
            <v/>
          </cell>
          <cell r="V161" t="str">
            <v>Normal</v>
          </cell>
          <cell r="W161" t="str">
            <v>Full Time</v>
          </cell>
          <cell r="X161" t="str">
            <v>Male</v>
          </cell>
          <cell r="Y161" t="str">
            <v>67, VILLAGE+ POST- AJANA,</v>
          </cell>
          <cell r="Z161" t="str">
            <v/>
          </cell>
          <cell r="AA161" t="str">
            <v>274508</v>
          </cell>
          <cell r="AB161" t="str">
            <v>67, VILLAGE+ POST- AJANA,</v>
          </cell>
          <cell r="AC161" t="str">
            <v/>
          </cell>
          <cell r="AD161" t="str">
            <v>274508</v>
          </cell>
          <cell r="AE161" t="str">
            <v>Single</v>
          </cell>
          <cell r="AF161" t="str">
            <v>SUDAMA SINGH</v>
          </cell>
          <cell r="AG161">
            <v>27894</v>
          </cell>
          <cell r="AH161">
            <v>44728</v>
          </cell>
          <cell r="AI161">
            <v>44905</v>
          </cell>
          <cell r="AJ161">
            <v>44911</v>
          </cell>
          <cell r="AK161" t="str">
            <v>9891209887</v>
          </cell>
          <cell r="AL161" t="str">
            <v/>
          </cell>
          <cell r="AM161">
            <v>17</v>
          </cell>
          <cell r="AN161" t="str">
            <v>BSZPS8187G</v>
          </cell>
          <cell r="AO161" t="str">
            <v/>
          </cell>
          <cell r="AP161" t="str">
            <v/>
          </cell>
          <cell r="AQ161">
            <v>16</v>
          </cell>
          <cell r="AR161" t="str">
            <v>Cheque</v>
          </cell>
          <cell r="AS161" t="str">
            <v/>
          </cell>
          <cell r="AT161" t="str">
            <v/>
          </cell>
          <cell r="AU161" t="str">
            <v>Cheque</v>
          </cell>
          <cell r="AV161">
            <v>3</v>
          </cell>
          <cell r="AW161" t="str">
            <v>Cheque</v>
          </cell>
          <cell r="AZ161" t="b">
            <v>0</v>
          </cell>
          <cell r="BA161" t="b">
            <v>1</v>
          </cell>
          <cell r="BB161" t="b">
            <v>0</v>
          </cell>
          <cell r="BC161" t="b">
            <v>0</v>
          </cell>
          <cell r="BD161">
            <v>15000</v>
          </cell>
          <cell r="BE161" t="str">
            <v>R</v>
          </cell>
          <cell r="BF161">
            <v>12</v>
          </cell>
          <cell r="BG161" t="b">
            <v>1</v>
          </cell>
          <cell r="BH161">
            <v>15000</v>
          </cell>
          <cell r="BI161" t="str">
            <v xml:space="preserve">R </v>
          </cell>
          <cell r="BJ161">
            <v>8.33</v>
          </cell>
          <cell r="BK161">
            <v>0</v>
          </cell>
          <cell r="BL161" t="str">
            <v xml:space="preserve">R </v>
          </cell>
          <cell r="BM161">
            <v>0</v>
          </cell>
          <cell r="BN161" t="str">
            <v>RPFC</v>
          </cell>
          <cell r="BO161" t="str">
            <v>RPFC</v>
          </cell>
          <cell r="BQ161" t="str">
            <v>abhirajsinghera@gmail.com</v>
          </cell>
        </row>
        <row r="162">
          <cell r="A162" t="str">
            <v>FL0058</v>
          </cell>
          <cell r="B162" t="str">
            <v>JASBIR SINGH</v>
          </cell>
          <cell r="C162" t="str">
            <v>FnF Locked</v>
          </cell>
          <cell r="D162" t="str">
            <v>Common</v>
          </cell>
          <cell r="E162" t="str">
            <v>Site</v>
          </cell>
          <cell r="F162" t="str">
            <v>Common</v>
          </cell>
          <cell r="G162" t="str">
            <v>MIDDLE</v>
          </cell>
          <cell r="H162" t="str">
            <v>MIDDLE</v>
          </cell>
          <cell r="I162" t="str">
            <v>ATSGRANDREALTORSPRIVATELIMITED</v>
          </cell>
          <cell r="J162" t="str">
            <v>ATS GRAND REALTORS PRIVATE LIMITED</v>
          </cell>
          <cell r="K162" t="str">
            <v>CIVIL</v>
          </cell>
          <cell r="L162" t="str">
            <v>CIVIL</v>
          </cell>
          <cell r="M162" t="str">
            <v>PROJECTENGINEER</v>
          </cell>
          <cell r="N162" t="str">
            <v>PROJECT ENGINEER</v>
          </cell>
          <cell r="O162" t="str">
            <v/>
          </cell>
          <cell r="P162" t="str">
            <v/>
          </cell>
          <cell r="Q162" t="str">
            <v>FloralPathways</v>
          </cell>
          <cell r="R162" t="str">
            <v>Floral Pathways</v>
          </cell>
          <cell r="S162" t="str">
            <v>Maharashtra</v>
          </cell>
          <cell r="T162" t="str">
            <v/>
          </cell>
          <cell r="U162" t="str">
            <v/>
          </cell>
          <cell r="V162" t="str">
            <v>Normal</v>
          </cell>
          <cell r="W162" t="str">
            <v>Full Time</v>
          </cell>
          <cell r="X162" t="str">
            <v>Male</v>
          </cell>
          <cell r="Y162" t="str">
            <v xml:space="preserve">WARD NO-07, PIPAL WALA MOHALLA, </v>
          </cell>
          <cell r="Z162" t="str">
            <v/>
          </cell>
          <cell r="AA162" t="str">
            <v>126112</v>
          </cell>
          <cell r="AB162" t="str">
            <v xml:space="preserve">WARD NO-07, PIPAL WALA MOHALLA, </v>
          </cell>
          <cell r="AC162" t="str">
            <v/>
          </cell>
          <cell r="AD162" t="str">
            <v>126112</v>
          </cell>
          <cell r="AE162" t="str">
            <v>Single</v>
          </cell>
          <cell r="AF162" t="str">
            <v>RAM SARAN</v>
          </cell>
          <cell r="AG162">
            <v>33136</v>
          </cell>
          <cell r="AH162">
            <v>44714</v>
          </cell>
          <cell r="AI162">
            <v>44992</v>
          </cell>
          <cell r="AJ162">
            <v>44897</v>
          </cell>
          <cell r="AK162" t="str">
            <v>9650410801</v>
          </cell>
          <cell r="AL162" t="str">
            <v/>
          </cell>
          <cell r="AM162">
            <v>17</v>
          </cell>
          <cell r="AN162" t="str">
            <v/>
          </cell>
          <cell r="AO162" t="str">
            <v/>
          </cell>
          <cell r="AP162" t="str">
            <v/>
          </cell>
          <cell r="AQ162">
            <v>16</v>
          </cell>
          <cell r="AR162" t="str">
            <v>Cheque</v>
          </cell>
          <cell r="AS162" t="str">
            <v/>
          </cell>
          <cell r="AT162" t="str">
            <v/>
          </cell>
          <cell r="AU162" t="str">
            <v>Cheque</v>
          </cell>
          <cell r="AV162">
            <v>3</v>
          </cell>
          <cell r="AW162" t="str">
            <v>Cheque</v>
          </cell>
          <cell r="AZ162" t="b">
            <v>0</v>
          </cell>
          <cell r="BA162" t="b">
            <v>1</v>
          </cell>
          <cell r="BB162" t="b">
            <v>0</v>
          </cell>
          <cell r="BC162" t="b">
            <v>0</v>
          </cell>
          <cell r="BD162">
            <v>15000</v>
          </cell>
          <cell r="BE162" t="str">
            <v>R</v>
          </cell>
          <cell r="BF162">
            <v>12</v>
          </cell>
          <cell r="BG162" t="b">
            <v>1</v>
          </cell>
          <cell r="BH162">
            <v>15000</v>
          </cell>
          <cell r="BI162" t="str">
            <v xml:space="preserve">R </v>
          </cell>
          <cell r="BJ162">
            <v>8.33</v>
          </cell>
          <cell r="BK162">
            <v>0</v>
          </cell>
          <cell r="BL162" t="str">
            <v xml:space="preserve">R </v>
          </cell>
          <cell r="BM162">
            <v>0</v>
          </cell>
          <cell r="BN162" t="str">
            <v>RPFC</v>
          </cell>
          <cell r="BO162" t="str">
            <v>RPFC</v>
          </cell>
          <cell r="BQ162" t="str">
            <v>sainijasbir20@gmail.com</v>
          </cell>
        </row>
        <row r="163">
          <cell r="A163" t="str">
            <v>FL0059</v>
          </cell>
          <cell r="B163" t="str">
            <v>JITENDRA SHARMA</v>
          </cell>
          <cell r="C163" t="str">
            <v>FnF Initiated</v>
          </cell>
          <cell r="D163" t="str">
            <v>Common</v>
          </cell>
          <cell r="E163" t="str">
            <v>Site</v>
          </cell>
          <cell r="F163" t="str">
            <v>Common</v>
          </cell>
          <cell r="G163" t="str">
            <v>JUNIOR</v>
          </cell>
          <cell r="H163" t="str">
            <v>JUNIOR</v>
          </cell>
          <cell r="I163" t="str">
            <v>HOMEKRAFTINFRAPRIVATELIMITED</v>
          </cell>
          <cell r="J163" t="str">
            <v>HOMEKRAFT INFRA PRIVATE LIMITED</v>
          </cell>
          <cell r="K163" t="str">
            <v>CIVIL</v>
          </cell>
          <cell r="L163" t="str">
            <v>CIVIL</v>
          </cell>
          <cell r="M163" t="str">
            <v>ASSISTANTFOREMAN</v>
          </cell>
          <cell r="N163" t="str">
            <v>ASSISTANT FOREMAN</v>
          </cell>
          <cell r="O163" t="str">
            <v/>
          </cell>
          <cell r="P163" t="str">
            <v/>
          </cell>
          <cell r="Q163" t="str">
            <v>FloralPathways</v>
          </cell>
          <cell r="R163" t="str">
            <v>Floral Pathways</v>
          </cell>
          <cell r="S163" t="str">
            <v>Maharashtra</v>
          </cell>
          <cell r="T163" t="str">
            <v/>
          </cell>
          <cell r="U163" t="str">
            <v/>
          </cell>
          <cell r="V163" t="str">
            <v>Normal</v>
          </cell>
          <cell r="W163" t="str">
            <v>Full Time</v>
          </cell>
          <cell r="X163" t="str">
            <v>Male</v>
          </cell>
          <cell r="Y163" t="str">
            <v>181, GALI NO- 05, SHIVPURI, VIJAY NAGAR,</v>
          </cell>
          <cell r="Z163" t="str">
            <v>Ghaziabad</v>
          </cell>
          <cell r="AA163" t="str">
            <v>201009</v>
          </cell>
          <cell r="AB163" t="str">
            <v>181, GALI NO- 05, SHIVPURI, VIJAY NAGAR,</v>
          </cell>
          <cell r="AC163" t="str">
            <v>Ghaziabad</v>
          </cell>
          <cell r="AD163" t="str">
            <v>201009</v>
          </cell>
          <cell r="AE163" t="str">
            <v>Single</v>
          </cell>
          <cell r="AF163" t="str">
            <v>VED PRAKASH</v>
          </cell>
          <cell r="AG163">
            <v>29716</v>
          </cell>
          <cell r="AH163">
            <v>44734</v>
          </cell>
          <cell r="AI163">
            <v>44841</v>
          </cell>
          <cell r="AJ163">
            <v>44917</v>
          </cell>
          <cell r="AK163" t="str">
            <v>9643114717</v>
          </cell>
          <cell r="AL163" t="str">
            <v/>
          </cell>
          <cell r="AM163">
            <v>17</v>
          </cell>
          <cell r="AN163" t="str">
            <v>BKDPS0168P</v>
          </cell>
          <cell r="AO163" t="str">
            <v/>
          </cell>
          <cell r="AP163" t="str">
            <v/>
          </cell>
          <cell r="AQ163">
            <v>16</v>
          </cell>
          <cell r="AR163" t="str">
            <v>Cheque</v>
          </cell>
          <cell r="AS163" t="str">
            <v/>
          </cell>
          <cell r="AT163" t="str">
            <v/>
          </cell>
          <cell r="AU163" t="str">
            <v>Cheque</v>
          </cell>
          <cell r="AV163">
            <v>3</v>
          </cell>
          <cell r="AW163" t="str">
            <v>Cheque</v>
          </cell>
          <cell r="AZ163" t="b">
            <v>0</v>
          </cell>
          <cell r="BA163" t="b">
            <v>1</v>
          </cell>
          <cell r="BB163" t="b">
            <v>0</v>
          </cell>
          <cell r="BC163" t="b">
            <v>0</v>
          </cell>
          <cell r="BD163">
            <v>15000</v>
          </cell>
          <cell r="BE163" t="str">
            <v>R</v>
          </cell>
          <cell r="BF163">
            <v>12</v>
          </cell>
          <cell r="BG163" t="b">
            <v>1</v>
          </cell>
          <cell r="BH163">
            <v>15000</v>
          </cell>
          <cell r="BI163" t="str">
            <v xml:space="preserve">R </v>
          </cell>
          <cell r="BJ163">
            <v>8.33</v>
          </cell>
          <cell r="BK163">
            <v>0</v>
          </cell>
          <cell r="BL163" t="str">
            <v xml:space="preserve">R </v>
          </cell>
          <cell r="BM163">
            <v>0</v>
          </cell>
          <cell r="BN163" t="str">
            <v>RPFC</v>
          </cell>
          <cell r="BO163" t="str">
            <v>RPFC</v>
          </cell>
          <cell r="BQ163" t="str">
            <v>jitendrasharma14@gmail.com</v>
          </cell>
        </row>
        <row r="164">
          <cell r="A164" t="str">
            <v>FL0060</v>
          </cell>
          <cell r="B164" t="str">
            <v>SAURABH KUMAR</v>
          </cell>
          <cell r="C164" t="str">
            <v>Existing</v>
          </cell>
          <cell r="D164" t="str">
            <v>Common</v>
          </cell>
          <cell r="E164" t="str">
            <v>Site</v>
          </cell>
          <cell r="F164" t="str">
            <v>Common</v>
          </cell>
          <cell r="G164" t="str">
            <v>MIDDLE</v>
          </cell>
          <cell r="H164" t="str">
            <v>MIDDLE</v>
          </cell>
          <cell r="I164" t="str">
            <v>ATSGRANDREALTORSPRIVATELIMITED</v>
          </cell>
          <cell r="J164" t="str">
            <v>ATS GRAND REALTORS PRIVATE LIMITED</v>
          </cell>
          <cell r="K164" t="str">
            <v>CIVIL</v>
          </cell>
          <cell r="L164" t="str">
            <v>CIVIL</v>
          </cell>
          <cell r="M164" t="str">
            <v>ASSISTANTENGINEER</v>
          </cell>
          <cell r="N164" t="str">
            <v>ASSISTANT ENGINEER</v>
          </cell>
          <cell r="O164" t="str">
            <v/>
          </cell>
          <cell r="P164" t="str">
            <v/>
          </cell>
          <cell r="Q164" t="str">
            <v>FloralPathways</v>
          </cell>
          <cell r="R164" t="str">
            <v>Floral Pathways</v>
          </cell>
          <cell r="S164" t="str">
            <v>Maharashtra</v>
          </cell>
          <cell r="T164" t="str">
            <v/>
          </cell>
          <cell r="U164" t="str">
            <v/>
          </cell>
          <cell r="V164" t="str">
            <v>Normal</v>
          </cell>
          <cell r="W164" t="str">
            <v>Full Time</v>
          </cell>
          <cell r="X164" t="str">
            <v>Male</v>
          </cell>
          <cell r="Y164" t="str">
            <v>RCE -156, SARSWATI VIHAR,</v>
          </cell>
          <cell r="Z164" t="str">
            <v>Ghaziabad</v>
          </cell>
          <cell r="AA164" t="str">
            <v>201001</v>
          </cell>
          <cell r="AB164" t="str">
            <v>RCE -156, SARSWATI VIHAR,</v>
          </cell>
          <cell r="AC164" t="str">
            <v>Ghaziabad</v>
          </cell>
          <cell r="AD164" t="str">
            <v>201001</v>
          </cell>
          <cell r="AE164" t="str">
            <v>Single</v>
          </cell>
          <cell r="AF164" t="str">
            <v>INDRAJEET SINGH</v>
          </cell>
          <cell r="AG164">
            <v>33635</v>
          </cell>
          <cell r="AH164">
            <v>44734</v>
          </cell>
          <cell r="AI164" t="str">
            <v/>
          </cell>
          <cell r="AJ164">
            <v>44917</v>
          </cell>
          <cell r="AK164" t="str">
            <v>8750611050</v>
          </cell>
          <cell r="AL164" t="str">
            <v/>
          </cell>
          <cell r="AM164">
            <v>17</v>
          </cell>
          <cell r="AN164" t="str">
            <v>CXQPK0242M</v>
          </cell>
          <cell r="AO164" t="str">
            <v/>
          </cell>
          <cell r="AP164" t="str">
            <v/>
          </cell>
          <cell r="AQ164">
            <v>16</v>
          </cell>
          <cell r="AR164" t="str">
            <v>Cheque</v>
          </cell>
          <cell r="AS164" t="str">
            <v/>
          </cell>
          <cell r="AT164" t="str">
            <v/>
          </cell>
          <cell r="AU164" t="str">
            <v>Cheque</v>
          </cell>
          <cell r="AV164">
            <v>3</v>
          </cell>
          <cell r="AW164" t="str">
            <v>Cheque</v>
          </cell>
          <cell r="AZ164" t="b">
            <v>0</v>
          </cell>
          <cell r="BA164" t="b">
            <v>1</v>
          </cell>
          <cell r="BB164" t="b">
            <v>0</v>
          </cell>
          <cell r="BC164" t="b">
            <v>0</v>
          </cell>
          <cell r="BD164">
            <v>15000</v>
          </cell>
          <cell r="BE164" t="str">
            <v>R</v>
          </cell>
          <cell r="BF164">
            <v>12</v>
          </cell>
          <cell r="BG164" t="b">
            <v>1</v>
          </cell>
          <cell r="BH164">
            <v>15000</v>
          </cell>
          <cell r="BI164" t="str">
            <v xml:space="preserve">R </v>
          </cell>
          <cell r="BJ164">
            <v>8.33</v>
          </cell>
          <cell r="BK164">
            <v>0</v>
          </cell>
          <cell r="BL164" t="str">
            <v xml:space="preserve">R </v>
          </cell>
          <cell r="BM164">
            <v>0</v>
          </cell>
          <cell r="BN164" t="str">
            <v>RPFC</v>
          </cell>
          <cell r="BO164" t="str">
            <v>RPFC</v>
          </cell>
          <cell r="BQ164" t="str">
            <v>saurabh.aitkumar@gmail.com</v>
          </cell>
        </row>
        <row r="165">
          <cell r="A165" t="str">
            <v>FL0061</v>
          </cell>
          <cell r="B165" t="str">
            <v>DEEPAK KUMAR PANDEY</v>
          </cell>
          <cell r="C165" t="str">
            <v>FnF Locked</v>
          </cell>
          <cell r="D165" t="str">
            <v>Common</v>
          </cell>
          <cell r="E165" t="str">
            <v>Site</v>
          </cell>
          <cell r="F165" t="str">
            <v>Common</v>
          </cell>
          <cell r="G165" t="str">
            <v>JUNIOR</v>
          </cell>
          <cell r="H165" t="str">
            <v>JUNIOR</v>
          </cell>
          <cell r="I165" t="str">
            <v>ATSGRANDREALTORSPRIVATELIMITED</v>
          </cell>
          <cell r="J165" t="str">
            <v>ATS GRAND REALTORS PRIVATE LIMITED</v>
          </cell>
          <cell r="K165" t="str">
            <v>CIVIL</v>
          </cell>
          <cell r="L165" t="str">
            <v>CIVIL</v>
          </cell>
          <cell r="M165" t="str">
            <v>ASSISTANTFOREMAN</v>
          </cell>
          <cell r="N165" t="str">
            <v>ASSISTANT FOREMAN</v>
          </cell>
          <cell r="O165" t="str">
            <v/>
          </cell>
          <cell r="P165" t="str">
            <v/>
          </cell>
          <cell r="Q165" t="str">
            <v>FloralPathways</v>
          </cell>
          <cell r="R165" t="str">
            <v>Floral Pathways</v>
          </cell>
          <cell r="S165" t="str">
            <v>Maharashtra</v>
          </cell>
          <cell r="T165" t="str">
            <v/>
          </cell>
          <cell r="U165" t="str">
            <v/>
          </cell>
          <cell r="V165" t="str">
            <v>Normal</v>
          </cell>
          <cell r="W165" t="str">
            <v>Full Time</v>
          </cell>
          <cell r="X165" t="str">
            <v>Male</v>
          </cell>
          <cell r="Y165" t="str">
            <v>H.NO-7, STREET NO-3, BAGU, KRISHNA NAGAR,</v>
          </cell>
          <cell r="Z165" t="str">
            <v>Ghaziabad</v>
          </cell>
          <cell r="AA165" t="str">
            <v>201009</v>
          </cell>
          <cell r="AB165" t="str">
            <v>H.NO-7, STREET NO-3, BAGU, KRISHNA NAGAR,</v>
          </cell>
          <cell r="AC165" t="str">
            <v>Ghaziabad</v>
          </cell>
          <cell r="AD165" t="str">
            <v>201009</v>
          </cell>
          <cell r="AE165" t="str">
            <v>Single</v>
          </cell>
          <cell r="AF165" t="str">
            <v>CHANDRAKESH PANDEY</v>
          </cell>
          <cell r="AG165">
            <v>30142</v>
          </cell>
          <cell r="AH165">
            <v>44756</v>
          </cell>
          <cell r="AI165">
            <v>44900</v>
          </cell>
          <cell r="AJ165">
            <v>44940</v>
          </cell>
          <cell r="AK165" t="str">
            <v>9540505838</v>
          </cell>
          <cell r="AL165" t="str">
            <v/>
          </cell>
          <cell r="AM165">
            <v>17</v>
          </cell>
          <cell r="AN165" t="str">
            <v>BXLPD8281P</v>
          </cell>
          <cell r="AO165" t="str">
            <v/>
          </cell>
          <cell r="AP165" t="str">
            <v/>
          </cell>
          <cell r="AQ165">
            <v>16</v>
          </cell>
          <cell r="AR165" t="str">
            <v>Cheque</v>
          </cell>
          <cell r="AS165" t="str">
            <v/>
          </cell>
          <cell r="AT165" t="str">
            <v/>
          </cell>
          <cell r="AU165" t="str">
            <v>Cheque</v>
          </cell>
          <cell r="AV165">
            <v>3</v>
          </cell>
          <cell r="AW165" t="str">
            <v>Cheque</v>
          </cell>
          <cell r="AZ165" t="b">
            <v>0</v>
          </cell>
          <cell r="BA165" t="b">
            <v>1</v>
          </cell>
          <cell r="BB165" t="b">
            <v>0</v>
          </cell>
          <cell r="BC165" t="b">
            <v>0</v>
          </cell>
          <cell r="BD165">
            <v>15000</v>
          </cell>
          <cell r="BE165" t="str">
            <v>R</v>
          </cell>
          <cell r="BF165">
            <v>12</v>
          </cell>
          <cell r="BG165" t="b">
            <v>1</v>
          </cell>
          <cell r="BH165">
            <v>15000</v>
          </cell>
          <cell r="BI165" t="str">
            <v xml:space="preserve">R </v>
          </cell>
          <cell r="BJ165">
            <v>8.33</v>
          </cell>
          <cell r="BK165">
            <v>0</v>
          </cell>
          <cell r="BL165" t="str">
            <v xml:space="preserve">R </v>
          </cell>
          <cell r="BM165">
            <v>0</v>
          </cell>
          <cell r="BN165" t="str">
            <v>RPFC</v>
          </cell>
          <cell r="BO165" t="str">
            <v>RPFC</v>
          </cell>
          <cell r="BQ165" t="str">
            <v>dk111948@gmail.com</v>
          </cell>
        </row>
        <row r="166">
          <cell r="A166" t="str">
            <v>FL0062</v>
          </cell>
          <cell r="B166" t="str">
            <v>NARESH KUMAR</v>
          </cell>
          <cell r="C166" t="str">
            <v>FnF Initiated</v>
          </cell>
          <cell r="D166" t="str">
            <v>Common</v>
          </cell>
          <cell r="E166" t="str">
            <v>Site</v>
          </cell>
          <cell r="F166" t="str">
            <v>Common</v>
          </cell>
          <cell r="G166" t="str">
            <v>MIDDLE</v>
          </cell>
          <cell r="H166" t="str">
            <v>MIDDLE</v>
          </cell>
          <cell r="I166" t="str">
            <v>HOMEKRAFTINFRAPRIVATELIMITED</v>
          </cell>
          <cell r="J166" t="str">
            <v>HOMEKRAFT INFRA PRIVATE LIMITED</v>
          </cell>
          <cell r="K166" t="str">
            <v>CIVIL</v>
          </cell>
          <cell r="L166" t="str">
            <v>CIVIL</v>
          </cell>
          <cell r="M166" t="str">
            <v>PROJECTENGINEER</v>
          </cell>
          <cell r="N166" t="str">
            <v>PROJECT ENGINEER</v>
          </cell>
          <cell r="O166" t="str">
            <v/>
          </cell>
          <cell r="P166" t="str">
            <v/>
          </cell>
          <cell r="Q166" t="str">
            <v>FloralPathways</v>
          </cell>
          <cell r="R166" t="str">
            <v>Floral Pathways</v>
          </cell>
          <cell r="S166" t="str">
            <v>Maharashtra</v>
          </cell>
          <cell r="T166" t="str">
            <v/>
          </cell>
          <cell r="U166" t="str">
            <v/>
          </cell>
          <cell r="V166" t="str">
            <v>Normal</v>
          </cell>
          <cell r="W166" t="str">
            <v>Full Time</v>
          </cell>
          <cell r="X166" t="str">
            <v>Male</v>
          </cell>
          <cell r="Y166" t="str">
            <v xml:space="preserve">SHAHPUR MIRA, MOCHIPURA, </v>
          </cell>
          <cell r="Z166" t="str">
            <v>Bijnor</v>
          </cell>
          <cell r="AA166" t="str">
            <v>246731</v>
          </cell>
          <cell r="AB166" t="str">
            <v xml:space="preserve">SHAHPUR MIRA, MOCHIPURA, </v>
          </cell>
          <cell r="AC166" t="str">
            <v>Bijnor</v>
          </cell>
          <cell r="AD166" t="str">
            <v>246731</v>
          </cell>
          <cell r="AE166" t="str">
            <v>Single</v>
          </cell>
          <cell r="AF166" t="str">
            <v>MUKHRAM SINGH</v>
          </cell>
          <cell r="AG166">
            <v>30265</v>
          </cell>
          <cell r="AH166">
            <v>44775</v>
          </cell>
          <cell r="AI166">
            <v>44876</v>
          </cell>
          <cell r="AJ166">
            <v>44959</v>
          </cell>
          <cell r="AK166" t="str">
            <v>7531003901</v>
          </cell>
          <cell r="AL166" t="str">
            <v/>
          </cell>
          <cell r="AM166">
            <v>17</v>
          </cell>
          <cell r="AN166" t="str">
            <v>AKQPN7762A</v>
          </cell>
          <cell r="AO166" t="str">
            <v/>
          </cell>
          <cell r="AP166" t="str">
            <v/>
          </cell>
          <cell r="AQ166">
            <v>16</v>
          </cell>
          <cell r="AR166" t="str">
            <v>Cheque</v>
          </cell>
          <cell r="AS166" t="str">
            <v/>
          </cell>
          <cell r="AT166" t="str">
            <v/>
          </cell>
          <cell r="AU166" t="str">
            <v>Cheque</v>
          </cell>
          <cell r="AV166">
            <v>3</v>
          </cell>
          <cell r="AW166" t="str">
            <v>Cheque</v>
          </cell>
          <cell r="AZ166" t="b">
            <v>0</v>
          </cell>
          <cell r="BA166" t="b">
            <v>1</v>
          </cell>
          <cell r="BB166" t="b">
            <v>0</v>
          </cell>
          <cell r="BC166" t="b">
            <v>0</v>
          </cell>
          <cell r="BD166">
            <v>15000</v>
          </cell>
          <cell r="BE166" t="str">
            <v>R</v>
          </cell>
          <cell r="BF166">
            <v>12</v>
          </cell>
          <cell r="BG166" t="b">
            <v>1</v>
          </cell>
          <cell r="BH166">
            <v>15000</v>
          </cell>
          <cell r="BI166" t="str">
            <v xml:space="preserve">R </v>
          </cell>
          <cell r="BJ166">
            <v>8.33</v>
          </cell>
          <cell r="BK166">
            <v>0</v>
          </cell>
          <cell r="BL166" t="str">
            <v xml:space="preserve">R </v>
          </cell>
          <cell r="BM166">
            <v>0</v>
          </cell>
          <cell r="BN166" t="str">
            <v>RPFC</v>
          </cell>
          <cell r="BO166" t="str">
            <v>RPFC</v>
          </cell>
          <cell r="BQ166" t="str">
            <v>nareshbij.1988@gmail.com</v>
          </cell>
        </row>
        <row r="167">
          <cell r="A167" t="str">
            <v>FL0063</v>
          </cell>
          <cell r="B167" t="str">
            <v>VIJAY TAANTI</v>
          </cell>
          <cell r="C167" t="str">
            <v>Existing</v>
          </cell>
          <cell r="D167" t="str">
            <v>Common</v>
          </cell>
          <cell r="E167" t="str">
            <v>Site</v>
          </cell>
          <cell r="F167" t="str">
            <v>Common</v>
          </cell>
          <cell r="G167" t="str">
            <v>JUNIOR</v>
          </cell>
          <cell r="H167" t="str">
            <v>JUNIOR</v>
          </cell>
          <cell r="I167" t="str">
            <v>ATSGRANDREALTORSPRIVATELIMITED</v>
          </cell>
          <cell r="J167" t="str">
            <v>ATS GRAND REALTORS PRIVATE LIMITED</v>
          </cell>
          <cell r="K167" t="str">
            <v>CIVIL</v>
          </cell>
          <cell r="L167" t="str">
            <v>CIVIL</v>
          </cell>
          <cell r="M167" t="str">
            <v>ASSISTANTFOREMAN</v>
          </cell>
          <cell r="N167" t="str">
            <v>ASSISTANT FOREMAN</v>
          </cell>
          <cell r="O167" t="str">
            <v/>
          </cell>
          <cell r="P167" t="str">
            <v/>
          </cell>
          <cell r="Q167" t="str">
            <v>FloralPathways</v>
          </cell>
          <cell r="R167" t="str">
            <v>Floral Pathways</v>
          </cell>
          <cell r="S167" t="str">
            <v>Maharashtra</v>
          </cell>
          <cell r="T167" t="str">
            <v/>
          </cell>
          <cell r="U167" t="str">
            <v/>
          </cell>
          <cell r="V167" t="str">
            <v>Normal</v>
          </cell>
          <cell r="W167" t="str">
            <v>Full Time</v>
          </cell>
          <cell r="X167" t="str">
            <v>Male</v>
          </cell>
          <cell r="Y167" t="str">
            <v xml:space="preserve">GAURA 01, WARD 03, </v>
          </cell>
          <cell r="Z167" t="str">
            <v>Begusarai</v>
          </cell>
          <cell r="AA167" t="str">
            <v>851113</v>
          </cell>
          <cell r="AB167" t="str">
            <v xml:space="preserve">GAURA 01, WARD 03, </v>
          </cell>
          <cell r="AC167" t="str">
            <v>Begusarai</v>
          </cell>
          <cell r="AD167" t="str">
            <v>851113</v>
          </cell>
          <cell r="AE167" t="str">
            <v>Single</v>
          </cell>
          <cell r="AF167" t="str">
            <v>BUNELI TAANTI</v>
          </cell>
          <cell r="AG167">
            <v>31929</v>
          </cell>
          <cell r="AH167">
            <v>44775</v>
          </cell>
          <cell r="AI167" t="str">
            <v/>
          </cell>
          <cell r="AJ167">
            <v>44959</v>
          </cell>
          <cell r="AK167" t="str">
            <v>7042711850</v>
          </cell>
          <cell r="AL167" t="str">
            <v/>
          </cell>
          <cell r="AM167">
            <v>17</v>
          </cell>
          <cell r="AN167" t="str">
            <v>APCPT3087R</v>
          </cell>
          <cell r="AO167" t="str">
            <v/>
          </cell>
          <cell r="AP167" t="str">
            <v/>
          </cell>
          <cell r="AQ167">
            <v>16</v>
          </cell>
          <cell r="AR167" t="str">
            <v>Cheque</v>
          </cell>
          <cell r="AS167" t="str">
            <v/>
          </cell>
          <cell r="AT167" t="str">
            <v>Cheque</v>
          </cell>
          <cell r="AU167" t="str">
            <v>108091900010324</v>
          </cell>
          <cell r="AV167">
            <v>3</v>
          </cell>
          <cell r="AW167" t="str">
            <v>Cheque</v>
          </cell>
          <cell r="AZ167" t="b">
            <v>0</v>
          </cell>
          <cell r="BA167" t="b">
            <v>1</v>
          </cell>
          <cell r="BB167" t="b">
            <v>0</v>
          </cell>
          <cell r="BC167" t="b">
            <v>0</v>
          </cell>
          <cell r="BD167">
            <v>15000</v>
          </cell>
          <cell r="BE167" t="str">
            <v>R</v>
          </cell>
          <cell r="BF167">
            <v>12</v>
          </cell>
          <cell r="BG167" t="b">
            <v>1</v>
          </cell>
          <cell r="BH167">
            <v>15000</v>
          </cell>
          <cell r="BI167" t="str">
            <v xml:space="preserve">R </v>
          </cell>
          <cell r="BJ167">
            <v>8.33</v>
          </cell>
          <cell r="BK167">
            <v>0</v>
          </cell>
          <cell r="BL167" t="str">
            <v xml:space="preserve">R </v>
          </cell>
          <cell r="BM167">
            <v>0</v>
          </cell>
          <cell r="BN167" t="str">
            <v>RPFC</v>
          </cell>
          <cell r="BO167" t="str">
            <v>RPFC</v>
          </cell>
          <cell r="BP167" t="str">
            <v>HT0210</v>
          </cell>
          <cell r="BQ167" t="str">
            <v>vijayraj661987@gmail.com</v>
          </cell>
        </row>
        <row r="168">
          <cell r="A168" t="str">
            <v>FL0064</v>
          </cell>
          <cell r="B168" t="str">
            <v>MD ABUTALIB ANSARI</v>
          </cell>
          <cell r="C168" t="str">
            <v>FnF Initiated</v>
          </cell>
          <cell r="D168" t="str">
            <v>Common</v>
          </cell>
          <cell r="E168" t="str">
            <v>Site</v>
          </cell>
          <cell r="F168" t="str">
            <v>Common</v>
          </cell>
          <cell r="G168" t="str">
            <v>MIDDLE</v>
          </cell>
          <cell r="H168" t="str">
            <v>MIDDLE</v>
          </cell>
          <cell r="I168" t="str">
            <v>ATSGRANDREALTORSPRIVATELIMITED</v>
          </cell>
          <cell r="J168" t="str">
            <v>ATS GRAND REALTORS PRIVATE LIMITED</v>
          </cell>
          <cell r="K168" t="str">
            <v>CIVIL</v>
          </cell>
          <cell r="L168" t="str">
            <v>CIVIL</v>
          </cell>
          <cell r="M168" t="str">
            <v>PROJECTENGINEER</v>
          </cell>
          <cell r="N168" t="str">
            <v>PROJECT ENGINEER</v>
          </cell>
          <cell r="O168" t="str">
            <v/>
          </cell>
          <cell r="P168" t="str">
            <v/>
          </cell>
          <cell r="Q168" t="str">
            <v>FloralPathways</v>
          </cell>
          <cell r="R168" t="str">
            <v>Floral Pathways</v>
          </cell>
          <cell r="S168" t="str">
            <v>Maharashtra</v>
          </cell>
          <cell r="T168" t="str">
            <v/>
          </cell>
          <cell r="U168" t="str">
            <v/>
          </cell>
          <cell r="V168" t="str">
            <v>Normal</v>
          </cell>
          <cell r="W168" t="str">
            <v>Full Time</v>
          </cell>
          <cell r="X168" t="str">
            <v>Male</v>
          </cell>
          <cell r="Y168" t="str">
            <v xml:space="preserve">VILLAGE- SINGARPUR, CHALNA, </v>
          </cell>
          <cell r="Z168" t="str">
            <v>Banka</v>
          </cell>
          <cell r="AA168" t="str">
            <v>813110</v>
          </cell>
          <cell r="AB168" t="str">
            <v xml:space="preserve">VILLAGE- SINGARPUR, CHALNA, </v>
          </cell>
          <cell r="AC168" t="str">
            <v>Banka</v>
          </cell>
          <cell r="AD168" t="str">
            <v>813110</v>
          </cell>
          <cell r="AE168" t="str">
            <v>Single</v>
          </cell>
          <cell r="AF168" t="str">
            <v>MD ABDUL HAMID ANSARI</v>
          </cell>
          <cell r="AG168">
            <v>32930</v>
          </cell>
          <cell r="AH168">
            <v>44775</v>
          </cell>
          <cell r="AI168">
            <v>44893</v>
          </cell>
          <cell r="AJ168">
            <v>44959</v>
          </cell>
          <cell r="AK168" t="str">
            <v>7053393768</v>
          </cell>
          <cell r="AL168" t="str">
            <v/>
          </cell>
          <cell r="AM168">
            <v>17</v>
          </cell>
          <cell r="AN168" t="str">
            <v/>
          </cell>
          <cell r="AO168" t="str">
            <v/>
          </cell>
          <cell r="AP168" t="str">
            <v/>
          </cell>
          <cell r="AQ168">
            <v>16</v>
          </cell>
          <cell r="AR168" t="str">
            <v>Cheque</v>
          </cell>
          <cell r="AS168" t="str">
            <v/>
          </cell>
          <cell r="AT168" t="str">
            <v/>
          </cell>
          <cell r="AU168" t="str">
            <v>Cheque</v>
          </cell>
          <cell r="AV168">
            <v>3</v>
          </cell>
          <cell r="AW168" t="str">
            <v>Cheque</v>
          </cell>
          <cell r="AZ168" t="b">
            <v>0</v>
          </cell>
          <cell r="BA168" t="b">
            <v>1</v>
          </cell>
          <cell r="BB168" t="b">
            <v>0</v>
          </cell>
          <cell r="BC168" t="b">
            <v>0</v>
          </cell>
          <cell r="BD168">
            <v>15000</v>
          </cell>
          <cell r="BE168" t="str">
            <v>R</v>
          </cell>
          <cell r="BF168">
            <v>12</v>
          </cell>
          <cell r="BG168" t="b">
            <v>1</v>
          </cell>
          <cell r="BH168">
            <v>15000</v>
          </cell>
          <cell r="BI168" t="str">
            <v xml:space="preserve">R </v>
          </cell>
          <cell r="BJ168">
            <v>8.33</v>
          </cell>
          <cell r="BK168">
            <v>0</v>
          </cell>
          <cell r="BL168" t="str">
            <v xml:space="preserve">R </v>
          </cell>
          <cell r="BM168">
            <v>0</v>
          </cell>
          <cell r="BN168" t="str">
            <v>RPFC</v>
          </cell>
          <cell r="BO168" t="str">
            <v>RPFC</v>
          </cell>
          <cell r="BQ168" t="str">
            <v>talibbu1990@gamil.com</v>
          </cell>
        </row>
        <row r="169">
          <cell r="A169" t="str">
            <v>FL0065</v>
          </cell>
          <cell r="B169" t="str">
            <v>SUBODH KUMAR UPADHYAY</v>
          </cell>
          <cell r="C169" t="str">
            <v>Resigned</v>
          </cell>
          <cell r="D169" t="str">
            <v>Common</v>
          </cell>
          <cell r="E169" t="str">
            <v>Site</v>
          </cell>
          <cell r="F169" t="str">
            <v>Common</v>
          </cell>
          <cell r="G169" t="str">
            <v>JUNIOR</v>
          </cell>
          <cell r="H169" t="str">
            <v>JUNIOR</v>
          </cell>
          <cell r="I169" t="str">
            <v>ATSGRANDREALTORSPRIVATELIMITED</v>
          </cell>
          <cell r="J169" t="str">
            <v>ATS GRAND REALTORS PRIVATE LIMITED</v>
          </cell>
          <cell r="K169" t="str">
            <v>STORE</v>
          </cell>
          <cell r="L169" t="str">
            <v>STORE</v>
          </cell>
          <cell r="M169" t="str">
            <v>SENIOREXECUTIVE</v>
          </cell>
          <cell r="N169" t="str">
            <v>SENIOR EXECUTIVE</v>
          </cell>
          <cell r="O169" t="str">
            <v/>
          </cell>
          <cell r="P169" t="str">
            <v/>
          </cell>
          <cell r="Q169" t="str">
            <v>FloralPathways</v>
          </cell>
          <cell r="R169" t="str">
            <v>Floral Pathways</v>
          </cell>
          <cell r="S169" t="str">
            <v>Maharashtra</v>
          </cell>
          <cell r="T169" t="str">
            <v/>
          </cell>
          <cell r="U169" t="str">
            <v/>
          </cell>
          <cell r="V169" t="str">
            <v>Normal</v>
          </cell>
          <cell r="W169" t="str">
            <v>Full Time</v>
          </cell>
          <cell r="X169" t="str">
            <v>Male</v>
          </cell>
          <cell r="Y169" t="str">
            <v>SHABBIR GATE CIVIL LINE PATTHAR,</v>
          </cell>
          <cell r="Z169" t="str">
            <v>Budaun</v>
          </cell>
          <cell r="AA169" t="str">
            <v>243601</v>
          </cell>
          <cell r="AB169" t="str">
            <v>SHABBIR GATE CIVIL LINE PATTHAR,</v>
          </cell>
          <cell r="AC169" t="str">
            <v>Budaun</v>
          </cell>
          <cell r="AD169" t="str">
            <v>243601</v>
          </cell>
          <cell r="AE169" t="str">
            <v>Single</v>
          </cell>
          <cell r="AF169" t="str">
            <v>DEVENDRA KUMAR UPADHYAY</v>
          </cell>
          <cell r="AG169">
            <v>30867</v>
          </cell>
          <cell r="AH169">
            <v>44789</v>
          </cell>
          <cell r="AI169">
            <v>45211</v>
          </cell>
          <cell r="AJ169">
            <v>44973</v>
          </cell>
          <cell r="AK169" t="str">
            <v>9625128616</v>
          </cell>
          <cell r="AL169" t="str">
            <v/>
          </cell>
          <cell r="AM169">
            <v>17</v>
          </cell>
          <cell r="AN169" t="str">
            <v>ABIPU1975H</v>
          </cell>
          <cell r="AO169" t="str">
            <v/>
          </cell>
          <cell r="AP169" t="str">
            <v/>
          </cell>
          <cell r="AQ169">
            <v>16</v>
          </cell>
          <cell r="AR169" t="str">
            <v>Cheque</v>
          </cell>
          <cell r="AS169" t="str">
            <v/>
          </cell>
          <cell r="AT169" t="str">
            <v/>
          </cell>
          <cell r="AU169" t="str">
            <v>Cheque</v>
          </cell>
          <cell r="AV169">
            <v>3</v>
          </cell>
          <cell r="AW169" t="str">
            <v>Cheque</v>
          </cell>
          <cell r="AZ169" t="b">
            <v>0</v>
          </cell>
          <cell r="BA169" t="b">
            <v>1</v>
          </cell>
          <cell r="BB169" t="b">
            <v>0</v>
          </cell>
          <cell r="BC169" t="b">
            <v>0</v>
          </cell>
          <cell r="BD169">
            <v>15000</v>
          </cell>
          <cell r="BE169" t="str">
            <v>R</v>
          </cell>
          <cell r="BF169">
            <v>12</v>
          </cell>
          <cell r="BG169" t="b">
            <v>1</v>
          </cell>
          <cell r="BH169">
            <v>15000</v>
          </cell>
          <cell r="BI169" t="str">
            <v xml:space="preserve">R </v>
          </cell>
          <cell r="BJ169">
            <v>8.33</v>
          </cell>
          <cell r="BK169">
            <v>0</v>
          </cell>
          <cell r="BL169" t="str">
            <v xml:space="preserve">R </v>
          </cell>
          <cell r="BM169">
            <v>0</v>
          </cell>
          <cell r="BN169" t="str">
            <v>RPFC</v>
          </cell>
          <cell r="BO169" t="str">
            <v>RPFC</v>
          </cell>
          <cell r="BQ169" t="str">
            <v>subodhupadhyay2010@gmail.com</v>
          </cell>
        </row>
        <row r="170">
          <cell r="A170" t="str">
            <v>FL0067</v>
          </cell>
          <cell r="B170" t="str">
            <v>DEEPAK</v>
          </cell>
          <cell r="C170" t="str">
            <v>Existing</v>
          </cell>
          <cell r="D170" t="str">
            <v>Common</v>
          </cell>
          <cell r="E170" t="str">
            <v>Site</v>
          </cell>
          <cell r="F170" t="str">
            <v>Common</v>
          </cell>
          <cell r="G170" t="str">
            <v/>
          </cell>
          <cell r="H170" t="str">
            <v/>
          </cell>
          <cell r="I170" t="str">
            <v>ATSGRANDREALTORSPRIVATELIMITED</v>
          </cell>
          <cell r="J170" t="str">
            <v>ATS GRAND REALTORS PRIVATE LIMITED</v>
          </cell>
          <cell r="K170" t="str">
            <v>CIVIL</v>
          </cell>
          <cell r="L170" t="str">
            <v>CIVIL</v>
          </cell>
          <cell r="M170" t="str">
            <v>PROJECTENGINEER</v>
          </cell>
          <cell r="N170" t="str">
            <v>PROJECT ENGINEER</v>
          </cell>
          <cell r="O170" t="str">
            <v/>
          </cell>
          <cell r="P170" t="str">
            <v/>
          </cell>
          <cell r="Q170" t="str">
            <v>FloralPathways</v>
          </cell>
          <cell r="R170" t="str">
            <v>Floral Pathways</v>
          </cell>
          <cell r="S170" t="str">
            <v>Maharashtra</v>
          </cell>
          <cell r="T170" t="str">
            <v/>
          </cell>
          <cell r="U170" t="str">
            <v/>
          </cell>
          <cell r="V170" t="str">
            <v>Normal</v>
          </cell>
          <cell r="W170" t="str">
            <v>Full Time</v>
          </cell>
          <cell r="X170" t="str">
            <v>Male</v>
          </cell>
          <cell r="Y170" t="str">
            <v xml:space="preserve">AMBEDKAR NAGAR, VIJAY NAGAR, POLIC CHOWKI, 191, GALI NO-10, </v>
          </cell>
          <cell r="Z170" t="str">
            <v>Ghaziabad</v>
          </cell>
          <cell r="AA170" t="str">
            <v>201001</v>
          </cell>
          <cell r="AB170" t="str">
            <v xml:space="preserve">AMBEDKAR NAGAR, VIJAY NAGAR, POLIC CHOWKI, 191, GALI NO-10, </v>
          </cell>
          <cell r="AC170" t="str">
            <v/>
          </cell>
          <cell r="AD170" t="str">
            <v>201001</v>
          </cell>
          <cell r="AF170" t="str">
            <v>MOOL CHAND</v>
          </cell>
          <cell r="AG170">
            <v>33120</v>
          </cell>
          <cell r="AH170">
            <v>44866</v>
          </cell>
          <cell r="AI170" t="str">
            <v/>
          </cell>
          <cell r="AJ170">
            <v>45047</v>
          </cell>
          <cell r="AK170" t="str">
            <v>9818505839</v>
          </cell>
          <cell r="AL170" t="str">
            <v/>
          </cell>
          <cell r="AM170">
            <v>17</v>
          </cell>
          <cell r="AN170" t="str">
            <v>BKDPD8569F</v>
          </cell>
          <cell r="AO170" t="str">
            <v/>
          </cell>
          <cell r="AP170" t="str">
            <v/>
          </cell>
          <cell r="AQ170">
            <v>16</v>
          </cell>
          <cell r="AR170" t="str">
            <v>Cheque</v>
          </cell>
          <cell r="AS170" t="str">
            <v/>
          </cell>
          <cell r="AT170" t="str">
            <v/>
          </cell>
          <cell r="AU170" t="str">
            <v>Cheque</v>
          </cell>
          <cell r="AV170">
            <v>3</v>
          </cell>
          <cell r="AW170" t="str">
            <v>Cheque</v>
          </cell>
          <cell r="AZ170" t="b">
            <v>0</v>
          </cell>
          <cell r="BA170" t="b">
            <v>1</v>
          </cell>
          <cell r="BB170" t="b">
            <v>0</v>
          </cell>
          <cell r="BC170" t="b">
            <v>0</v>
          </cell>
          <cell r="BD170">
            <v>15000</v>
          </cell>
          <cell r="BE170" t="str">
            <v>R</v>
          </cell>
          <cell r="BF170">
            <v>12</v>
          </cell>
          <cell r="BG170" t="b">
            <v>1</v>
          </cell>
          <cell r="BH170">
            <v>15000</v>
          </cell>
          <cell r="BI170" t="str">
            <v xml:space="preserve">R </v>
          </cell>
          <cell r="BJ170">
            <v>8.33</v>
          </cell>
          <cell r="BK170">
            <v>0</v>
          </cell>
          <cell r="BL170" t="str">
            <v xml:space="preserve">R </v>
          </cell>
          <cell r="BM170">
            <v>0</v>
          </cell>
          <cell r="BN170" t="str">
            <v>RPFC</v>
          </cell>
          <cell r="BO170" t="str">
            <v>RPFC</v>
          </cell>
          <cell r="BP170" t="str">
            <v>HT0116</v>
          </cell>
          <cell r="BQ170" t="str">
            <v/>
          </cell>
        </row>
        <row r="171">
          <cell r="A171" t="str">
            <v>FL0068</v>
          </cell>
          <cell r="B171" t="str">
            <v>MANOJ KUMAR</v>
          </cell>
          <cell r="C171" t="str">
            <v>Existing</v>
          </cell>
          <cell r="D171" t="str">
            <v>Common</v>
          </cell>
          <cell r="E171" t="str">
            <v>Site</v>
          </cell>
          <cell r="F171" t="str">
            <v>Common</v>
          </cell>
          <cell r="G171" t="str">
            <v/>
          </cell>
          <cell r="H171" t="str">
            <v/>
          </cell>
          <cell r="I171" t="str">
            <v>ATSGRANDREALTORSPRIVATELIMITED</v>
          </cell>
          <cell r="J171" t="str">
            <v>ATS GRAND REALTORS PRIVATE LIMITED</v>
          </cell>
          <cell r="K171" t="str">
            <v>STORE</v>
          </cell>
          <cell r="L171" t="str">
            <v>STORE</v>
          </cell>
          <cell r="M171" t="str">
            <v>STOREKEEPER</v>
          </cell>
          <cell r="N171" t="str">
            <v>STORE KEEPER</v>
          </cell>
          <cell r="O171" t="str">
            <v/>
          </cell>
          <cell r="P171" t="str">
            <v/>
          </cell>
          <cell r="Q171" t="str">
            <v>FloralPathways</v>
          </cell>
          <cell r="R171" t="str">
            <v>Floral Pathways</v>
          </cell>
          <cell r="S171" t="str">
            <v>Maharashtra</v>
          </cell>
          <cell r="T171" t="str">
            <v/>
          </cell>
          <cell r="U171" t="str">
            <v/>
          </cell>
          <cell r="V171" t="str">
            <v>Normal</v>
          </cell>
          <cell r="W171" t="str">
            <v>Full Time</v>
          </cell>
          <cell r="X171" t="str">
            <v>Male</v>
          </cell>
          <cell r="Y171" t="str">
            <v xml:space="preserve">VILLAGE+ POST- KUREB, </v>
          </cell>
          <cell r="Z171" t="str">
            <v>Gautam Buddha Nagar</v>
          </cell>
          <cell r="AA171" t="str">
            <v>203135</v>
          </cell>
          <cell r="AB171" t="str">
            <v xml:space="preserve">VILLAGE+ POST- KUREB, </v>
          </cell>
          <cell r="AC171" t="str">
            <v/>
          </cell>
          <cell r="AD171" t="str">
            <v>203135</v>
          </cell>
          <cell r="AF171" t="str">
            <v>OMAVIR</v>
          </cell>
          <cell r="AG171">
            <v>33763</v>
          </cell>
          <cell r="AH171">
            <v>44866</v>
          </cell>
          <cell r="AI171" t="str">
            <v/>
          </cell>
          <cell r="AJ171">
            <v>45047</v>
          </cell>
          <cell r="AK171" t="str">
            <v>8130027853</v>
          </cell>
          <cell r="AL171" t="str">
            <v/>
          </cell>
          <cell r="AM171">
            <v>17</v>
          </cell>
          <cell r="AN171" t="str">
            <v>DWLPK5290L</v>
          </cell>
          <cell r="AO171" t="str">
            <v/>
          </cell>
          <cell r="AP171" t="str">
            <v/>
          </cell>
          <cell r="AQ171">
            <v>16</v>
          </cell>
          <cell r="AR171" t="str">
            <v>Cheque</v>
          </cell>
          <cell r="AS171" t="str">
            <v/>
          </cell>
          <cell r="AT171" t="str">
            <v/>
          </cell>
          <cell r="AU171" t="str">
            <v>Cheque</v>
          </cell>
          <cell r="AV171">
            <v>3</v>
          </cell>
          <cell r="AW171" t="str">
            <v>Cheque</v>
          </cell>
          <cell r="AZ171" t="b">
            <v>0</v>
          </cell>
          <cell r="BA171" t="b">
            <v>1</v>
          </cell>
          <cell r="BB171" t="b">
            <v>0</v>
          </cell>
          <cell r="BC171" t="b">
            <v>0</v>
          </cell>
          <cell r="BD171">
            <v>15000</v>
          </cell>
          <cell r="BE171" t="str">
            <v>R</v>
          </cell>
          <cell r="BF171">
            <v>12</v>
          </cell>
          <cell r="BG171" t="b">
            <v>1</v>
          </cell>
          <cell r="BH171">
            <v>15000</v>
          </cell>
          <cell r="BI171" t="str">
            <v xml:space="preserve">R </v>
          </cell>
          <cell r="BJ171">
            <v>8.33</v>
          </cell>
          <cell r="BK171">
            <v>0</v>
          </cell>
          <cell r="BL171" t="str">
            <v xml:space="preserve">R </v>
          </cell>
          <cell r="BM171">
            <v>0</v>
          </cell>
          <cell r="BN171" t="str">
            <v>RPFC</v>
          </cell>
          <cell r="BO171" t="str">
            <v>RPFC</v>
          </cell>
          <cell r="BP171" t="str">
            <v>HK0062</v>
          </cell>
          <cell r="BQ171" t="str">
            <v>manoj.kumar@homekraft.in</v>
          </cell>
        </row>
        <row r="172">
          <cell r="A172" t="str">
            <v>FL0069</v>
          </cell>
          <cell r="B172" t="str">
            <v>VIKASH SINGH</v>
          </cell>
          <cell r="C172" t="str">
            <v>FnF Locked</v>
          </cell>
          <cell r="D172" t="str">
            <v>Common</v>
          </cell>
          <cell r="E172" t="str">
            <v>Site</v>
          </cell>
          <cell r="F172" t="str">
            <v>Common</v>
          </cell>
          <cell r="G172" t="str">
            <v/>
          </cell>
          <cell r="H172" t="str">
            <v/>
          </cell>
          <cell r="I172" t="str">
            <v>ATSGRANDREALTORSPRIVATELIMITED</v>
          </cell>
          <cell r="J172" t="str">
            <v>ATS GRAND REALTORS PRIVATE LIMITED</v>
          </cell>
          <cell r="K172" t="str">
            <v>CIVIL</v>
          </cell>
          <cell r="L172" t="str">
            <v>CIVIL</v>
          </cell>
          <cell r="M172" t="str">
            <v>SENIORPROJECTENGINEER</v>
          </cell>
          <cell r="N172" t="str">
            <v>SENIOR PROJECT ENGINEER</v>
          </cell>
          <cell r="O172" t="str">
            <v/>
          </cell>
          <cell r="P172" t="str">
            <v/>
          </cell>
          <cell r="Q172" t="str">
            <v>FloralPathways</v>
          </cell>
          <cell r="R172" t="str">
            <v>Floral Pathways</v>
          </cell>
          <cell r="S172" t="str">
            <v>Maharashtra</v>
          </cell>
          <cell r="T172" t="str">
            <v/>
          </cell>
          <cell r="U172" t="str">
            <v/>
          </cell>
          <cell r="V172" t="str">
            <v>Normal</v>
          </cell>
          <cell r="W172" t="str">
            <v>Full Time</v>
          </cell>
          <cell r="X172" t="str">
            <v>Male</v>
          </cell>
          <cell r="Y172" t="str">
            <v>BHANGEL BEGUMPUR, NOIDA</v>
          </cell>
          <cell r="Z172" t="str">
            <v>Gautam Buddha Nagar</v>
          </cell>
          <cell r="AA172" t="str">
            <v>201304</v>
          </cell>
          <cell r="AB172" t="str">
            <v>BHANGEL BEGUMPUR, NOIDA</v>
          </cell>
          <cell r="AC172" t="str">
            <v/>
          </cell>
          <cell r="AD172" t="str">
            <v>201304</v>
          </cell>
          <cell r="AE172" t="str">
            <v>Married</v>
          </cell>
          <cell r="AF172" t="str">
            <v>SHIVANAND SINGH</v>
          </cell>
          <cell r="AG172">
            <v>33205</v>
          </cell>
          <cell r="AH172">
            <v>44887</v>
          </cell>
          <cell r="AI172">
            <v>44911</v>
          </cell>
          <cell r="AJ172">
            <v>45068</v>
          </cell>
          <cell r="AK172" t="str">
            <v>9873680489</v>
          </cell>
          <cell r="AL172" t="str">
            <v/>
          </cell>
          <cell r="AM172">
            <v>17</v>
          </cell>
          <cell r="AN172" t="str">
            <v>DNZPS4622D</v>
          </cell>
          <cell r="AO172" t="str">
            <v/>
          </cell>
          <cell r="AP172" t="str">
            <v/>
          </cell>
          <cell r="AQ172">
            <v>16</v>
          </cell>
          <cell r="AR172" t="str">
            <v>Cheque</v>
          </cell>
          <cell r="AS172" t="str">
            <v/>
          </cell>
          <cell r="AT172" t="str">
            <v/>
          </cell>
          <cell r="AU172" t="str">
            <v>Cheque</v>
          </cell>
          <cell r="AV172">
            <v>3</v>
          </cell>
          <cell r="AW172" t="str">
            <v>Cheque</v>
          </cell>
          <cell r="AZ172" t="b">
            <v>0</v>
          </cell>
          <cell r="BA172" t="b">
            <v>1</v>
          </cell>
          <cell r="BB172" t="b">
            <v>0</v>
          </cell>
          <cell r="BC172" t="b">
            <v>0</v>
          </cell>
          <cell r="BD172">
            <v>15000</v>
          </cell>
          <cell r="BE172" t="str">
            <v>R</v>
          </cell>
          <cell r="BF172">
            <v>12</v>
          </cell>
          <cell r="BG172" t="b">
            <v>1</v>
          </cell>
          <cell r="BH172">
            <v>15000</v>
          </cell>
          <cell r="BI172" t="str">
            <v xml:space="preserve">R </v>
          </cell>
          <cell r="BJ172">
            <v>8.33</v>
          </cell>
          <cell r="BK172">
            <v>0</v>
          </cell>
          <cell r="BL172" t="str">
            <v xml:space="preserve">R </v>
          </cell>
          <cell r="BM172">
            <v>0</v>
          </cell>
          <cell r="BN172" t="str">
            <v>RPFC</v>
          </cell>
          <cell r="BO172" t="str">
            <v>RPFC</v>
          </cell>
          <cell r="BQ172" t="str">
            <v/>
          </cell>
        </row>
        <row r="173">
          <cell r="A173" t="str">
            <v>FL0070</v>
          </cell>
          <cell r="B173" t="str">
            <v>GOVIND KUMAR CHOUDHARY</v>
          </cell>
          <cell r="C173" t="str">
            <v>Existing</v>
          </cell>
          <cell r="D173" t="str">
            <v>Common</v>
          </cell>
          <cell r="E173" t="str">
            <v>Site</v>
          </cell>
          <cell r="F173" t="str">
            <v>Common</v>
          </cell>
          <cell r="G173" t="str">
            <v/>
          </cell>
          <cell r="H173" t="str">
            <v/>
          </cell>
          <cell r="I173" t="str">
            <v>ATSGRANDREALTORSPRIVATELIMITED</v>
          </cell>
          <cell r="J173" t="str">
            <v>ATS GRAND REALTORS PRIVATE LIMITED</v>
          </cell>
          <cell r="K173" t="str">
            <v>ACCOUNTS</v>
          </cell>
          <cell r="L173" t="str">
            <v>ACCOUNTS</v>
          </cell>
          <cell r="M173" t="str">
            <v>SENIOREXECUTIVE</v>
          </cell>
          <cell r="N173" t="str">
            <v>SENIOR EXECUTIVE</v>
          </cell>
          <cell r="O173" t="str">
            <v/>
          </cell>
          <cell r="P173" t="str">
            <v/>
          </cell>
          <cell r="Q173" t="str">
            <v>FloralPathways</v>
          </cell>
          <cell r="R173" t="str">
            <v>Floral Pathways</v>
          </cell>
          <cell r="S173" t="str">
            <v>Maharashtra</v>
          </cell>
          <cell r="T173" t="str">
            <v/>
          </cell>
          <cell r="U173" t="str">
            <v/>
          </cell>
          <cell r="V173" t="str">
            <v>Normal</v>
          </cell>
          <cell r="W173" t="str">
            <v>Full Time</v>
          </cell>
          <cell r="X173" t="str">
            <v>Male</v>
          </cell>
          <cell r="Y173" t="str">
            <v>H.NO- C-49/611, 3RD FLOOR, GALI NO-3, GANESH NAGAR PART-2, SHAKARPUR</v>
          </cell>
          <cell r="Z173" t="str">
            <v/>
          </cell>
          <cell r="AA173" t="str">
            <v>110092</v>
          </cell>
          <cell r="AB173" t="str">
            <v>H.NO- C-49/611, 3RD FLOOR, GALI NO-3, GANESH NAGAR PART-2, SHAKARPUR</v>
          </cell>
          <cell r="AC173" t="str">
            <v/>
          </cell>
          <cell r="AD173" t="str">
            <v>110092</v>
          </cell>
          <cell r="AE173" t="str">
            <v>Married</v>
          </cell>
          <cell r="AF173" t="str">
            <v>CHATURA NAND CHOUDHARY</v>
          </cell>
          <cell r="AG173">
            <v>30011</v>
          </cell>
          <cell r="AH173">
            <v>44887</v>
          </cell>
          <cell r="AI173" t="str">
            <v/>
          </cell>
          <cell r="AJ173">
            <v>45068</v>
          </cell>
          <cell r="AK173" t="str">
            <v>9873957536</v>
          </cell>
          <cell r="AL173" t="str">
            <v/>
          </cell>
          <cell r="AM173">
            <v>17</v>
          </cell>
          <cell r="AN173" t="str">
            <v>AHFPC3713J</v>
          </cell>
          <cell r="AO173" t="str">
            <v/>
          </cell>
          <cell r="AP173" t="str">
            <v/>
          </cell>
          <cell r="AQ173">
            <v>16</v>
          </cell>
          <cell r="AR173" t="str">
            <v>Cheque</v>
          </cell>
          <cell r="AS173" t="str">
            <v/>
          </cell>
          <cell r="AT173" t="str">
            <v/>
          </cell>
          <cell r="AU173" t="str">
            <v>Cheque</v>
          </cell>
          <cell r="AV173">
            <v>3</v>
          </cell>
          <cell r="AW173" t="str">
            <v>Cheque</v>
          </cell>
          <cell r="AZ173" t="b">
            <v>0</v>
          </cell>
          <cell r="BA173" t="b">
            <v>1</v>
          </cell>
          <cell r="BB173" t="b">
            <v>0</v>
          </cell>
          <cell r="BC173" t="b">
            <v>0</v>
          </cell>
          <cell r="BD173">
            <v>15000</v>
          </cell>
          <cell r="BE173" t="str">
            <v>R</v>
          </cell>
          <cell r="BF173">
            <v>12</v>
          </cell>
          <cell r="BG173" t="b">
            <v>1</v>
          </cell>
          <cell r="BH173">
            <v>15000</v>
          </cell>
          <cell r="BI173" t="str">
            <v xml:space="preserve">R </v>
          </cell>
          <cell r="BJ173">
            <v>8.33</v>
          </cell>
          <cell r="BK173">
            <v>0</v>
          </cell>
          <cell r="BL173" t="str">
            <v xml:space="preserve">R </v>
          </cell>
          <cell r="BM173">
            <v>0</v>
          </cell>
          <cell r="BN173" t="str">
            <v>RPFC</v>
          </cell>
          <cell r="BO173" t="str">
            <v>RPFC</v>
          </cell>
          <cell r="BQ173" t="str">
            <v/>
          </cell>
        </row>
        <row r="174">
          <cell r="A174" t="str">
            <v>FL0071</v>
          </cell>
          <cell r="B174" t="str">
            <v>GIRIJESH KUMAR MISHRA</v>
          </cell>
          <cell r="C174" t="str">
            <v>Existing</v>
          </cell>
          <cell r="D174" t="str">
            <v>Common</v>
          </cell>
          <cell r="E174" t="str">
            <v>Site</v>
          </cell>
          <cell r="F174" t="str">
            <v>Common</v>
          </cell>
          <cell r="G174" t="str">
            <v/>
          </cell>
          <cell r="H174" t="str">
            <v/>
          </cell>
          <cell r="I174" t="str">
            <v>ATSGRANDREALTORSPRIVATELIMITED</v>
          </cell>
          <cell r="J174" t="str">
            <v>ATS GRAND REALTORS PRIVATE LIMITED</v>
          </cell>
          <cell r="K174" t="str">
            <v>PLUMBINGandFandF</v>
          </cell>
          <cell r="L174" t="str">
            <v>PLUMBING and FandF</v>
          </cell>
          <cell r="M174" t="str">
            <v>FOREMAN</v>
          </cell>
          <cell r="N174" t="str">
            <v>FOREMAN</v>
          </cell>
          <cell r="O174" t="str">
            <v/>
          </cell>
          <cell r="P174" t="str">
            <v/>
          </cell>
          <cell r="Q174" t="str">
            <v>FloralPathways</v>
          </cell>
          <cell r="R174" t="str">
            <v>Floral Pathways</v>
          </cell>
          <cell r="S174" t="str">
            <v>Maharashtra</v>
          </cell>
          <cell r="T174" t="str">
            <v/>
          </cell>
          <cell r="U174" t="str">
            <v/>
          </cell>
          <cell r="V174" t="str">
            <v>Normal</v>
          </cell>
          <cell r="W174" t="str">
            <v>Full Time</v>
          </cell>
          <cell r="X174" t="str">
            <v>Male</v>
          </cell>
          <cell r="Y174" t="str">
            <v>237, ATHARAHA, KUSHINAGAR</v>
          </cell>
          <cell r="Z174" t="str">
            <v/>
          </cell>
          <cell r="AA174" t="str">
            <v>274301</v>
          </cell>
          <cell r="AB174" t="str">
            <v>237, ATHARAHA, KUSHINAGAR</v>
          </cell>
          <cell r="AC174" t="str">
            <v/>
          </cell>
          <cell r="AD174" t="str">
            <v>274301</v>
          </cell>
          <cell r="AE174" t="str">
            <v>Married</v>
          </cell>
          <cell r="AF174" t="str">
            <v>SHREE DINANATH MISHRA</v>
          </cell>
          <cell r="AG174">
            <v>29312</v>
          </cell>
          <cell r="AH174">
            <v>44896</v>
          </cell>
          <cell r="AI174" t="str">
            <v/>
          </cell>
          <cell r="AJ174">
            <v>45078</v>
          </cell>
          <cell r="AK174" t="str">
            <v>7217826322</v>
          </cell>
          <cell r="AL174" t="str">
            <v/>
          </cell>
          <cell r="AM174">
            <v>17</v>
          </cell>
          <cell r="AN174" t="str">
            <v>CXJPM0657B</v>
          </cell>
          <cell r="AO174" t="str">
            <v/>
          </cell>
          <cell r="AP174" t="str">
            <v/>
          </cell>
          <cell r="AQ174">
            <v>16</v>
          </cell>
          <cell r="AR174" t="str">
            <v>Cheque</v>
          </cell>
          <cell r="AS174" t="str">
            <v/>
          </cell>
          <cell r="AT174" t="str">
            <v/>
          </cell>
          <cell r="AU174" t="str">
            <v>Cheque</v>
          </cell>
          <cell r="AV174">
            <v>3</v>
          </cell>
          <cell r="AW174" t="str">
            <v>Cheque</v>
          </cell>
          <cell r="AZ174" t="b">
            <v>0</v>
          </cell>
          <cell r="BA174" t="b">
            <v>1</v>
          </cell>
          <cell r="BB174" t="b">
            <v>0</v>
          </cell>
          <cell r="BC174" t="b">
            <v>0</v>
          </cell>
          <cell r="BD174">
            <v>15000</v>
          </cell>
          <cell r="BE174" t="str">
            <v>R</v>
          </cell>
          <cell r="BF174">
            <v>12</v>
          </cell>
          <cell r="BG174" t="b">
            <v>1</v>
          </cell>
          <cell r="BH174">
            <v>15000</v>
          </cell>
          <cell r="BI174" t="str">
            <v xml:space="preserve">R </v>
          </cell>
          <cell r="BJ174">
            <v>8.33</v>
          </cell>
          <cell r="BK174">
            <v>0</v>
          </cell>
          <cell r="BL174" t="str">
            <v xml:space="preserve">R </v>
          </cell>
          <cell r="BM174">
            <v>0</v>
          </cell>
          <cell r="BN174" t="str">
            <v>RPFC</v>
          </cell>
          <cell r="BO174" t="str">
            <v>RPFC</v>
          </cell>
          <cell r="BP174" t="str">
            <v>HT0147</v>
          </cell>
          <cell r="BQ174" t="str">
            <v/>
          </cell>
        </row>
        <row r="175">
          <cell r="A175" t="str">
            <v>FL0072</v>
          </cell>
          <cell r="B175" t="str">
            <v>VIKASH ARYA</v>
          </cell>
          <cell r="C175" t="str">
            <v>FnF Initiated</v>
          </cell>
          <cell r="D175" t="str">
            <v>Common</v>
          </cell>
          <cell r="E175" t="str">
            <v>Site</v>
          </cell>
          <cell r="F175" t="str">
            <v>Common</v>
          </cell>
          <cell r="G175" t="str">
            <v/>
          </cell>
          <cell r="H175" t="str">
            <v/>
          </cell>
          <cell r="I175" t="str">
            <v>ATSGRANDREALTORSPRIVATELIMITED</v>
          </cell>
          <cell r="J175" t="str">
            <v>ATS GRAND REALTORS PRIVATE LIMITED</v>
          </cell>
          <cell r="K175" t="str">
            <v>CIVIL</v>
          </cell>
          <cell r="L175" t="str">
            <v>CIVIL</v>
          </cell>
          <cell r="M175" t="str">
            <v>ASSISTANTENGINEER</v>
          </cell>
          <cell r="N175" t="str">
            <v>ASSISTANT ENGINEER</v>
          </cell>
          <cell r="O175" t="str">
            <v/>
          </cell>
          <cell r="P175" t="str">
            <v/>
          </cell>
          <cell r="Q175" t="str">
            <v>FloralPathways</v>
          </cell>
          <cell r="R175" t="str">
            <v>Floral Pathways</v>
          </cell>
          <cell r="S175" t="str">
            <v>Maharashtra</v>
          </cell>
          <cell r="T175" t="str">
            <v/>
          </cell>
          <cell r="U175" t="str">
            <v/>
          </cell>
          <cell r="V175" t="str">
            <v>Normal</v>
          </cell>
          <cell r="W175" t="str">
            <v>Full Time</v>
          </cell>
          <cell r="X175" t="str">
            <v>Male</v>
          </cell>
          <cell r="Y175" t="str">
            <v xml:space="preserve">MEHDOLI, BHIND, </v>
          </cell>
          <cell r="Z175" t="str">
            <v/>
          </cell>
          <cell r="AA175" t="str">
            <v>477660</v>
          </cell>
          <cell r="AB175" t="str">
            <v xml:space="preserve">MEHDOLI, BHIND, </v>
          </cell>
          <cell r="AC175" t="str">
            <v/>
          </cell>
          <cell r="AD175" t="str">
            <v>477660</v>
          </cell>
          <cell r="AF175" t="str">
            <v>HARI SINGH ARYA</v>
          </cell>
          <cell r="AG175">
            <v>34857</v>
          </cell>
          <cell r="AH175">
            <v>44914</v>
          </cell>
          <cell r="AI175">
            <v>45061</v>
          </cell>
          <cell r="AJ175">
            <v>45096</v>
          </cell>
          <cell r="AK175" t="str">
            <v>7354478373</v>
          </cell>
          <cell r="AL175" t="str">
            <v/>
          </cell>
          <cell r="AM175">
            <v>17</v>
          </cell>
          <cell r="AN175" t="str">
            <v>BJZPA1566L</v>
          </cell>
          <cell r="AO175" t="str">
            <v/>
          </cell>
          <cell r="AP175" t="str">
            <v/>
          </cell>
          <cell r="AQ175">
            <v>16</v>
          </cell>
          <cell r="AR175" t="str">
            <v>Cheque</v>
          </cell>
          <cell r="AS175" t="str">
            <v/>
          </cell>
          <cell r="AT175" t="str">
            <v/>
          </cell>
          <cell r="AU175" t="str">
            <v>Cheque</v>
          </cell>
          <cell r="AV175">
            <v>3</v>
          </cell>
          <cell r="AW175" t="str">
            <v>Cheque</v>
          </cell>
          <cell r="AZ175" t="b">
            <v>0</v>
          </cell>
          <cell r="BA175" t="b">
            <v>1</v>
          </cell>
          <cell r="BB175" t="b">
            <v>0</v>
          </cell>
          <cell r="BC175" t="b">
            <v>0</v>
          </cell>
          <cell r="BD175">
            <v>15000</v>
          </cell>
          <cell r="BE175" t="str">
            <v>R</v>
          </cell>
          <cell r="BF175">
            <v>12</v>
          </cell>
          <cell r="BG175" t="b">
            <v>1</v>
          </cell>
          <cell r="BH175">
            <v>15000</v>
          </cell>
          <cell r="BI175" t="str">
            <v xml:space="preserve">R </v>
          </cell>
          <cell r="BJ175">
            <v>8.33</v>
          </cell>
          <cell r="BK175">
            <v>0</v>
          </cell>
          <cell r="BL175" t="str">
            <v xml:space="preserve">R </v>
          </cell>
          <cell r="BM175">
            <v>0</v>
          </cell>
          <cell r="BN175" t="str">
            <v>RPFC</v>
          </cell>
          <cell r="BO175" t="str">
            <v>RPFC</v>
          </cell>
          <cell r="BQ175" t="str">
            <v/>
          </cell>
        </row>
        <row r="176">
          <cell r="A176" t="str">
            <v>FL0073</v>
          </cell>
          <cell r="B176" t="str">
            <v>VINOD KUMAR</v>
          </cell>
          <cell r="C176" t="str">
            <v>Existing</v>
          </cell>
          <cell r="D176" t="str">
            <v>Common</v>
          </cell>
          <cell r="E176" t="str">
            <v>Site</v>
          </cell>
          <cell r="F176" t="str">
            <v>Common</v>
          </cell>
          <cell r="G176" t="str">
            <v/>
          </cell>
          <cell r="H176" t="str">
            <v/>
          </cell>
          <cell r="I176" t="str">
            <v>ATSGRANDREALTORSPRIVATELIMITED</v>
          </cell>
          <cell r="J176" t="str">
            <v>ATS GRAND REALTORS PRIVATE LIMITED</v>
          </cell>
          <cell r="K176" t="str">
            <v>CIVIL</v>
          </cell>
          <cell r="L176" t="str">
            <v>CIVIL</v>
          </cell>
          <cell r="M176" t="str">
            <v>FOREMAN</v>
          </cell>
          <cell r="N176" t="str">
            <v>FOREMAN</v>
          </cell>
          <cell r="O176" t="str">
            <v/>
          </cell>
          <cell r="P176" t="str">
            <v/>
          </cell>
          <cell r="Q176" t="str">
            <v>FloralPathways</v>
          </cell>
          <cell r="R176" t="str">
            <v>Floral Pathways</v>
          </cell>
          <cell r="S176" t="str">
            <v>Maharashtra</v>
          </cell>
          <cell r="T176" t="str">
            <v/>
          </cell>
          <cell r="U176" t="str">
            <v/>
          </cell>
          <cell r="V176" t="str">
            <v>Normal</v>
          </cell>
          <cell r="W176" t="str">
            <v>Full Time</v>
          </cell>
          <cell r="X176" t="str">
            <v>Male</v>
          </cell>
          <cell r="Y176" t="str">
            <v>UKASIA, MEERUT</v>
          </cell>
          <cell r="Z176" t="str">
            <v/>
          </cell>
          <cell r="AA176" t="str">
            <v>250502</v>
          </cell>
          <cell r="AB176" t="str">
            <v>UKASIA, MEERUT</v>
          </cell>
          <cell r="AC176" t="str">
            <v/>
          </cell>
          <cell r="AD176" t="str">
            <v>250502</v>
          </cell>
          <cell r="AE176" t="str">
            <v>Married</v>
          </cell>
          <cell r="AF176" t="str">
            <v>OMKAR</v>
          </cell>
          <cell r="AG176">
            <v>32190</v>
          </cell>
          <cell r="AH176">
            <v>44917</v>
          </cell>
          <cell r="AI176" t="str">
            <v/>
          </cell>
          <cell r="AJ176">
            <v>45099</v>
          </cell>
          <cell r="AK176" t="str">
            <v>8475861064</v>
          </cell>
          <cell r="AL176" t="str">
            <v/>
          </cell>
          <cell r="AM176">
            <v>17</v>
          </cell>
          <cell r="AN176" t="str">
            <v>IZCPK2043G</v>
          </cell>
          <cell r="AO176" t="str">
            <v/>
          </cell>
          <cell r="AP176" t="str">
            <v/>
          </cell>
          <cell r="AQ176">
            <v>16</v>
          </cell>
          <cell r="AR176" t="str">
            <v>Cheque</v>
          </cell>
          <cell r="AS176" t="str">
            <v/>
          </cell>
          <cell r="AT176" t="str">
            <v/>
          </cell>
          <cell r="AU176" t="str">
            <v>Cheque</v>
          </cell>
          <cell r="AV176">
            <v>3</v>
          </cell>
          <cell r="AW176" t="str">
            <v>Cheque</v>
          </cell>
          <cell r="AZ176" t="b">
            <v>0</v>
          </cell>
          <cell r="BA176" t="b">
            <v>1</v>
          </cell>
          <cell r="BB176" t="b">
            <v>0</v>
          </cell>
          <cell r="BC176" t="b">
            <v>0</v>
          </cell>
          <cell r="BD176">
            <v>15000</v>
          </cell>
          <cell r="BE176" t="str">
            <v>R</v>
          </cell>
          <cell r="BF176">
            <v>12</v>
          </cell>
          <cell r="BG176" t="b">
            <v>1</v>
          </cell>
          <cell r="BH176">
            <v>15000</v>
          </cell>
          <cell r="BI176" t="str">
            <v xml:space="preserve">R </v>
          </cell>
          <cell r="BJ176">
            <v>8.33</v>
          </cell>
          <cell r="BK176">
            <v>0</v>
          </cell>
          <cell r="BL176" t="str">
            <v xml:space="preserve">R </v>
          </cell>
          <cell r="BM176">
            <v>0</v>
          </cell>
          <cell r="BN176" t="str">
            <v>RPFC</v>
          </cell>
          <cell r="BO176" t="str">
            <v>RPFC</v>
          </cell>
          <cell r="BQ176" t="str">
            <v/>
          </cell>
        </row>
        <row r="177">
          <cell r="A177" t="str">
            <v>FL0074</v>
          </cell>
          <cell r="B177" t="str">
            <v>NIKKY SINGH</v>
          </cell>
          <cell r="C177" t="str">
            <v>Resigned</v>
          </cell>
          <cell r="D177" t="str">
            <v>Common</v>
          </cell>
          <cell r="E177" t="str">
            <v>Site</v>
          </cell>
          <cell r="F177" t="str">
            <v>Common</v>
          </cell>
          <cell r="G177" t="str">
            <v/>
          </cell>
          <cell r="H177" t="str">
            <v/>
          </cell>
          <cell r="I177" t="str">
            <v>ATSGRANDREALTORSPRIVATELIMITED</v>
          </cell>
          <cell r="J177" t="str">
            <v>ATS GRAND REALTORS PRIVATE LIMITED</v>
          </cell>
          <cell r="K177" t="str">
            <v>CIVIL</v>
          </cell>
          <cell r="L177" t="str">
            <v>CIVIL</v>
          </cell>
          <cell r="M177" t="str">
            <v>ASSISTANTENGINEER</v>
          </cell>
          <cell r="N177" t="str">
            <v>ASSISTANT ENGINEER</v>
          </cell>
          <cell r="O177" t="str">
            <v/>
          </cell>
          <cell r="P177" t="str">
            <v/>
          </cell>
          <cell r="Q177" t="str">
            <v>FloralPathways</v>
          </cell>
          <cell r="R177" t="str">
            <v>Floral Pathways</v>
          </cell>
          <cell r="S177" t="str">
            <v>Maharashtra</v>
          </cell>
          <cell r="T177" t="str">
            <v/>
          </cell>
          <cell r="U177" t="str">
            <v/>
          </cell>
          <cell r="V177" t="str">
            <v>Normal</v>
          </cell>
          <cell r="W177" t="str">
            <v>Full Time</v>
          </cell>
          <cell r="X177" t="str">
            <v>Male</v>
          </cell>
          <cell r="Y177" t="str">
            <v>IMALIYA HOUSE H-44, OPP. HONDA SHOWROOM, CIVIL LINE-1</v>
          </cell>
          <cell r="Z177" t="str">
            <v>Bijnor</v>
          </cell>
          <cell r="AA177" t="str">
            <v>246701</v>
          </cell>
          <cell r="AB177" t="str">
            <v>IMALIYA HOUSE H-44, OPP. HONDA SHOWROOM, CIVIL LINE-1</v>
          </cell>
          <cell r="AC177" t="str">
            <v>Bijnor</v>
          </cell>
          <cell r="AD177" t="str">
            <v>246701</v>
          </cell>
          <cell r="AF177" t="str">
            <v>KISHORE KUMAR SINGH</v>
          </cell>
          <cell r="AG177">
            <v>33806</v>
          </cell>
          <cell r="AH177">
            <v>44931</v>
          </cell>
          <cell r="AI177">
            <v>44948</v>
          </cell>
          <cell r="AJ177">
            <v>45112</v>
          </cell>
          <cell r="AK177" t="str">
            <v>8126902554</v>
          </cell>
          <cell r="AL177" t="str">
            <v/>
          </cell>
          <cell r="AM177">
            <v>17</v>
          </cell>
          <cell r="AN177" t="str">
            <v>FJTPS4103M</v>
          </cell>
          <cell r="AO177" t="str">
            <v/>
          </cell>
          <cell r="AP177" t="str">
            <v/>
          </cell>
          <cell r="AQ177">
            <v>16</v>
          </cell>
          <cell r="AR177" t="str">
            <v>Cheque</v>
          </cell>
          <cell r="AS177" t="str">
            <v/>
          </cell>
          <cell r="AT177" t="str">
            <v/>
          </cell>
          <cell r="AU177" t="str">
            <v>Cheque</v>
          </cell>
          <cell r="AV177">
            <v>3</v>
          </cell>
          <cell r="AW177" t="str">
            <v>Cheque</v>
          </cell>
          <cell r="AZ177" t="b">
            <v>0</v>
          </cell>
          <cell r="BA177" t="b">
            <v>1</v>
          </cell>
          <cell r="BB177" t="b">
            <v>0</v>
          </cell>
          <cell r="BC177" t="b">
            <v>0</v>
          </cell>
          <cell r="BD177">
            <v>15000</v>
          </cell>
          <cell r="BE177" t="str">
            <v>R</v>
          </cell>
          <cell r="BF177">
            <v>12</v>
          </cell>
          <cell r="BG177" t="b">
            <v>1</v>
          </cell>
          <cell r="BH177">
            <v>15000</v>
          </cell>
          <cell r="BI177" t="str">
            <v xml:space="preserve">R </v>
          </cell>
          <cell r="BJ177">
            <v>8.33</v>
          </cell>
          <cell r="BK177">
            <v>0</v>
          </cell>
          <cell r="BL177" t="str">
            <v xml:space="preserve">R </v>
          </cell>
          <cell r="BM177">
            <v>0</v>
          </cell>
          <cell r="BN177" t="str">
            <v>RPFC</v>
          </cell>
          <cell r="BO177" t="str">
            <v>RPFC</v>
          </cell>
          <cell r="BQ177" t="str">
            <v/>
          </cell>
        </row>
        <row r="178">
          <cell r="A178" t="str">
            <v>FL0075</v>
          </cell>
          <cell r="B178" t="str">
            <v>NITIN SHARMA</v>
          </cell>
          <cell r="C178" t="str">
            <v>Resigned</v>
          </cell>
          <cell r="D178" t="str">
            <v>Common</v>
          </cell>
          <cell r="E178" t="str">
            <v>Site</v>
          </cell>
          <cell r="F178" t="str">
            <v>Common</v>
          </cell>
          <cell r="G178" t="str">
            <v/>
          </cell>
          <cell r="H178" t="str">
            <v/>
          </cell>
          <cell r="I178" t="str">
            <v>ATSGRANDREALTORSPRIVATELIMITED</v>
          </cell>
          <cell r="J178" t="str">
            <v>ATS GRAND REALTORS PRIVATE LIMITED</v>
          </cell>
          <cell r="K178" t="str">
            <v>CIVIL</v>
          </cell>
          <cell r="L178" t="str">
            <v>CIVIL</v>
          </cell>
          <cell r="M178" t="str">
            <v>FOREMAN</v>
          </cell>
          <cell r="N178" t="str">
            <v>FOREMAN</v>
          </cell>
          <cell r="O178" t="str">
            <v/>
          </cell>
          <cell r="P178" t="str">
            <v/>
          </cell>
          <cell r="Q178" t="str">
            <v>FloralPathways</v>
          </cell>
          <cell r="R178" t="str">
            <v>Floral Pathways</v>
          </cell>
          <cell r="S178" t="str">
            <v>Maharashtra</v>
          </cell>
          <cell r="T178" t="str">
            <v/>
          </cell>
          <cell r="U178" t="str">
            <v/>
          </cell>
          <cell r="V178" t="str">
            <v>Normal</v>
          </cell>
          <cell r="W178" t="str">
            <v>Full Time</v>
          </cell>
          <cell r="X178" t="str">
            <v>Male</v>
          </cell>
          <cell r="Y178" t="str">
            <v>H.NO, 108, GADHI SHABLU, LONI DEHAT,</v>
          </cell>
          <cell r="Z178" t="str">
            <v>Ghaziabad</v>
          </cell>
          <cell r="AA178" t="str">
            <v>201102</v>
          </cell>
          <cell r="AB178" t="str">
            <v>H.NO, 108, GADHI SHABLU, LONI DEHAT,</v>
          </cell>
          <cell r="AC178" t="str">
            <v/>
          </cell>
          <cell r="AD178" t="str">
            <v>201102</v>
          </cell>
          <cell r="AE178" t="str">
            <v>Married</v>
          </cell>
          <cell r="AF178" t="str">
            <v>JOGINDER SHARMA</v>
          </cell>
          <cell r="AG178">
            <v>34688</v>
          </cell>
          <cell r="AH178">
            <v>44931</v>
          </cell>
          <cell r="AI178">
            <v>45353</v>
          </cell>
          <cell r="AJ178">
            <v>45112</v>
          </cell>
          <cell r="AK178" t="str">
            <v>8368391763</v>
          </cell>
          <cell r="AL178" t="str">
            <v/>
          </cell>
          <cell r="AM178">
            <v>17</v>
          </cell>
          <cell r="AN178" t="str">
            <v>DYYPS4603A</v>
          </cell>
          <cell r="AO178" t="str">
            <v/>
          </cell>
          <cell r="AP178" t="str">
            <v/>
          </cell>
          <cell r="AQ178">
            <v>16</v>
          </cell>
          <cell r="AR178" t="str">
            <v>Cheque</v>
          </cell>
          <cell r="AS178" t="str">
            <v/>
          </cell>
          <cell r="AT178" t="str">
            <v/>
          </cell>
          <cell r="AU178" t="str">
            <v>Cheque</v>
          </cell>
          <cell r="AV178">
            <v>3</v>
          </cell>
          <cell r="AW178" t="str">
            <v>Cheque</v>
          </cell>
          <cell r="AZ178" t="b">
            <v>0</v>
          </cell>
          <cell r="BA178" t="b">
            <v>1</v>
          </cell>
          <cell r="BB178" t="b">
            <v>0</v>
          </cell>
          <cell r="BC178" t="b">
            <v>0</v>
          </cell>
          <cell r="BD178">
            <v>15000</v>
          </cell>
          <cell r="BE178" t="str">
            <v>R</v>
          </cell>
          <cell r="BF178">
            <v>12</v>
          </cell>
          <cell r="BG178" t="b">
            <v>1</v>
          </cell>
          <cell r="BH178">
            <v>15000</v>
          </cell>
          <cell r="BI178" t="str">
            <v xml:space="preserve">R </v>
          </cell>
          <cell r="BJ178">
            <v>8.33</v>
          </cell>
          <cell r="BK178">
            <v>0</v>
          </cell>
          <cell r="BL178" t="str">
            <v xml:space="preserve">R </v>
          </cell>
          <cell r="BM178">
            <v>0</v>
          </cell>
          <cell r="BN178" t="str">
            <v>RPFC</v>
          </cell>
          <cell r="BO178" t="str">
            <v>RPFC</v>
          </cell>
          <cell r="BQ178" t="str">
            <v/>
          </cell>
        </row>
        <row r="179">
          <cell r="A179" t="str">
            <v>FL0076</v>
          </cell>
          <cell r="B179" t="str">
            <v>HARISH CHANDRA YADAV</v>
          </cell>
          <cell r="C179" t="str">
            <v>Existing</v>
          </cell>
          <cell r="D179" t="str">
            <v>Common</v>
          </cell>
          <cell r="E179" t="str">
            <v>Site</v>
          </cell>
          <cell r="F179" t="str">
            <v>Common</v>
          </cell>
          <cell r="G179" t="str">
            <v/>
          </cell>
          <cell r="H179" t="str">
            <v/>
          </cell>
          <cell r="I179" t="str">
            <v>ATSGRANDREALTORSPRIVATELIMITED</v>
          </cell>
          <cell r="J179" t="str">
            <v>ATS GRAND REALTORS PRIVATE LIMITED</v>
          </cell>
          <cell r="K179" t="str">
            <v>CIVIL</v>
          </cell>
          <cell r="L179" t="str">
            <v>CIVIL</v>
          </cell>
          <cell r="M179" t="str">
            <v>FOREMAN</v>
          </cell>
          <cell r="N179" t="str">
            <v>FOREMAN</v>
          </cell>
          <cell r="O179" t="str">
            <v/>
          </cell>
          <cell r="P179" t="str">
            <v/>
          </cell>
          <cell r="Q179" t="str">
            <v>FloralPathways</v>
          </cell>
          <cell r="R179" t="str">
            <v>Floral Pathways</v>
          </cell>
          <cell r="S179" t="str">
            <v>Maharashtra</v>
          </cell>
          <cell r="T179" t="str">
            <v/>
          </cell>
          <cell r="U179" t="str">
            <v/>
          </cell>
          <cell r="V179" t="str">
            <v>Normal</v>
          </cell>
          <cell r="W179" t="str">
            <v>Full Time</v>
          </cell>
          <cell r="X179" t="str">
            <v>Male</v>
          </cell>
          <cell r="Y179" t="str">
            <v>H.no- 537, SARASWATI  COLONY, VILLAGE SAHIBABAD</v>
          </cell>
          <cell r="Z179" t="str">
            <v>Ghaziabad</v>
          </cell>
          <cell r="AA179" t="str">
            <v>201010</v>
          </cell>
          <cell r="AB179" t="str">
            <v>H.no- 537, SARASWATI  COLONY, VILLAGE SAHIBABAD</v>
          </cell>
          <cell r="AC179" t="str">
            <v/>
          </cell>
          <cell r="AD179" t="str">
            <v>201010</v>
          </cell>
          <cell r="AE179" t="str">
            <v>Married</v>
          </cell>
          <cell r="AF179" t="str">
            <v>BHOLA YADAV</v>
          </cell>
          <cell r="AG179">
            <v>26155</v>
          </cell>
          <cell r="AH179">
            <v>44931</v>
          </cell>
          <cell r="AI179" t="str">
            <v/>
          </cell>
          <cell r="AJ179">
            <v>45112</v>
          </cell>
          <cell r="AK179" t="str">
            <v>8810275476</v>
          </cell>
          <cell r="AL179" t="str">
            <v/>
          </cell>
          <cell r="AM179">
            <v>17</v>
          </cell>
          <cell r="AN179" t="str">
            <v>ADNPY9321Q</v>
          </cell>
          <cell r="AO179" t="str">
            <v/>
          </cell>
          <cell r="AP179" t="str">
            <v/>
          </cell>
          <cell r="AQ179">
            <v>16</v>
          </cell>
          <cell r="AR179" t="str">
            <v>Cheque</v>
          </cell>
          <cell r="AS179" t="str">
            <v/>
          </cell>
          <cell r="AT179" t="str">
            <v/>
          </cell>
          <cell r="AU179" t="str">
            <v>Cheque</v>
          </cell>
          <cell r="AV179">
            <v>3</v>
          </cell>
          <cell r="AW179" t="str">
            <v>Cheque</v>
          </cell>
          <cell r="AZ179" t="b">
            <v>0</v>
          </cell>
          <cell r="BA179" t="b">
            <v>1</v>
          </cell>
          <cell r="BB179" t="b">
            <v>0</v>
          </cell>
          <cell r="BC179" t="b">
            <v>0</v>
          </cell>
          <cell r="BD179">
            <v>15000</v>
          </cell>
          <cell r="BE179" t="str">
            <v>R</v>
          </cell>
          <cell r="BF179">
            <v>12</v>
          </cell>
          <cell r="BG179" t="b">
            <v>1</v>
          </cell>
          <cell r="BH179">
            <v>15000</v>
          </cell>
          <cell r="BI179" t="str">
            <v xml:space="preserve">R </v>
          </cell>
          <cell r="BJ179">
            <v>8.33</v>
          </cell>
          <cell r="BK179">
            <v>0</v>
          </cell>
          <cell r="BL179" t="str">
            <v xml:space="preserve">R </v>
          </cell>
          <cell r="BM179">
            <v>0</v>
          </cell>
          <cell r="BN179" t="str">
            <v>RPFC</v>
          </cell>
          <cell r="BO179" t="str">
            <v>RPFC</v>
          </cell>
          <cell r="BQ179" t="str">
            <v/>
          </cell>
        </row>
        <row r="180">
          <cell r="A180" t="str">
            <v>FL0077</v>
          </cell>
          <cell r="B180" t="str">
            <v>RAJAN KUMAR</v>
          </cell>
          <cell r="C180" t="str">
            <v>Existing</v>
          </cell>
          <cell r="D180" t="str">
            <v>Common</v>
          </cell>
          <cell r="E180" t="str">
            <v>Site</v>
          </cell>
          <cell r="F180" t="str">
            <v>Common</v>
          </cell>
          <cell r="G180" t="str">
            <v/>
          </cell>
          <cell r="H180" t="str">
            <v/>
          </cell>
          <cell r="I180" t="str">
            <v>ATSGRANDREALTORSPRIVATELIMITED</v>
          </cell>
          <cell r="J180" t="str">
            <v>ATS GRAND REALTORS PRIVATE LIMITED</v>
          </cell>
          <cell r="K180" t="str">
            <v>CIVIL</v>
          </cell>
          <cell r="L180" t="str">
            <v>CIVIL</v>
          </cell>
          <cell r="M180" t="str">
            <v>FOREMAN</v>
          </cell>
          <cell r="N180" t="str">
            <v>FOREMAN</v>
          </cell>
          <cell r="O180" t="str">
            <v/>
          </cell>
          <cell r="P180" t="str">
            <v/>
          </cell>
          <cell r="Q180" t="str">
            <v>FloralPathways</v>
          </cell>
          <cell r="R180" t="str">
            <v>Floral Pathways</v>
          </cell>
          <cell r="S180" t="str">
            <v>Maharashtra</v>
          </cell>
          <cell r="T180" t="str">
            <v/>
          </cell>
          <cell r="U180" t="str">
            <v/>
          </cell>
          <cell r="V180" t="str">
            <v>Normal</v>
          </cell>
          <cell r="W180" t="str">
            <v>Full Time</v>
          </cell>
          <cell r="X180" t="str">
            <v>Male</v>
          </cell>
          <cell r="Y180" t="str">
            <v>H.NO- 177, BLOK D, STREET NO 2, NEAR RED TEMPLEPARAM HANS VIHAR</v>
          </cell>
          <cell r="Z180" t="str">
            <v>Ghaziabad</v>
          </cell>
          <cell r="AA180" t="str">
            <v>201102</v>
          </cell>
          <cell r="AB180" t="str">
            <v>H.NO- 177, BLOK D, STREET NO 2, NEAR RED TEMPLEPARAM HANS VIHAR</v>
          </cell>
          <cell r="AC180" t="str">
            <v/>
          </cell>
          <cell r="AD180" t="str">
            <v>201102</v>
          </cell>
          <cell r="AE180" t="str">
            <v>Married</v>
          </cell>
          <cell r="AF180" t="str">
            <v>DHARMVEER SINGH</v>
          </cell>
          <cell r="AG180">
            <v>32643</v>
          </cell>
          <cell r="AH180">
            <v>44935</v>
          </cell>
          <cell r="AI180" t="str">
            <v/>
          </cell>
          <cell r="AJ180">
            <v>45116</v>
          </cell>
          <cell r="AK180" t="str">
            <v>9599072541</v>
          </cell>
          <cell r="AL180" t="str">
            <v/>
          </cell>
          <cell r="AM180">
            <v>17</v>
          </cell>
          <cell r="AN180" t="str">
            <v>BHZPD7657R</v>
          </cell>
          <cell r="AO180" t="str">
            <v/>
          </cell>
          <cell r="AP180" t="str">
            <v/>
          </cell>
          <cell r="AQ180">
            <v>16</v>
          </cell>
          <cell r="AR180" t="str">
            <v>Cheque</v>
          </cell>
          <cell r="AS180" t="str">
            <v/>
          </cell>
          <cell r="AT180" t="str">
            <v/>
          </cell>
          <cell r="AU180" t="str">
            <v>Cheque</v>
          </cell>
          <cell r="AV180">
            <v>3</v>
          </cell>
          <cell r="AW180" t="str">
            <v>Cheque</v>
          </cell>
          <cell r="AZ180" t="b">
            <v>0</v>
          </cell>
          <cell r="BA180" t="b">
            <v>1</v>
          </cell>
          <cell r="BB180" t="b">
            <v>0</v>
          </cell>
          <cell r="BC180" t="b">
            <v>0</v>
          </cell>
          <cell r="BD180">
            <v>15000</v>
          </cell>
          <cell r="BE180" t="str">
            <v>R</v>
          </cell>
          <cell r="BF180">
            <v>12</v>
          </cell>
          <cell r="BG180" t="b">
            <v>1</v>
          </cell>
          <cell r="BH180">
            <v>15000</v>
          </cell>
          <cell r="BI180" t="str">
            <v xml:space="preserve">R </v>
          </cell>
          <cell r="BJ180">
            <v>8.33</v>
          </cell>
          <cell r="BK180">
            <v>0</v>
          </cell>
          <cell r="BL180" t="str">
            <v xml:space="preserve">R </v>
          </cell>
          <cell r="BM180">
            <v>0</v>
          </cell>
          <cell r="BN180" t="str">
            <v>RPFC</v>
          </cell>
          <cell r="BO180" t="str">
            <v>RPFC</v>
          </cell>
          <cell r="BQ180" t="str">
            <v/>
          </cell>
        </row>
        <row r="181">
          <cell r="A181" t="str">
            <v>FL0078</v>
          </cell>
          <cell r="B181" t="str">
            <v>VIKASH KUMAR</v>
          </cell>
          <cell r="C181" t="str">
            <v>Resigned</v>
          </cell>
          <cell r="D181" t="str">
            <v>Common</v>
          </cell>
          <cell r="E181" t="str">
            <v>Site</v>
          </cell>
          <cell r="F181" t="str">
            <v>Common</v>
          </cell>
          <cell r="G181" t="str">
            <v/>
          </cell>
          <cell r="H181" t="str">
            <v/>
          </cell>
          <cell r="I181" t="str">
            <v>ATSGRANDREALTORSPRIVATELIMITED</v>
          </cell>
          <cell r="J181" t="str">
            <v>ATS GRAND REALTORS PRIVATE LIMITED</v>
          </cell>
          <cell r="K181" t="str">
            <v>CIVIL</v>
          </cell>
          <cell r="L181" t="str">
            <v>CIVIL</v>
          </cell>
          <cell r="M181" t="str">
            <v>JUNIORENGINEER</v>
          </cell>
          <cell r="N181" t="str">
            <v>JUNIOR ENGINEER</v>
          </cell>
          <cell r="O181" t="str">
            <v/>
          </cell>
          <cell r="P181" t="str">
            <v/>
          </cell>
          <cell r="Q181" t="str">
            <v>FloralPathways</v>
          </cell>
          <cell r="R181" t="str">
            <v>Floral Pathways</v>
          </cell>
          <cell r="S181" t="str">
            <v>Maharashtra</v>
          </cell>
          <cell r="T181" t="str">
            <v/>
          </cell>
          <cell r="U181" t="str">
            <v/>
          </cell>
          <cell r="V181" t="str">
            <v>Normal</v>
          </cell>
          <cell r="W181" t="str">
            <v>Full Time</v>
          </cell>
          <cell r="X181" t="str">
            <v>Male</v>
          </cell>
          <cell r="Y181" t="str">
            <v>VILLAGE+ POST - CHAPIYA BUZURG</v>
          </cell>
          <cell r="Z181" t="str">
            <v>Siwan</v>
          </cell>
          <cell r="AA181" t="str">
            <v>841226</v>
          </cell>
          <cell r="AB181" t="str">
            <v>VILLAGE+ POST - CHAPIYA BUZURG</v>
          </cell>
          <cell r="AC181" t="str">
            <v/>
          </cell>
          <cell r="AD181" t="str">
            <v>841226</v>
          </cell>
          <cell r="AF181" t="str">
            <v>SANGRAM SAH</v>
          </cell>
          <cell r="AG181">
            <v>36929</v>
          </cell>
          <cell r="AH181">
            <v>44936</v>
          </cell>
          <cell r="AI181">
            <v>45262</v>
          </cell>
          <cell r="AJ181">
            <v>45117</v>
          </cell>
          <cell r="AK181" t="str">
            <v>7482989839</v>
          </cell>
          <cell r="AL181" t="str">
            <v/>
          </cell>
          <cell r="AM181">
            <v>17</v>
          </cell>
          <cell r="AN181" t="str">
            <v>IRVPK0055D</v>
          </cell>
          <cell r="AO181" t="str">
            <v/>
          </cell>
          <cell r="AP181" t="str">
            <v/>
          </cell>
          <cell r="AQ181">
            <v>16</v>
          </cell>
          <cell r="AR181" t="str">
            <v>Cheque</v>
          </cell>
          <cell r="AS181" t="str">
            <v/>
          </cell>
          <cell r="AT181" t="str">
            <v/>
          </cell>
          <cell r="AU181" t="str">
            <v>Cheque</v>
          </cell>
          <cell r="AV181">
            <v>3</v>
          </cell>
          <cell r="AW181" t="str">
            <v>Cheque</v>
          </cell>
          <cell r="AZ181" t="b">
            <v>0</v>
          </cell>
          <cell r="BA181" t="b">
            <v>1</v>
          </cell>
          <cell r="BB181" t="b">
            <v>0</v>
          </cell>
          <cell r="BC181" t="b">
            <v>0</v>
          </cell>
          <cell r="BD181">
            <v>15000</v>
          </cell>
          <cell r="BE181" t="str">
            <v>R</v>
          </cell>
          <cell r="BF181">
            <v>12</v>
          </cell>
          <cell r="BG181" t="b">
            <v>1</v>
          </cell>
          <cell r="BH181">
            <v>15000</v>
          </cell>
          <cell r="BI181" t="str">
            <v xml:space="preserve">R </v>
          </cell>
          <cell r="BJ181">
            <v>8.33</v>
          </cell>
          <cell r="BK181">
            <v>0</v>
          </cell>
          <cell r="BL181" t="str">
            <v xml:space="preserve">R </v>
          </cell>
          <cell r="BM181">
            <v>0</v>
          </cell>
          <cell r="BN181" t="str">
            <v>RPFC</v>
          </cell>
          <cell r="BO181" t="str">
            <v>RPFC</v>
          </cell>
          <cell r="BQ181" t="str">
            <v/>
          </cell>
        </row>
        <row r="182">
          <cell r="A182" t="str">
            <v>FL0079</v>
          </cell>
          <cell r="B182" t="str">
            <v>DEVESH KUMAR TYAGI</v>
          </cell>
          <cell r="C182" t="str">
            <v>FnF Locked</v>
          </cell>
          <cell r="D182" t="str">
            <v>Common</v>
          </cell>
          <cell r="E182" t="str">
            <v>Site</v>
          </cell>
          <cell r="F182" t="str">
            <v>Common</v>
          </cell>
          <cell r="G182" t="str">
            <v/>
          </cell>
          <cell r="H182" t="str">
            <v/>
          </cell>
          <cell r="I182" t="str">
            <v>ATSGRANDREALTORSPRIVATELIMITED</v>
          </cell>
          <cell r="J182" t="str">
            <v>ATS GRAND REALTORS PRIVATE LIMITED</v>
          </cell>
          <cell r="K182" t="str">
            <v>CIVIL</v>
          </cell>
          <cell r="L182" t="str">
            <v>CIVIL</v>
          </cell>
          <cell r="M182" t="str">
            <v>SENIORPROJECTENGINEER</v>
          </cell>
          <cell r="N182" t="str">
            <v>SENIOR PROJECT ENGINEER</v>
          </cell>
          <cell r="O182" t="str">
            <v/>
          </cell>
          <cell r="P182" t="str">
            <v/>
          </cell>
          <cell r="Q182" t="str">
            <v>FloralPathways</v>
          </cell>
          <cell r="R182" t="str">
            <v>Floral Pathways</v>
          </cell>
          <cell r="S182" t="str">
            <v>Maharashtra</v>
          </cell>
          <cell r="T182" t="str">
            <v/>
          </cell>
          <cell r="U182" t="str">
            <v/>
          </cell>
          <cell r="V182" t="str">
            <v>Normal</v>
          </cell>
          <cell r="W182" t="str">
            <v>Full Time</v>
          </cell>
          <cell r="X182" t="str">
            <v>Male</v>
          </cell>
          <cell r="Y182" t="str">
            <v>VILLAGE- PILANA, POST- SISAUNA, CHANDERPUR</v>
          </cell>
          <cell r="Z182" t="str">
            <v>Bijnor</v>
          </cell>
          <cell r="AA182" t="str">
            <v>246725</v>
          </cell>
          <cell r="AB182" t="str">
            <v>VILLAGE- PILANA, POST- SISAUNA, CHANDERPUR</v>
          </cell>
          <cell r="AC182" t="str">
            <v>Bijnor</v>
          </cell>
          <cell r="AD182" t="str">
            <v>246725</v>
          </cell>
          <cell r="AE182" t="str">
            <v>Married</v>
          </cell>
          <cell r="AF182" t="str">
            <v>SUBHASH CHAND TYAGI</v>
          </cell>
          <cell r="AG182">
            <v>33058</v>
          </cell>
          <cell r="AH182">
            <v>44938</v>
          </cell>
          <cell r="AI182">
            <v>44966</v>
          </cell>
          <cell r="AJ182">
            <v>45119</v>
          </cell>
          <cell r="AK182" t="str">
            <v>9654488321</v>
          </cell>
          <cell r="AL182" t="str">
            <v/>
          </cell>
          <cell r="AM182">
            <v>17</v>
          </cell>
          <cell r="AN182" t="str">
            <v>AREPT5536D</v>
          </cell>
          <cell r="AO182" t="str">
            <v/>
          </cell>
          <cell r="AP182" t="str">
            <v/>
          </cell>
          <cell r="AQ182">
            <v>16</v>
          </cell>
          <cell r="AR182" t="str">
            <v>Cheque</v>
          </cell>
          <cell r="AS182" t="str">
            <v/>
          </cell>
          <cell r="AT182" t="str">
            <v/>
          </cell>
          <cell r="AU182" t="str">
            <v>Cheque</v>
          </cell>
          <cell r="AV182">
            <v>3</v>
          </cell>
          <cell r="AW182" t="str">
            <v>Cheque</v>
          </cell>
          <cell r="AZ182" t="b">
            <v>0</v>
          </cell>
          <cell r="BA182" t="b">
            <v>1</v>
          </cell>
          <cell r="BB182" t="b">
            <v>0</v>
          </cell>
          <cell r="BC182" t="b">
            <v>0</v>
          </cell>
          <cell r="BD182">
            <v>15000</v>
          </cell>
          <cell r="BE182" t="str">
            <v>R</v>
          </cell>
          <cell r="BF182">
            <v>12</v>
          </cell>
          <cell r="BG182" t="b">
            <v>1</v>
          </cell>
          <cell r="BH182">
            <v>15000</v>
          </cell>
          <cell r="BI182" t="str">
            <v xml:space="preserve">R </v>
          </cell>
          <cell r="BJ182">
            <v>8.33</v>
          </cell>
          <cell r="BK182">
            <v>0</v>
          </cell>
          <cell r="BL182" t="str">
            <v xml:space="preserve">R </v>
          </cell>
          <cell r="BM182">
            <v>0</v>
          </cell>
          <cell r="BN182" t="str">
            <v>RPFC</v>
          </cell>
          <cell r="BO182" t="str">
            <v>RPFC</v>
          </cell>
          <cell r="BQ182" t="str">
            <v/>
          </cell>
        </row>
        <row r="183">
          <cell r="A183" t="str">
            <v>FL0080</v>
          </cell>
          <cell r="B183" t="str">
            <v>PRABHAT SHARMA</v>
          </cell>
          <cell r="C183" t="str">
            <v>Existing</v>
          </cell>
          <cell r="D183" t="str">
            <v>Common</v>
          </cell>
          <cell r="E183" t="str">
            <v>Site</v>
          </cell>
          <cell r="F183" t="str">
            <v>Common</v>
          </cell>
          <cell r="G183" t="str">
            <v/>
          </cell>
          <cell r="H183" t="str">
            <v/>
          </cell>
          <cell r="I183" t="str">
            <v>ATSGRANDREALTORSPRIVATELIMITED</v>
          </cell>
          <cell r="J183" t="str">
            <v>ATS GRAND REALTORS PRIVATE LIMITED</v>
          </cell>
          <cell r="K183" t="str">
            <v>ADMIN</v>
          </cell>
          <cell r="L183" t="str">
            <v>ADMIN</v>
          </cell>
          <cell r="M183" t="str">
            <v>EXECUTIVE</v>
          </cell>
          <cell r="N183" t="str">
            <v>EXECUTIVE</v>
          </cell>
          <cell r="O183" t="str">
            <v/>
          </cell>
          <cell r="P183" t="str">
            <v/>
          </cell>
          <cell r="Q183" t="str">
            <v>FloralPathways</v>
          </cell>
          <cell r="R183" t="str">
            <v>Floral Pathways</v>
          </cell>
          <cell r="S183" t="str">
            <v>Maharashtra</v>
          </cell>
          <cell r="T183" t="str">
            <v/>
          </cell>
          <cell r="U183" t="str">
            <v/>
          </cell>
          <cell r="V183" t="str">
            <v>Normal</v>
          </cell>
          <cell r="W183" t="str">
            <v>Full Time</v>
          </cell>
          <cell r="X183" t="str">
            <v>Male</v>
          </cell>
          <cell r="Y183" t="str">
            <v>DEEPAK COLONY, SURAJ NAGAR, GALI NO-02, NEAR WATER TANK</v>
          </cell>
          <cell r="Z183" t="str">
            <v>Moradabad</v>
          </cell>
          <cell r="AA183" t="str">
            <v>244001</v>
          </cell>
          <cell r="AB183" t="str">
            <v>DEEPAK COLONY, SURAJ NAGAR, GALI NO-02, NEAR WATER TANK</v>
          </cell>
          <cell r="AC183" t="str">
            <v/>
          </cell>
          <cell r="AD183" t="str">
            <v>244001</v>
          </cell>
          <cell r="AF183" t="str">
            <v>ASHOK KUMAR SHARMA</v>
          </cell>
          <cell r="AG183">
            <v>36101</v>
          </cell>
          <cell r="AH183">
            <v>44942</v>
          </cell>
          <cell r="AI183" t="str">
            <v/>
          </cell>
          <cell r="AJ183">
            <v>45123</v>
          </cell>
          <cell r="AK183" t="str">
            <v>9719378767</v>
          </cell>
          <cell r="AL183" t="str">
            <v/>
          </cell>
          <cell r="AM183">
            <v>17</v>
          </cell>
          <cell r="AN183" t="str">
            <v>FGSPS1615G</v>
          </cell>
          <cell r="AO183" t="str">
            <v/>
          </cell>
          <cell r="AP183" t="str">
            <v/>
          </cell>
          <cell r="AQ183">
            <v>16</v>
          </cell>
          <cell r="AR183" t="str">
            <v>Cheque</v>
          </cell>
          <cell r="AS183" t="str">
            <v/>
          </cell>
          <cell r="AT183" t="str">
            <v/>
          </cell>
          <cell r="AU183" t="str">
            <v>Cheque</v>
          </cell>
          <cell r="AV183">
            <v>3</v>
          </cell>
          <cell r="AW183" t="str">
            <v>Cheque</v>
          </cell>
          <cell r="AZ183" t="b">
            <v>0</v>
          </cell>
          <cell r="BA183" t="b">
            <v>1</v>
          </cell>
          <cell r="BB183" t="b">
            <v>0</v>
          </cell>
          <cell r="BC183" t="b">
            <v>0</v>
          </cell>
          <cell r="BD183">
            <v>15000</v>
          </cell>
          <cell r="BE183" t="str">
            <v>R</v>
          </cell>
          <cell r="BF183">
            <v>12</v>
          </cell>
          <cell r="BG183" t="b">
            <v>1</v>
          </cell>
          <cell r="BH183">
            <v>15000</v>
          </cell>
          <cell r="BI183" t="str">
            <v xml:space="preserve">R </v>
          </cell>
          <cell r="BJ183">
            <v>8.33</v>
          </cell>
          <cell r="BK183">
            <v>0</v>
          </cell>
          <cell r="BL183" t="str">
            <v xml:space="preserve">R </v>
          </cell>
          <cell r="BM183">
            <v>0</v>
          </cell>
          <cell r="BN183" t="str">
            <v>RPFC</v>
          </cell>
          <cell r="BO183" t="str">
            <v>RPFC</v>
          </cell>
          <cell r="BQ183" t="str">
            <v/>
          </cell>
        </row>
        <row r="184">
          <cell r="A184" t="str">
            <v>FL0081</v>
          </cell>
          <cell r="B184" t="str">
            <v>AATESH GOYAL</v>
          </cell>
          <cell r="C184" t="str">
            <v>Existing</v>
          </cell>
          <cell r="D184" t="str">
            <v>Common</v>
          </cell>
          <cell r="E184" t="str">
            <v>Site</v>
          </cell>
          <cell r="F184" t="str">
            <v>Common</v>
          </cell>
          <cell r="G184" t="str">
            <v/>
          </cell>
          <cell r="H184" t="str">
            <v/>
          </cell>
          <cell r="I184" t="str">
            <v>ATSGRANDREALTORSPRIVATELIMITED</v>
          </cell>
          <cell r="J184" t="str">
            <v>ATS GRAND REALTORS PRIVATE LIMITED</v>
          </cell>
          <cell r="K184" t="str">
            <v>EandM</v>
          </cell>
          <cell r="L184" t="str">
            <v>E and M</v>
          </cell>
          <cell r="M184" t="str">
            <v>PROJECTENGINEER</v>
          </cell>
          <cell r="N184" t="str">
            <v>PROJECT ENGINEER</v>
          </cell>
          <cell r="O184" t="str">
            <v/>
          </cell>
          <cell r="P184" t="str">
            <v/>
          </cell>
          <cell r="Q184" t="str">
            <v>FloralPathways</v>
          </cell>
          <cell r="R184" t="str">
            <v>Floral Pathways</v>
          </cell>
          <cell r="S184" t="str">
            <v>Maharashtra</v>
          </cell>
          <cell r="T184" t="str">
            <v/>
          </cell>
          <cell r="U184" t="str">
            <v/>
          </cell>
          <cell r="V184" t="str">
            <v>Normal</v>
          </cell>
          <cell r="W184" t="str">
            <v>Full Time</v>
          </cell>
          <cell r="X184" t="str">
            <v>Male</v>
          </cell>
          <cell r="Y184" t="str">
            <v>H.NO- 1/198, SURENDRA NAGAR, KOIL,</v>
          </cell>
          <cell r="Z184" t="str">
            <v>Aligarh</v>
          </cell>
          <cell r="AA184" t="str">
            <v>202001</v>
          </cell>
          <cell r="AB184" t="str">
            <v>H.NO- 1/198, SURENDRA NAGAR, KOIL,</v>
          </cell>
          <cell r="AC184" t="str">
            <v/>
          </cell>
          <cell r="AD184" t="str">
            <v>202001</v>
          </cell>
          <cell r="AF184" t="str">
            <v>PRADEEP KUMAR GOYAL</v>
          </cell>
          <cell r="AG184">
            <v>33135</v>
          </cell>
          <cell r="AH184">
            <v>44958</v>
          </cell>
          <cell r="AI184" t="str">
            <v/>
          </cell>
          <cell r="AJ184">
            <v>44962</v>
          </cell>
          <cell r="AK184" t="str">
            <v>7428109834</v>
          </cell>
          <cell r="AL184" t="str">
            <v/>
          </cell>
          <cell r="AM184">
            <v>17</v>
          </cell>
          <cell r="AN184" t="str">
            <v>BDEPG4505Q</v>
          </cell>
          <cell r="AO184" t="str">
            <v/>
          </cell>
          <cell r="AP184" t="str">
            <v/>
          </cell>
          <cell r="AQ184">
            <v>16</v>
          </cell>
          <cell r="AR184" t="str">
            <v>Cheque</v>
          </cell>
          <cell r="AS184" t="str">
            <v/>
          </cell>
          <cell r="AT184" t="str">
            <v/>
          </cell>
          <cell r="AU184" t="str">
            <v>Cheque</v>
          </cell>
          <cell r="AV184">
            <v>3</v>
          </cell>
          <cell r="AW184" t="str">
            <v>Cheque</v>
          </cell>
          <cell r="AZ184" t="b">
            <v>0</v>
          </cell>
          <cell r="BA184" t="b">
            <v>1</v>
          </cell>
          <cell r="BB184" t="b">
            <v>0</v>
          </cell>
          <cell r="BC184" t="b">
            <v>0</v>
          </cell>
          <cell r="BD184">
            <v>15000</v>
          </cell>
          <cell r="BE184" t="str">
            <v>R</v>
          </cell>
          <cell r="BF184">
            <v>12</v>
          </cell>
          <cell r="BG184" t="b">
            <v>1</v>
          </cell>
          <cell r="BH184">
            <v>15000</v>
          </cell>
          <cell r="BI184" t="str">
            <v xml:space="preserve">R </v>
          </cell>
          <cell r="BJ184">
            <v>8.33</v>
          </cell>
          <cell r="BK184">
            <v>0</v>
          </cell>
          <cell r="BL184" t="str">
            <v xml:space="preserve">R </v>
          </cell>
          <cell r="BM184">
            <v>0</v>
          </cell>
          <cell r="BN184" t="str">
            <v>RPFC</v>
          </cell>
          <cell r="BO184" t="str">
            <v>RPFC</v>
          </cell>
          <cell r="BP184" t="str">
            <v>HK0199</v>
          </cell>
          <cell r="BQ184" t="str">
            <v/>
          </cell>
        </row>
        <row r="185">
          <cell r="A185" t="str">
            <v>FL0082</v>
          </cell>
          <cell r="B185" t="str">
            <v>ZEESHAN ALI</v>
          </cell>
          <cell r="C185" t="str">
            <v>Existing</v>
          </cell>
          <cell r="D185" t="str">
            <v>Common</v>
          </cell>
          <cell r="E185" t="str">
            <v>Site</v>
          </cell>
          <cell r="F185" t="str">
            <v>Common</v>
          </cell>
          <cell r="G185" t="str">
            <v/>
          </cell>
          <cell r="H185" t="str">
            <v/>
          </cell>
          <cell r="I185" t="str">
            <v>ATSGRANDREALTORSPRIVATELIMITED</v>
          </cell>
          <cell r="J185" t="str">
            <v>ATS GRAND REALTORS PRIVATE LIMITED</v>
          </cell>
          <cell r="K185" t="str">
            <v>BILLING</v>
          </cell>
          <cell r="L185" t="str">
            <v>BILLING</v>
          </cell>
          <cell r="M185" t="str">
            <v>ASSISTANTENGINEER</v>
          </cell>
          <cell r="N185" t="str">
            <v>ASSISTANT ENGINEER</v>
          </cell>
          <cell r="O185" t="str">
            <v/>
          </cell>
          <cell r="P185" t="str">
            <v/>
          </cell>
          <cell r="Q185" t="str">
            <v>FloralPathways</v>
          </cell>
          <cell r="R185" t="str">
            <v>Floral Pathways</v>
          </cell>
          <cell r="S185" t="str">
            <v>Maharashtra</v>
          </cell>
          <cell r="T185" t="str">
            <v/>
          </cell>
          <cell r="U185" t="str">
            <v/>
          </cell>
          <cell r="V185" t="str">
            <v>Normal</v>
          </cell>
          <cell r="W185" t="str">
            <v>Full Time</v>
          </cell>
          <cell r="X185" t="str">
            <v>Male</v>
          </cell>
          <cell r="Y185" t="str">
            <v>MOHALLA NAI BASTI, TOWN UJHARI, AMROHA</v>
          </cell>
          <cell r="Z185" t="str">
            <v/>
          </cell>
          <cell r="AA185" t="str">
            <v>244242</v>
          </cell>
          <cell r="AB185" t="str">
            <v>MOHALLA NAI BASTI, TOWN UJHARI, AMROHA</v>
          </cell>
          <cell r="AC185" t="str">
            <v/>
          </cell>
          <cell r="AD185" t="str">
            <v>244242</v>
          </cell>
          <cell r="AF185" t="str">
            <v>RAHAT ALI</v>
          </cell>
          <cell r="AG185">
            <v>35557</v>
          </cell>
          <cell r="AH185">
            <v>44958</v>
          </cell>
          <cell r="AI185" t="str">
            <v/>
          </cell>
          <cell r="AJ185">
            <v>45139</v>
          </cell>
          <cell r="AK185" t="str">
            <v>9650869220</v>
          </cell>
          <cell r="AL185" t="str">
            <v/>
          </cell>
          <cell r="AM185">
            <v>17</v>
          </cell>
          <cell r="AN185" t="str">
            <v>BZPPA9357P</v>
          </cell>
          <cell r="AO185" t="str">
            <v/>
          </cell>
          <cell r="AP185" t="str">
            <v/>
          </cell>
          <cell r="AQ185">
            <v>16</v>
          </cell>
          <cell r="AR185" t="str">
            <v>Cheque</v>
          </cell>
          <cell r="AS185" t="str">
            <v/>
          </cell>
          <cell r="AT185" t="str">
            <v/>
          </cell>
          <cell r="AU185" t="str">
            <v>Cheque</v>
          </cell>
          <cell r="AV185">
            <v>3</v>
          </cell>
          <cell r="AW185" t="str">
            <v>Cheque</v>
          </cell>
          <cell r="AZ185" t="b">
            <v>0</v>
          </cell>
          <cell r="BA185" t="b">
            <v>1</v>
          </cell>
          <cell r="BB185" t="b">
            <v>0</v>
          </cell>
          <cell r="BC185" t="b">
            <v>0</v>
          </cell>
          <cell r="BD185">
            <v>15000</v>
          </cell>
          <cell r="BE185" t="str">
            <v>R</v>
          </cell>
          <cell r="BF185">
            <v>12</v>
          </cell>
          <cell r="BG185" t="b">
            <v>1</v>
          </cell>
          <cell r="BH185">
            <v>15000</v>
          </cell>
          <cell r="BI185" t="str">
            <v xml:space="preserve">R </v>
          </cell>
          <cell r="BJ185">
            <v>8.33</v>
          </cell>
          <cell r="BK185">
            <v>0</v>
          </cell>
          <cell r="BL185" t="str">
            <v xml:space="preserve">R </v>
          </cell>
          <cell r="BM185">
            <v>0</v>
          </cell>
          <cell r="BN185" t="str">
            <v>RPFC</v>
          </cell>
          <cell r="BO185" t="str">
            <v>RPFC</v>
          </cell>
          <cell r="BQ185" t="str">
            <v/>
          </cell>
        </row>
        <row r="186">
          <cell r="A186" t="str">
            <v>FL0083</v>
          </cell>
          <cell r="B186" t="str">
            <v>MANOJ KUMAR SHARMA</v>
          </cell>
          <cell r="C186" t="str">
            <v>Existing</v>
          </cell>
          <cell r="D186" t="str">
            <v>Common</v>
          </cell>
          <cell r="E186" t="str">
            <v>Site</v>
          </cell>
          <cell r="F186" t="str">
            <v>Common</v>
          </cell>
          <cell r="G186" t="str">
            <v/>
          </cell>
          <cell r="H186" t="str">
            <v/>
          </cell>
          <cell r="I186" t="str">
            <v>ATSGRANDREALTORSPRIVATELIMITED</v>
          </cell>
          <cell r="J186" t="str">
            <v>ATS GRAND REALTORS PRIVATE LIMITED</v>
          </cell>
          <cell r="K186" t="str">
            <v>EandM</v>
          </cell>
          <cell r="L186" t="str">
            <v>E and M</v>
          </cell>
          <cell r="M186" t="str">
            <v>GPWWELDER</v>
          </cell>
          <cell r="N186" t="str">
            <v>GPW WELDER</v>
          </cell>
          <cell r="O186" t="str">
            <v/>
          </cell>
          <cell r="P186" t="str">
            <v/>
          </cell>
          <cell r="Q186" t="str">
            <v>FloralPathways</v>
          </cell>
          <cell r="R186" t="str">
            <v>Floral Pathways</v>
          </cell>
          <cell r="S186" t="str">
            <v>Maharashtra</v>
          </cell>
          <cell r="T186" t="str">
            <v/>
          </cell>
          <cell r="U186" t="str">
            <v/>
          </cell>
          <cell r="V186" t="str">
            <v>Normal</v>
          </cell>
          <cell r="W186" t="str">
            <v>Full Time</v>
          </cell>
          <cell r="X186" t="str">
            <v>Male</v>
          </cell>
          <cell r="Y186" t="str">
            <v xml:space="preserve"> VILLAGE- DHOOTURI, </v>
          </cell>
          <cell r="Z186" t="str">
            <v xml:space="preserve">Bulandshahr </v>
          </cell>
          <cell r="AA186" t="str">
            <v>203001</v>
          </cell>
          <cell r="AB186" t="str">
            <v xml:space="preserve"> VILLAGE- DHOOTURI, </v>
          </cell>
          <cell r="AC186" t="str">
            <v/>
          </cell>
          <cell r="AD186" t="str">
            <v>203001</v>
          </cell>
          <cell r="AF186" t="str">
            <v>CHANDRABHAN SHARMA</v>
          </cell>
          <cell r="AG186">
            <v>31172</v>
          </cell>
          <cell r="AH186">
            <v>44958</v>
          </cell>
          <cell r="AI186" t="str">
            <v/>
          </cell>
          <cell r="AJ186">
            <v>45139</v>
          </cell>
          <cell r="AK186" t="str">
            <v>9990635845</v>
          </cell>
          <cell r="AL186" t="str">
            <v/>
          </cell>
          <cell r="AM186">
            <v>17</v>
          </cell>
          <cell r="AN186" t="str">
            <v>GSIPS6541G</v>
          </cell>
          <cell r="AO186" t="str">
            <v/>
          </cell>
          <cell r="AP186" t="str">
            <v/>
          </cell>
          <cell r="AQ186">
            <v>16</v>
          </cell>
          <cell r="AR186" t="str">
            <v>Cheque</v>
          </cell>
          <cell r="AS186" t="str">
            <v/>
          </cell>
          <cell r="AT186" t="str">
            <v/>
          </cell>
          <cell r="AU186" t="str">
            <v>Cheque</v>
          </cell>
          <cell r="AV186">
            <v>3</v>
          </cell>
          <cell r="AW186" t="str">
            <v>Cheque</v>
          </cell>
          <cell r="AZ186" t="b">
            <v>0</v>
          </cell>
          <cell r="BA186" t="b">
            <v>1</v>
          </cell>
          <cell r="BB186" t="b">
            <v>1</v>
          </cell>
          <cell r="BC186" t="b">
            <v>0</v>
          </cell>
          <cell r="BD186">
            <v>0</v>
          </cell>
          <cell r="BE186" t="str">
            <v>R</v>
          </cell>
          <cell r="BF186">
            <v>12</v>
          </cell>
          <cell r="BG186" t="b">
            <v>1</v>
          </cell>
          <cell r="BH186">
            <v>13440</v>
          </cell>
          <cell r="BI186" t="str">
            <v xml:space="preserve">R </v>
          </cell>
          <cell r="BJ186">
            <v>8.33</v>
          </cell>
          <cell r="BK186">
            <v>0</v>
          </cell>
          <cell r="BL186" t="str">
            <v xml:space="preserve">R </v>
          </cell>
          <cell r="BM186">
            <v>0</v>
          </cell>
          <cell r="BN186" t="str">
            <v>RPFC</v>
          </cell>
          <cell r="BO186" t="str">
            <v>RPFC</v>
          </cell>
          <cell r="BQ186" t="str">
            <v/>
          </cell>
        </row>
        <row r="187">
          <cell r="A187" t="str">
            <v>FL0084</v>
          </cell>
          <cell r="B187" t="str">
            <v>PRABHAT KUMAR</v>
          </cell>
          <cell r="C187" t="str">
            <v>Resigned</v>
          </cell>
          <cell r="D187" t="str">
            <v>Common</v>
          </cell>
          <cell r="E187" t="str">
            <v>Site</v>
          </cell>
          <cell r="F187" t="str">
            <v>Common</v>
          </cell>
          <cell r="G187" t="str">
            <v/>
          </cell>
          <cell r="H187" t="str">
            <v/>
          </cell>
          <cell r="I187" t="str">
            <v>ATSGRANDREALTORSPRIVATELIMITED</v>
          </cell>
          <cell r="J187" t="str">
            <v>ATS GRAND REALTORS PRIVATE LIMITED</v>
          </cell>
          <cell r="K187" t="str">
            <v>CONSTRUCTION</v>
          </cell>
          <cell r="L187" t="str">
            <v>CONSTRUCTION</v>
          </cell>
          <cell r="M187" t="str">
            <v>SENIORPROJECTENGINEER</v>
          </cell>
          <cell r="N187" t="str">
            <v>SENIOR PROJECT ENGINEER</v>
          </cell>
          <cell r="O187" t="str">
            <v/>
          </cell>
          <cell r="P187" t="str">
            <v/>
          </cell>
          <cell r="Q187" t="str">
            <v>FloralPathways</v>
          </cell>
          <cell r="R187" t="str">
            <v>Floral Pathways</v>
          </cell>
          <cell r="S187" t="str">
            <v>Maharashtra</v>
          </cell>
          <cell r="T187" t="str">
            <v/>
          </cell>
          <cell r="U187" t="str">
            <v/>
          </cell>
          <cell r="V187" t="str">
            <v>Normal</v>
          </cell>
          <cell r="W187" t="str">
            <v>Full Time</v>
          </cell>
          <cell r="X187" t="str">
            <v>Male</v>
          </cell>
          <cell r="Y187" t="str">
            <v>Mehrauli,Ward no. 6</v>
          </cell>
          <cell r="Z187" t="str">
            <v>North East</v>
          </cell>
          <cell r="AA187" t="str">
            <v>841226</v>
          </cell>
          <cell r="AB187" t="str">
            <v>VILLAGE - CHAPIYA BUZURG, HUSSAINGANJ, SIWAN</v>
          </cell>
          <cell r="AC187" t="str">
            <v/>
          </cell>
          <cell r="AD187" t="str">
            <v>841226</v>
          </cell>
          <cell r="AF187" t="str">
            <v>SANGRAM SAH</v>
          </cell>
          <cell r="AG187">
            <v>34379</v>
          </cell>
          <cell r="AH187">
            <v>44958</v>
          </cell>
          <cell r="AI187">
            <v>45114</v>
          </cell>
          <cell r="AJ187">
            <v>45139</v>
          </cell>
          <cell r="AK187" t="str">
            <v>7307735878</v>
          </cell>
          <cell r="AL187" t="str">
            <v/>
          </cell>
          <cell r="AM187">
            <v>17</v>
          </cell>
          <cell r="AN187" t="str">
            <v>CPOPK7013J</v>
          </cell>
          <cell r="AO187" t="str">
            <v/>
          </cell>
          <cell r="AP187" t="str">
            <v/>
          </cell>
          <cell r="AQ187">
            <v>16</v>
          </cell>
          <cell r="AR187" t="str">
            <v>Cheque</v>
          </cell>
          <cell r="AS187" t="str">
            <v/>
          </cell>
          <cell r="AT187" t="str">
            <v/>
          </cell>
          <cell r="AU187" t="str">
            <v>Cheque</v>
          </cell>
          <cell r="AV187">
            <v>3</v>
          </cell>
          <cell r="AW187" t="str">
            <v>Cheque</v>
          </cell>
          <cell r="AZ187" t="b">
            <v>0</v>
          </cell>
          <cell r="BA187" t="b">
            <v>1</v>
          </cell>
          <cell r="BB187" t="b">
            <v>0</v>
          </cell>
          <cell r="BC187" t="b">
            <v>0</v>
          </cell>
          <cell r="BD187">
            <v>15000</v>
          </cell>
          <cell r="BE187" t="str">
            <v>R</v>
          </cell>
          <cell r="BF187">
            <v>12</v>
          </cell>
          <cell r="BG187" t="b">
            <v>1</v>
          </cell>
          <cell r="BH187">
            <v>15000</v>
          </cell>
          <cell r="BI187" t="str">
            <v xml:space="preserve">R </v>
          </cell>
          <cell r="BJ187">
            <v>8.33</v>
          </cell>
          <cell r="BK187">
            <v>0</v>
          </cell>
          <cell r="BL187" t="str">
            <v xml:space="preserve">R </v>
          </cell>
          <cell r="BM187">
            <v>0</v>
          </cell>
          <cell r="BN187" t="str">
            <v>RPFC</v>
          </cell>
          <cell r="BO187" t="str">
            <v>RPFC</v>
          </cell>
          <cell r="BQ187" t="str">
            <v/>
          </cell>
        </row>
        <row r="188">
          <cell r="A188" t="str">
            <v>FL0085</v>
          </cell>
          <cell r="B188" t="str">
            <v>MUHAMMAD IRSHAD KHAN</v>
          </cell>
          <cell r="C188" t="str">
            <v>Resigned</v>
          </cell>
          <cell r="D188" t="str">
            <v>Common</v>
          </cell>
          <cell r="E188" t="str">
            <v>Site</v>
          </cell>
          <cell r="F188" t="str">
            <v>Common</v>
          </cell>
          <cell r="G188" t="str">
            <v/>
          </cell>
          <cell r="H188" t="str">
            <v/>
          </cell>
          <cell r="I188" t="str">
            <v>ATSGRANDREALTORSPRIVATELIMITED</v>
          </cell>
          <cell r="J188" t="str">
            <v>ATS GRAND REALTORS PRIVATE LIMITED</v>
          </cell>
          <cell r="K188" t="str">
            <v>CIVIL</v>
          </cell>
          <cell r="L188" t="str">
            <v>CIVIL</v>
          </cell>
          <cell r="M188" t="str">
            <v>SENIORPROJECTENGINEER</v>
          </cell>
          <cell r="N188" t="str">
            <v>SENIOR PROJECT ENGINEER</v>
          </cell>
          <cell r="O188" t="str">
            <v/>
          </cell>
          <cell r="P188" t="str">
            <v/>
          </cell>
          <cell r="Q188" t="str">
            <v>FloralPathways</v>
          </cell>
          <cell r="R188" t="str">
            <v>Floral Pathways</v>
          </cell>
          <cell r="S188" t="str">
            <v>Maharashtra</v>
          </cell>
          <cell r="T188" t="str">
            <v/>
          </cell>
          <cell r="U188" t="str">
            <v/>
          </cell>
          <cell r="V188" t="str">
            <v>Normal</v>
          </cell>
          <cell r="W188" t="str">
            <v>Full Time</v>
          </cell>
          <cell r="X188" t="str">
            <v>Male</v>
          </cell>
          <cell r="Y188" t="str">
            <v>VILLAGE- JALPURA BISHRAKH</v>
          </cell>
          <cell r="Z188" t="str">
            <v>Gautam Buddha Nagar</v>
          </cell>
          <cell r="AA188" t="str">
            <v>201306</v>
          </cell>
          <cell r="AB188" t="str">
            <v>VILLAGE- JALPURA BISHRAKH</v>
          </cell>
          <cell r="AC188" t="str">
            <v/>
          </cell>
          <cell r="AD188" t="str">
            <v>201306</v>
          </cell>
          <cell r="AF188" t="str">
            <v>MUHAMMAD ISLAM KHAN</v>
          </cell>
          <cell r="AG188">
            <v>32909</v>
          </cell>
          <cell r="AH188">
            <v>44964</v>
          </cell>
          <cell r="AI188">
            <v>45210</v>
          </cell>
          <cell r="AJ188">
            <v>45145</v>
          </cell>
          <cell r="AK188" t="str">
            <v>9716973349</v>
          </cell>
          <cell r="AL188" t="str">
            <v/>
          </cell>
          <cell r="AM188">
            <v>17</v>
          </cell>
          <cell r="AN188" t="str">
            <v>FNUPK6207F</v>
          </cell>
          <cell r="AO188" t="str">
            <v/>
          </cell>
          <cell r="AP188" t="str">
            <v/>
          </cell>
          <cell r="AQ188">
            <v>16</v>
          </cell>
          <cell r="AR188" t="str">
            <v>Cheque</v>
          </cell>
          <cell r="AS188" t="str">
            <v/>
          </cell>
          <cell r="AT188" t="str">
            <v/>
          </cell>
          <cell r="AU188" t="str">
            <v>Cheque</v>
          </cell>
          <cell r="AV188">
            <v>3</v>
          </cell>
          <cell r="AW188" t="str">
            <v>Cheque</v>
          </cell>
          <cell r="AZ188" t="b">
            <v>0</v>
          </cell>
          <cell r="BA188" t="b">
            <v>1</v>
          </cell>
          <cell r="BB188" t="b">
            <v>0</v>
          </cell>
          <cell r="BC188" t="b">
            <v>0</v>
          </cell>
          <cell r="BD188">
            <v>15000</v>
          </cell>
          <cell r="BE188" t="str">
            <v>R</v>
          </cell>
          <cell r="BF188">
            <v>12</v>
          </cell>
          <cell r="BG188" t="b">
            <v>1</v>
          </cell>
          <cell r="BH188">
            <v>15000</v>
          </cell>
          <cell r="BI188" t="str">
            <v xml:space="preserve">R </v>
          </cell>
          <cell r="BJ188">
            <v>8.33</v>
          </cell>
          <cell r="BK188">
            <v>0</v>
          </cell>
          <cell r="BL188" t="str">
            <v xml:space="preserve">R </v>
          </cell>
          <cell r="BM188">
            <v>0</v>
          </cell>
          <cell r="BN188" t="str">
            <v>RPFC</v>
          </cell>
          <cell r="BO188" t="str">
            <v>RPFC</v>
          </cell>
          <cell r="BQ188" t="str">
            <v/>
          </cell>
        </row>
        <row r="189">
          <cell r="A189" t="str">
            <v>FL0086</v>
          </cell>
          <cell r="B189" t="str">
            <v>AKSHAY CHOUDHARY</v>
          </cell>
          <cell r="C189" t="str">
            <v>Existing</v>
          </cell>
          <cell r="D189" t="str">
            <v>Common</v>
          </cell>
          <cell r="E189" t="str">
            <v>Site</v>
          </cell>
          <cell r="F189" t="str">
            <v>Common</v>
          </cell>
          <cell r="G189" t="str">
            <v/>
          </cell>
          <cell r="H189" t="str">
            <v/>
          </cell>
          <cell r="I189" t="str">
            <v>ATSGRANDREALTORSPRIVATELIMITED</v>
          </cell>
          <cell r="J189" t="str">
            <v>ATS GRAND REALTORS PRIVATE LIMITED</v>
          </cell>
          <cell r="K189" t="str">
            <v>CONSTRUCTION</v>
          </cell>
          <cell r="L189" t="str">
            <v>CONSTRUCTION</v>
          </cell>
          <cell r="M189" t="str">
            <v>ASSISTANTENGINEER</v>
          </cell>
          <cell r="N189" t="str">
            <v>ASSISTANT ENGINEER</v>
          </cell>
          <cell r="O189" t="str">
            <v/>
          </cell>
          <cell r="P189" t="str">
            <v/>
          </cell>
          <cell r="Q189" t="str">
            <v>FloralPathways</v>
          </cell>
          <cell r="R189" t="str">
            <v>Floral Pathways</v>
          </cell>
          <cell r="S189" t="str">
            <v>Maharashtra</v>
          </cell>
          <cell r="T189" t="str">
            <v/>
          </cell>
          <cell r="U189" t="str">
            <v/>
          </cell>
          <cell r="V189" t="str">
            <v>Normal</v>
          </cell>
          <cell r="W189" t="str">
            <v>Full Time</v>
          </cell>
          <cell r="X189" t="str">
            <v>Male</v>
          </cell>
          <cell r="Y189" t="str">
            <v xml:space="preserve">406, PANDAV NAGAR, </v>
          </cell>
          <cell r="Z189" t="str">
            <v>Ghaziabad</v>
          </cell>
          <cell r="AA189" t="str">
            <v>201001</v>
          </cell>
          <cell r="AB189" t="str">
            <v xml:space="preserve">406, PANDAV NAGAR, </v>
          </cell>
          <cell r="AC189" t="str">
            <v/>
          </cell>
          <cell r="AD189" t="str">
            <v>201001</v>
          </cell>
          <cell r="AF189" t="str">
            <v>SANASBIR SINGH</v>
          </cell>
          <cell r="AG189">
            <v>34973</v>
          </cell>
          <cell r="AH189">
            <v>44958</v>
          </cell>
          <cell r="AI189" t="str">
            <v/>
          </cell>
          <cell r="AJ189">
            <v>45139</v>
          </cell>
          <cell r="AK189" t="str">
            <v>9911054089</v>
          </cell>
          <cell r="AL189" t="str">
            <v/>
          </cell>
          <cell r="AM189">
            <v>17</v>
          </cell>
          <cell r="AN189" t="str">
            <v>BNMPC6645R</v>
          </cell>
          <cell r="AO189" t="str">
            <v/>
          </cell>
          <cell r="AP189" t="str">
            <v/>
          </cell>
          <cell r="AQ189">
            <v>16</v>
          </cell>
          <cell r="AR189" t="str">
            <v>Cheque</v>
          </cell>
          <cell r="AS189" t="str">
            <v/>
          </cell>
          <cell r="AT189" t="str">
            <v/>
          </cell>
          <cell r="AU189" t="str">
            <v>Cheque</v>
          </cell>
          <cell r="AV189">
            <v>3</v>
          </cell>
          <cell r="AW189" t="str">
            <v>Cheque</v>
          </cell>
          <cell r="AZ189" t="b">
            <v>0</v>
          </cell>
          <cell r="BA189" t="b">
            <v>1</v>
          </cell>
          <cell r="BB189" t="b">
            <v>0</v>
          </cell>
          <cell r="BC189" t="b">
            <v>0</v>
          </cell>
          <cell r="BD189">
            <v>15000</v>
          </cell>
          <cell r="BE189" t="str">
            <v>R</v>
          </cell>
          <cell r="BF189">
            <v>12</v>
          </cell>
          <cell r="BG189" t="b">
            <v>1</v>
          </cell>
          <cell r="BH189">
            <v>15000</v>
          </cell>
          <cell r="BI189" t="str">
            <v xml:space="preserve">R </v>
          </cell>
          <cell r="BJ189">
            <v>8.33</v>
          </cell>
          <cell r="BK189">
            <v>0</v>
          </cell>
          <cell r="BL189" t="str">
            <v xml:space="preserve">R </v>
          </cell>
          <cell r="BM189">
            <v>0</v>
          </cell>
          <cell r="BN189" t="str">
            <v>RPFC</v>
          </cell>
          <cell r="BO189" t="str">
            <v>RPFC</v>
          </cell>
          <cell r="BQ189" t="str">
            <v/>
          </cell>
        </row>
        <row r="190">
          <cell r="A190" t="str">
            <v>FL0087</v>
          </cell>
          <cell r="B190" t="str">
            <v>SANTOSH KUMAR</v>
          </cell>
          <cell r="C190" t="str">
            <v>Existing</v>
          </cell>
          <cell r="D190" t="str">
            <v>Common</v>
          </cell>
          <cell r="E190" t="str">
            <v>Site</v>
          </cell>
          <cell r="F190" t="str">
            <v>Common</v>
          </cell>
          <cell r="G190" t="str">
            <v/>
          </cell>
          <cell r="H190" t="str">
            <v/>
          </cell>
          <cell r="I190" t="str">
            <v>ATSGRANDREALTORSPRIVATELIMITED</v>
          </cell>
          <cell r="J190" t="str">
            <v>ATS GRAND REALTORS PRIVATE LIMITED</v>
          </cell>
          <cell r="K190" t="str">
            <v>CIVIL</v>
          </cell>
          <cell r="L190" t="str">
            <v>CIVIL</v>
          </cell>
          <cell r="M190" t="str">
            <v>SENIORFOREMAN</v>
          </cell>
          <cell r="N190" t="str">
            <v>SENIOR FOREMAN</v>
          </cell>
          <cell r="O190" t="str">
            <v/>
          </cell>
          <cell r="P190" t="str">
            <v/>
          </cell>
          <cell r="Q190" t="str">
            <v>FloralPathways</v>
          </cell>
          <cell r="R190" t="str">
            <v>Floral Pathways</v>
          </cell>
          <cell r="S190" t="str">
            <v>Maharashtra</v>
          </cell>
          <cell r="T190" t="str">
            <v/>
          </cell>
          <cell r="U190" t="str">
            <v/>
          </cell>
          <cell r="V190" t="str">
            <v>Normal</v>
          </cell>
          <cell r="W190" t="str">
            <v>Full Time</v>
          </cell>
          <cell r="X190" t="str">
            <v>Male</v>
          </cell>
          <cell r="Y190" t="str">
            <v>VILLAGE- BHATPURA, POST- AHAMADGARH</v>
          </cell>
          <cell r="Z190" t="str">
            <v xml:space="preserve">Bulandshahr </v>
          </cell>
          <cell r="AA190" t="str">
            <v>202392</v>
          </cell>
          <cell r="AB190" t="str">
            <v>VILLAGE- BHATPURA, POST- AHAMADGARH</v>
          </cell>
          <cell r="AC190" t="str">
            <v xml:space="preserve">Bulandshahr </v>
          </cell>
          <cell r="AD190" t="str">
            <v>202392</v>
          </cell>
          <cell r="AF190" t="str">
            <v>RAGHURAJ SINGH</v>
          </cell>
          <cell r="AG190">
            <v>33786</v>
          </cell>
          <cell r="AH190">
            <v>44974</v>
          </cell>
          <cell r="AI190" t="str">
            <v/>
          </cell>
          <cell r="AJ190">
            <v>45155</v>
          </cell>
          <cell r="AK190" t="str">
            <v>9958640594</v>
          </cell>
          <cell r="AL190" t="str">
            <v/>
          </cell>
          <cell r="AM190">
            <v>17</v>
          </cell>
          <cell r="AN190" t="str">
            <v>DWRPK0650J</v>
          </cell>
          <cell r="AO190" t="str">
            <v/>
          </cell>
          <cell r="AP190" t="str">
            <v/>
          </cell>
          <cell r="AQ190">
            <v>16</v>
          </cell>
          <cell r="AR190" t="str">
            <v>Cheque</v>
          </cell>
          <cell r="AS190" t="str">
            <v/>
          </cell>
          <cell r="AT190" t="str">
            <v/>
          </cell>
          <cell r="AU190" t="str">
            <v>Cheque</v>
          </cell>
          <cell r="AV190">
            <v>3</v>
          </cell>
          <cell r="AW190" t="str">
            <v>Cheque</v>
          </cell>
          <cell r="AZ190" t="b">
            <v>0</v>
          </cell>
          <cell r="BA190" t="b">
            <v>1</v>
          </cell>
          <cell r="BB190" t="b">
            <v>0</v>
          </cell>
          <cell r="BC190" t="b">
            <v>0</v>
          </cell>
          <cell r="BD190">
            <v>15000</v>
          </cell>
          <cell r="BE190" t="str">
            <v>R</v>
          </cell>
          <cell r="BF190">
            <v>12</v>
          </cell>
          <cell r="BG190" t="b">
            <v>1</v>
          </cell>
          <cell r="BH190">
            <v>15000</v>
          </cell>
          <cell r="BI190" t="str">
            <v xml:space="preserve">R </v>
          </cell>
          <cell r="BJ190">
            <v>8.33</v>
          </cell>
          <cell r="BK190">
            <v>0</v>
          </cell>
          <cell r="BL190" t="str">
            <v xml:space="preserve">R </v>
          </cell>
          <cell r="BM190">
            <v>0</v>
          </cell>
          <cell r="BN190" t="str">
            <v>RPFC</v>
          </cell>
          <cell r="BO190" t="str">
            <v>RPFC</v>
          </cell>
          <cell r="BQ190" t="str">
            <v/>
          </cell>
        </row>
        <row r="191">
          <cell r="A191" t="str">
            <v>FL0088</v>
          </cell>
          <cell r="B191" t="str">
            <v>ANKUSH RAO</v>
          </cell>
          <cell r="C191" t="str">
            <v>Existing</v>
          </cell>
          <cell r="D191" t="str">
            <v>Common</v>
          </cell>
          <cell r="E191" t="str">
            <v>Site</v>
          </cell>
          <cell r="F191" t="str">
            <v>Common</v>
          </cell>
          <cell r="G191" t="str">
            <v/>
          </cell>
          <cell r="H191" t="str">
            <v/>
          </cell>
          <cell r="I191" t="str">
            <v>ATSGRANDREALTORSPRIVATELIMITED</v>
          </cell>
          <cell r="J191" t="str">
            <v>ATS GRAND REALTORS PRIVATE LIMITED</v>
          </cell>
          <cell r="K191" t="str">
            <v>SAFETY</v>
          </cell>
          <cell r="L191" t="str">
            <v>SAFETY</v>
          </cell>
          <cell r="M191" t="str">
            <v>SENIORSUPERVISOR</v>
          </cell>
          <cell r="N191" t="str">
            <v>SENIOR SUPERVISOR</v>
          </cell>
          <cell r="O191" t="str">
            <v/>
          </cell>
          <cell r="P191" t="str">
            <v/>
          </cell>
          <cell r="Q191" t="str">
            <v>FloralPathways</v>
          </cell>
          <cell r="R191" t="str">
            <v>Floral Pathways</v>
          </cell>
          <cell r="S191" t="str">
            <v>Maharashtra</v>
          </cell>
          <cell r="T191" t="str">
            <v/>
          </cell>
          <cell r="U191" t="str">
            <v/>
          </cell>
          <cell r="V191" t="str">
            <v>Normal</v>
          </cell>
          <cell r="W191" t="str">
            <v>Full Time</v>
          </cell>
          <cell r="X191" t="str">
            <v>Male</v>
          </cell>
          <cell r="Y191" t="str">
            <v>51, DWARIKA, DEORIA</v>
          </cell>
          <cell r="Z191" t="str">
            <v/>
          </cell>
          <cell r="AA191" t="str">
            <v>274408</v>
          </cell>
          <cell r="AB191" t="str">
            <v>51, DWARIKA, DEORIA</v>
          </cell>
          <cell r="AC191" t="str">
            <v/>
          </cell>
          <cell r="AD191" t="str">
            <v>274408</v>
          </cell>
          <cell r="AF191" t="str">
            <v>SUBHASH RAO</v>
          </cell>
          <cell r="AG191">
            <v>35250</v>
          </cell>
          <cell r="AH191">
            <v>44991</v>
          </cell>
          <cell r="AI191" t="str">
            <v/>
          </cell>
          <cell r="AJ191">
            <v>45175</v>
          </cell>
          <cell r="AK191" t="str">
            <v>9792202821</v>
          </cell>
          <cell r="AL191" t="str">
            <v/>
          </cell>
          <cell r="AM191">
            <v>17</v>
          </cell>
          <cell r="AN191" t="str">
            <v>CYKPR8167D</v>
          </cell>
          <cell r="AO191" t="str">
            <v/>
          </cell>
          <cell r="AP191" t="str">
            <v/>
          </cell>
          <cell r="AQ191">
            <v>16</v>
          </cell>
          <cell r="AR191" t="str">
            <v>Cheque</v>
          </cell>
          <cell r="AS191" t="str">
            <v/>
          </cell>
          <cell r="AT191" t="str">
            <v/>
          </cell>
          <cell r="AU191" t="str">
            <v>Cheque</v>
          </cell>
          <cell r="AV191">
            <v>3</v>
          </cell>
          <cell r="AW191" t="str">
            <v>Cheque</v>
          </cell>
          <cell r="AZ191" t="b">
            <v>0</v>
          </cell>
          <cell r="BA191" t="b">
            <v>1</v>
          </cell>
          <cell r="BB191" t="b">
            <v>0</v>
          </cell>
          <cell r="BC191" t="b">
            <v>0</v>
          </cell>
          <cell r="BD191">
            <v>15000</v>
          </cell>
          <cell r="BE191" t="str">
            <v>R</v>
          </cell>
          <cell r="BF191">
            <v>12</v>
          </cell>
          <cell r="BG191" t="b">
            <v>1</v>
          </cell>
          <cell r="BH191">
            <v>15000</v>
          </cell>
          <cell r="BI191" t="str">
            <v xml:space="preserve">R </v>
          </cell>
          <cell r="BJ191">
            <v>8.33</v>
          </cell>
          <cell r="BK191">
            <v>0</v>
          </cell>
          <cell r="BL191" t="str">
            <v xml:space="preserve">R </v>
          </cell>
          <cell r="BM191">
            <v>0</v>
          </cell>
          <cell r="BN191" t="str">
            <v>RPFC</v>
          </cell>
          <cell r="BO191" t="str">
            <v>RPFC</v>
          </cell>
          <cell r="BQ191" t="str">
            <v/>
          </cell>
        </row>
        <row r="192">
          <cell r="A192" t="str">
            <v>FL0089</v>
          </cell>
          <cell r="B192" t="str">
            <v>ANGAD KUMAR</v>
          </cell>
          <cell r="C192" t="str">
            <v>Existing</v>
          </cell>
          <cell r="D192" t="str">
            <v>Common</v>
          </cell>
          <cell r="E192" t="str">
            <v>Site</v>
          </cell>
          <cell r="F192" t="str">
            <v>Common</v>
          </cell>
          <cell r="G192" t="str">
            <v/>
          </cell>
          <cell r="H192" t="str">
            <v/>
          </cell>
          <cell r="I192" t="str">
            <v>ATSGRANDREALTORSPRIVATELIMITED</v>
          </cell>
          <cell r="J192" t="str">
            <v>ATS GRAND REALTORS PRIVATE LIMITED</v>
          </cell>
          <cell r="K192" t="str">
            <v>QUALITY</v>
          </cell>
          <cell r="L192" t="str">
            <v>QUALITY</v>
          </cell>
          <cell r="M192" t="str">
            <v>PROJECTENGINEER</v>
          </cell>
          <cell r="N192" t="str">
            <v>PROJECT ENGINEER</v>
          </cell>
          <cell r="O192" t="str">
            <v/>
          </cell>
          <cell r="P192" t="str">
            <v/>
          </cell>
          <cell r="Q192" t="str">
            <v>FloralPathways</v>
          </cell>
          <cell r="R192" t="str">
            <v>Floral Pathways</v>
          </cell>
          <cell r="S192" t="str">
            <v>Maharashtra</v>
          </cell>
          <cell r="T192" t="str">
            <v/>
          </cell>
          <cell r="U192" t="str">
            <v/>
          </cell>
          <cell r="V192" t="str">
            <v>Normal</v>
          </cell>
          <cell r="W192" t="str">
            <v>Full Time</v>
          </cell>
          <cell r="X192" t="str">
            <v>Male</v>
          </cell>
          <cell r="Y192" t="str">
            <v>H.NO. 169, BLOCK-6E, DURGA VIHAR SADARPUR, COLONY</v>
          </cell>
          <cell r="Z192" t="str">
            <v>Gautam Buddha Nagar</v>
          </cell>
          <cell r="AA192" t="str">
            <v>201301</v>
          </cell>
          <cell r="AB192" t="str">
            <v>H.NO. 169, BLOCK-6E, DURGA VIHAR SADARPUR, COLONY</v>
          </cell>
          <cell r="AC192" t="str">
            <v/>
          </cell>
          <cell r="AD192" t="str">
            <v>201301</v>
          </cell>
          <cell r="AF192" t="str">
            <v>RAMESH CHAUDHUR</v>
          </cell>
          <cell r="AG192">
            <v>35318</v>
          </cell>
          <cell r="AH192">
            <v>44992</v>
          </cell>
          <cell r="AI192" t="str">
            <v/>
          </cell>
          <cell r="AJ192">
            <v>45176</v>
          </cell>
          <cell r="AK192" t="str">
            <v>8285059696</v>
          </cell>
          <cell r="AL192" t="str">
            <v/>
          </cell>
          <cell r="AM192">
            <v>17</v>
          </cell>
          <cell r="AN192" t="str">
            <v>DVJPK7618M</v>
          </cell>
          <cell r="AO192" t="str">
            <v/>
          </cell>
          <cell r="AP192" t="str">
            <v/>
          </cell>
          <cell r="AQ192">
            <v>16</v>
          </cell>
          <cell r="AR192" t="str">
            <v>Cheque</v>
          </cell>
          <cell r="AS192" t="str">
            <v/>
          </cell>
          <cell r="AT192" t="str">
            <v/>
          </cell>
          <cell r="AU192" t="str">
            <v>Cheque</v>
          </cell>
          <cell r="AV192">
            <v>3</v>
          </cell>
          <cell r="AW192" t="str">
            <v>Cheque</v>
          </cell>
          <cell r="AZ192" t="b">
            <v>0</v>
          </cell>
          <cell r="BA192" t="b">
            <v>1</v>
          </cell>
          <cell r="BB192" t="b">
            <v>0</v>
          </cell>
          <cell r="BC192" t="b">
            <v>0</v>
          </cell>
          <cell r="BD192">
            <v>15000</v>
          </cell>
          <cell r="BE192" t="str">
            <v>R</v>
          </cell>
          <cell r="BF192">
            <v>12</v>
          </cell>
          <cell r="BG192" t="b">
            <v>1</v>
          </cell>
          <cell r="BH192">
            <v>15000</v>
          </cell>
          <cell r="BI192" t="str">
            <v xml:space="preserve">R </v>
          </cell>
          <cell r="BJ192">
            <v>8.33</v>
          </cell>
          <cell r="BK192">
            <v>0</v>
          </cell>
          <cell r="BL192" t="str">
            <v xml:space="preserve">R </v>
          </cell>
          <cell r="BM192">
            <v>0</v>
          </cell>
          <cell r="BN192" t="str">
            <v>RPFC</v>
          </cell>
          <cell r="BO192" t="str">
            <v>RPFC</v>
          </cell>
          <cell r="BQ192" t="str">
            <v/>
          </cell>
        </row>
        <row r="193">
          <cell r="A193" t="str">
            <v>FL0090</v>
          </cell>
          <cell r="B193" t="str">
            <v>MANDEEP SINGH</v>
          </cell>
          <cell r="C193" t="str">
            <v>Existing</v>
          </cell>
          <cell r="D193" t="str">
            <v>Common</v>
          </cell>
          <cell r="E193" t="str">
            <v>Site</v>
          </cell>
          <cell r="F193" t="str">
            <v>Common</v>
          </cell>
          <cell r="G193" t="str">
            <v/>
          </cell>
          <cell r="H193" t="str">
            <v/>
          </cell>
          <cell r="I193" t="str">
            <v>ATSGRANDREALTORSPRIVATELIMITED</v>
          </cell>
          <cell r="J193" t="str">
            <v>ATS GRAND REALTORS PRIVATE LIMITED</v>
          </cell>
          <cell r="K193" t="str">
            <v>EandM</v>
          </cell>
          <cell r="L193" t="str">
            <v>E and M</v>
          </cell>
          <cell r="M193" t="str">
            <v>JCBOPERATO</v>
          </cell>
          <cell r="N193" t="str">
            <v>JCB OPERATOR</v>
          </cell>
          <cell r="O193" t="str">
            <v/>
          </cell>
          <cell r="P193" t="str">
            <v/>
          </cell>
          <cell r="Q193" t="str">
            <v>FloralPathways</v>
          </cell>
          <cell r="R193" t="str">
            <v>Floral Pathways</v>
          </cell>
          <cell r="S193" t="str">
            <v>Maharashtra</v>
          </cell>
          <cell r="T193" t="str">
            <v/>
          </cell>
          <cell r="U193" t="str">
            <v/>
          </cell>
          <cell r="V193" t="str">
            <v>Normal</v>
          </cell>
          <cell r="W193" t="str">
            <v>Full Time</v>
          </cell>
          <cell r="X193" t="str">
            <v>Male</v>
          </cell>
          <cell r="Y193" t="str">
            <v xml:space="preserve">KOTLA POWER HOUSE </v>
          </cell>
          <cell r="Z193" t="str">
            <v>Rupnagar</v>
          </cell>
          <cell r="AA193" t="str">
            <v>140116</v>
          </cell>
          <cell r="AB193" t="str">
            <v xml:space="preserve">KOTLA POWER HOUSE </v>
          </cell>
          <cell r="AC193" t="str">
            <v/>
          </cell>
          <cell r="AD193" t="str">
            <v>140116</v>
          </cell>
          <cell r="AE193" t="str">
            <v>Married</v>
          </cell>
          <cell r="AF193" t="str">
            <v>JAGDISH CHANDER</v>
          </cell>
          <cell r="AG193">
            <v>30123</v>
          </cell>
          <cell r="AH193">
            <v>44986</v>
          </cell>
          <cell r="AI193" t="str">
            <v/>
          </cell>
          <cell r="AJ193">
            <v>45170</v>
          </cell>
          <cell r="AK193" t="str">
            <v>9910280064</v>
          </cell>
          <cell r="AL193" t="str">
            <v/>
          </cell>
          <cell r="AM193">
            <v>17</v>
          </cell>
          <cell r="AN193" t="str">
            <v>CJWPK4699G</v>
          </cell>
          <cell r="AO193" t="str">
            <v/>
          </cell>
          <cell r="AP193" t="str">
            <v/>
          </cell>
          <cell r="AQ193">
            <v>16</v>
          </cell>
          <cell r="AR193" t="str">
            <v>Cheque</v>
          </cell>
          <cell r="AS193" t="str">
            <v/>
          </cell>
          <cell r="AT193" t="str">
            <v/>
          </cell>
          <cell r="AU193" t="str">
            <v>Cheque</v>
          </cell>
          <cell r="AV193">
            <v>3</v>
          </cell>
          <cell r="AW193" t="str">
            <v>Cheque</v>
          </cell>
          <cell r="AZ193" t="b">
            <v>0</v>
          </cell>
          <cell r="BA193" t="b">
            <v>1</v>
          </cell>
          <cell r="BB193" t="b">
            <v>0</v>
          </cell>
          <cell r="BC193" t="b">
            <v>0</v>
          </cell>
          <cell r="BD193">
            <v>15000</v>
          </cell>
          <cell r="BE193" t="str">
            <v>R</v>
          </cell>
          <cell r="BF193">
            <v>12</v>
          </cell>
          <cell r="BG193" t="b">
            <v>1</v>
          </cell>
          <cell r="BH193">
            <v>15000</v>
          </cell>
          <cell r="BI193" t="str">
            <v xml:space="preserve">R </v>
          </cell>
          <cell r="BJ193">
            <v>8.33</v>
          </cell>
          <cell r="BK193">
            <v>0</v>
          </cell>
          <cell r="BL193" t="str">
            <v xml:space="preserve">R </v>
          </cell>
          <cell r="BM193">
            <v>0</v>
          </cell>
          <cell r="BN193" t="str">
            <v>RPFC</v>
          </cell>
          <cell r="BO193" t="str">
            <v>RPFC</v>
          </cell>
          <cell r="BQ193" t="str">
            <v/>
          </cell>
        </row>
        <row r="194">
          <cell r="A194" t="str">
            <v>FL0091</v>
          </cell>
          <cell r="B194" t="str">
            <v>SANJEEV KUMAR</v>
          </cell>
          <cell r="C194" t="str">
            <v>FnF InProcess</v>
          </cell>
          <cell r="D194" t="str">
            <v>Common</v>
          </cell>
          <cell r="E194" t="str">
            <v>Site</v>
          </cell>
          <cell r="F194" t="str">
            <v>Common</v>
          </cell>
          <cell r="G194" t="str">
            <v/>
          </cell>
          <cell r="H194" t="str">
            <v/>
          </cell>
          <cell r="I194" t="str">
            <v>ATSGRANDREALTORSPRIVATELIMITED</v>
          </cell>
          <cell r="J194" t="str">
            <v>ATS GRAND REALTORS PRIVATE LIMITED</v>
          </cell>
          <cell r="K194" t="str">
            <v>CIVIL</v>
          </cell>
          <cell r="L194" t="str">
            <v>CIVIL</v>
          </cell>
          <cell r="M194" t="str">
            <v>ASSISTANTPROJECTMANAGER</v>
          </cell>
          <cell r="N194" t="str">
            <v>ASSISTANT PROJECT MANAGER</v>
          </cell>
          <cell r="O194" t="str">
            <v/>
          </cell>
          <cell r="P194" t="str">
            <v/>
          </cell>
          <cell r="Q194" t="str">
            <v>FloralPathways</v>
          </cell>
          <cell r="R194" t="str">
            <v>Floral Pathways</v>
          </cell>
          <cell r="S194" t="str">
            <v>Maharashtra</v>
          </cell>
          <cell r="T194" t="str">
            <v/>
          </cell>
          <cell r="U194" t="str">
            <v/>
          </cell>
          <cell r="V194" t="str">
            <v>Normal</v>
          </cell>
          <cell r="W194" t="str">
            <v>Full Time</v>
          </cell>
          <cell r="X194" t="str">
            <v>Male</v>
          </cell>
          <cell r="Y194" t="str">
            <v>F-262 A, UDAL NAGAR, PATEL NAGAR- 3,GHAZIABAD</v>
          </cell>
          <cell r="Z194" t="str">
            <v/>
          </cell>
          <cell r="AA194" t="str">
            <v>201001</v>
          </cell>
          <cell r="AB194" t="str">
            <v>F-262 A, UDAL NAGAR, PATEL NAGAR- 3,GHAZIABAD</v>
          </cell>
          <cell r="AC194" t="str">
            <v/>
          </cell>
          <cell r="AD194" t="str">
            <v>201001</v>
          </cell>
          <cell r="AE194" t="str">
            <v>Married</v>
          </cell>
          <cell r="AF194" t="str">
            <v>MURARI</v>
          </cell>
          <cell r="AG194">
            <v>31226</v>
          </cell>
          <cell r="AH194">
            <v>44986</v>
          </cell>
          <cell r="AI194">
            <v>45046</v>
          </cell>
          <cell r="AJ194">
            <v>45170</v>
          </cell>
          <cell r="AK194" t="str">
            <v>9871331904</v>
          </cell>
          <cell r="AL194" t="str">
            <v/>
          </cell>
          <cell r="AM194">
            <v>17</v>
          </cell>
          <cell r="AN194" t="str">
            <v>BBNPK9558G</v>
          </cell>
          <cell r="AO194" t="str">
            <v/>
          </cell>
          <cell r="AP194" t="str">
            <v/>
          </cell>
          <cell r="AQ194">
            <v>16</v>
          </cell>
          <cell r="AR194" t="str">
            <v>Cheque</v>
          </cell>
          <cell r="AS194" t="str">
            <v/>
          </cell>
          <cell r="AT194" t="str">
            <v/>
          </cell>
          <cell r="AU194" t="str">
            <v>Cheque</v>
          </cell>
          <cell r="AV194">
            <v>3</v>
          </cell>
          <cell r="AW194" t="str">
            <v>Cheque</v>
          </cell>
          <cell r="AZ194" t="b">
            <v>0</v>
          </cell>
          <cell r="BA194" t="b">
            <v>1</v>
          </cell>
          <cell r="BB194" t="b">
            <v>0</v>
          </cell>
          <cell r="BC194" t="b">
            <v>0</v>
          </cell>
          <cell r="BD194">
            <v>15000</v>
          </cell>
          <cell r="BE194" t="str">
            <v>R</v>
          </cell>
          <cell r="BF194">
            <v>12</v>
          </cell>
          <cell r="BG194" t="b">
            <v>1</v>
          </cell>
          <cell r="BH194">
            <v>15000</v>
          </cell>
          <cell r="BI194" t="str">
            <v xml:space="preserve">R </v>
          </cell>
          <cell r="BJ194">
            <v>8.33</v>
          </cell>
          <cell r="BK194">
            <v>0</v>
          </cell>
          <cell r="BL194" t="str">
            <v xml:space="preserve">R </v>
          </cell>
          <cell r="BM194">
            <v>0</v>
          </cell>
          <cell r="BN194" t="str">
            <v>RPFC</v>
          </cell>
          <cell r="BO194" t="str">
            <v>RPFC</v>
          </cell>
          <cell r="BP194" t="str">
            <v>HK0240</v>
          </cell>
          <cell r="BQ194" t="str">
            <v/>
          </cell>
        </row>
        <row r="195">
          <cell r="A195" t="str">
            <v>FL0092</v>
          </cell>
          <cell r="B195" t="str">
            <v>MOHAMMAD SALIM</v>
          </cell>
          <cell r="C195" t="str">
            <v>Existing</v>
          </cell>
          <cell r="D195" t="str">
            <v>Common</v>
          </cell>
          <cell r="E195" t="str">
            <v>Site</v>
          </cell>
          <cell r="F195" t="str">
            <v>Common</v>
          </cell>
          <cell r="G195" t="str">
            <v/>
          </cell>
          <cell r="H195" t="str">
            <v/>
          </cell>
          <cell r="I195" t="str">
            <v>ATSGRANDREALTORSPRIVATELIMITED</v>
          </cell>
          <cell r="J195" t="str">
            <v>ATS GRAND REALTORS PRIVATE LIMITED</v>
          </cell>
          <cell r="K195" t="str">
            <v>CIVIL</v>
          </cell>
          <cell r="L195" t="str">
            <v>CIVIL</v>
          </cell>
          <cell r="M195" t="str">
            <v>ASSISTANTENGINEER</v>
          </cell>
          <cell r="N195" t="str">
            <v>ASSISTANT ENGINEER</v>
          </cell>
          <cell r="O195" t="str">
            <v/>
          </cell>
          <cell r="P195" t="str">
            <v/>
          </cell>
          <cell r="Q195" t="str">
            <v>FloralPathways</v>
          </cell>
          <cell r="R195" t="str">
            <v>Floral Pathways</v>
          </cell>
          <cell r="S195" t="str">
            <v>Maharashtra</v>
          </cell>
          <cell r="T195" t="str">
            <v/>
          </cell>
          <cell r="U195" t="str">
            <v/>
          </cell>
          <cell r="V195" t="str">
            <v>Normal</v>
          </cell>
          <cell r="W195" t="str">
            <v>Full Time</v>
          </cell>
          <cell r="X195" t="str">
            <v>Male</v>
          </cell>
          <cell r="Y195" t="str">
            <v>SHAHEED NAGAR, CHIKAMBERPUR,</v>
          </cell>
          <cell r="Z195" t="str">
            <v>Ghaziabad</v>
          </cell>
          <cell r="AA195" t="str">
            <v>201006</v>
          </cell>
          <cell r="AB195" t="str">
            <v>SHAHEED NAGAR, CHIKAMBERPUR,</v>
          </cell>
          <cell r="AC195" t="str">
            <v>Ghaziabad</v>
          </cell>
          <cell r="AD195" t="str">
            <v>201006</v>
          </cell>
          <cell r="AE195" t="str">
            <v>Married</v>
          </cell>
          <cell r="AF195" t="str">
            <v>ALLA MAHAR</v>
          </cell>
          <cell r="AG195">
            <v>34044</v>
          </cell>
          <cell r="AH195">
            <v>45054</v>
          </cell>
          <cell r="AI195" t="str">
            <v/>
          </cell>
          <cell r="AJ195">
            <v>45238</v>
          </cell>
          <cell r="AK195" t="str">
            <v>7503294804</v>
          </cell>
          <cell r="AL195" t="str">
            <v/>
          </cell>
          <cell r="AM195">
            <v>17</v>
          </cell>
          <cell r="AN195" t="str">
            <v>JQLPS0272N</v>
          </cell>
          <cell r="AO195" t="str">
            <v/>
          </cell>
          <cell r="AP195" t="str">
            <v/>
          </cell>
          <cell r="AQ195">
            <v>16</v>
          </cell>
          <cell r="AR195" t="str">
            <v>Cheque</v>
          </cell>
          <cell r="AS195" t="str">
            <v/>
          </cell>
          <cell r="AT195" t="str">
            <v/>
          </cell>
          <cell r="AU195" t="str">
            <v>Cheque</v>
          </cell>
          <cell r="AV195">
            <v>3</v>
          </cell>
          <cell r="AW195" t="str">
            <v>Cheque</v>
          </cell>
          <cell r="AZ195" t="b">
            <v>0</v>
          </cell>
          <cell r="BA195" t="b">
            <v>1</v>
          </cell>
          <cell r="BB195" t="b">
            <v>0</v>
          </cell>
          <cell r="BC195" t="b">
            <v>0</v>
          </cell>
          <cell r="BD195">
            <v>15000</v>
          </cell>
          <cell r="BE195" t="str">
            <v>R</v>
          </cell>
          <cell r="BF195">
            <v>12</v>
          </cell>
          <cell r="BG195" t="b">
            <v>1</v>
          </cell>
          <cell r="BH195">
            <v>15000</v>
          </cell>
          <cell r="BI195" t="str">
            <v xml:space="preserve">R </v>
          </cell>
          <cell r="BJ195">
            <v>8.33</v>
          </cell>
          <cell r="BK195">
            <v>0</v>
          </cell>
          <cell r="BL195" t="str">
            <v xml:space="preserve">R </v>
          </cell>
          <cell r="BM195">
            <v>0</v>
          </cell>
          <cell r="BN195" t="str">
            <v>RPFC</v>
          </cell>
          <cell r="BO195" t="str">
            <v>RPFC</v>
          </cell>
          <cell r="BQ195" t="str">
            <v/>
          </cell>
        </row>
        <row r="196">
          <cell r="A196" t="str">
            <v>FL0093</v>
          </cell>
          <cell r="B196" t="str">
            <v>NIRBHAY KUMAR RANJAN</v>
          </cell>
          <cell r="C196" t="str">
            <v>Existing</v>
          </cell>
          <cell r="D196" t="str">
            <v>Common</v>
          </cell>
          <cell r="E196" t="str">
            <v>Site</v>
          </cell>
          <cell r="F196" t="str">
            <v>Common</v>
          </cell>
          <cell r="G196" t="str">
            <v/>
          </cell>
          <cell r="H196" t="str">
            <v/>
          </cell>
          <cell r="I196" t="str">
            <v>ATSGRANDREALTORSPRIVATELIMITED</v>
          </cell>
          <cell r="J196" t="str">
            <v>ATS GRAND REALTORS PRIVATE LIMITED</v>
          </cell>
          <cell r="K196" t="str">
            <v>EandM</v>
          </cell>
          <cell r="L196" t="str">
            <v>E and M</v>
          </cell>
          <cell r="M196" t="str">
            <v>FOREMAN</v>
          </cell>
          <cell r="N196" t="str">
            <v>FOREMAN</v>
          </cell>
          <cell r="O196" t="str">
            <v/>
          </cell>
          <cell r="P196" t="str">
            <v/>
          </cell>
          <cell r="Q196" t="str">
            <v>FloralPathways</v>
          </cell>
          <cell r="R196" t="str">
            <v>Floral Pathways</v>
          </cell>
          <cell r="S196" t="str">
            <v>Maharashtra</v>
          </cell>
          <cell r="T196" t="str">
            <v/>
          </cell>
          <cell r="U196" t="str">
            <v/>
          </cell>
          <cell r="V196" t="str">
            <v>Normal</v>
          </cell>
          <cell r="W196" t="str">
            <v>Full Time</v>
          </cell>
          <cell r="X196" t="str">
            <v>Male</v>
          </cell>
          <cell r="Y196" t="str">
            <v>PRATAP TAND, VAISHALI</v>
          </cell>
          <cell r="Z196" t="str">
            <v/>
          </cell>
          <cell r="AA196" t="str">
            <v>844123</v>
          </cell>
          <cell r="AB196" t="str">
            <v>PRATAP TAND, VAISHALI</v>
          </cell>
          <cell r="AC196" t="str">
            <v/>
          </cell>
          <cell r="AD196" t="str">
            <v>844123</v>
          </cell>
          <cell r="AF196" t="str">
            <v>RAM KUMAR THAKUR</v>
          </cell>
          <cell r="AG196">
            <v>34750</v>
          </cell>
          <cell r="AH196">
            <v>45059</v>
          </cell>
          <cell r="AI196" t="str">
            <v/>
          </cell>
          <cell r="AJ196">
            <v>45243</v>
          </cell>
          <cell r="AK196" t="str">
            <v>9380957963</v>
          </cell>
          <cell r="AL196" t="str">
            <v/>
          </cell>
          <cell r="AM196">
            <v>17</v>
          </cell>
          <cell r="AN196" t="str">
            <v>CEUPR5734Q</v>
          </cell>
          <cell r="AO196" t="str">
            <v/>
          </cell>
          <cell r="AP196" t="str">
            <v/>
          </cell>
          <cell r="AQ196">
            <v>16</v>
          </cell>
          <cell r="AR196" t="str">
            <v>Cheque</v>
          </cell>
          <cell r="AS196" t="str">
            <v/>
          </cell>
          <cell r="AT196" t="str">
            <v/>
          </cell>
          <cell r="AU196" t="str">
            <v>Cheque</v>
          </cell>
          <cell r="AV196">
            <v>3</v>
          </cell>
          <cell r="AW196" t="str">
            <v>Cheque</v>
          </cell>
          <cell r="AZ196" t="b">
            <v>0</v>
          </cell>
          <cell r="BA196" t="b">
            <v>1</v>
          </cell>
          <cell r="BB196" t="b">
            <v>0</v>
          </cell>
          <cell r="BC196" t="b">
            <v>0</v>
          </cell>
          <cell r="BD196">
            <v>15000</v>
          </cell>
          <cell r="BE196" t="str">
            <v>R</v>
          </cell>
          <cell r="BF196">
            <v>12</v>
          </cell>
          <cell r="BG196" t="b">
            <v>1</v>
          </cell>
          <cell r="BH196">
            <v>15000</v>
          </cell>
          <cell r="BI196" t="str">
            <v xml:space="preserve">R </v>
          </cell>
          <cell r="BJ196">
            <v>8.33</v>
          </cell>
          <cell r="BK196">
            <v>0</v>
          </cell>
          <cell r="BL196" t="str">
            <v xml:space="preserve">R </v>
          </cell>
          <cell r="BM196">
            <v>0</v>
          </cell>
          <cell r="BN196" t="str">
            <v>RPFC</v>
          </cell>
          <cell r="BO196" t="str">
            <v>RPFC</v>
          </cell>
          <cell r="BQ196" t="str">
            <v/>
          </cell>
        </row>
        <row r="197">
          <cell r="A197" t="str">
            <v>FL0094</v>
          </cell>
          <cell r="B197" t="str">
            <v>MANISH KUMAR</v>
          </cell>
          <cell r="C197" t="str">
            <v>Resigned</v>
          </cell>
          <cell r="D197" t="str">
            <v>Common</v>
          </cell>
          <cell r="E197" t="str">
            <v>Site</v>
          </cell>
          <cell r="F197" t="str">
            <v>Common</v>
          </cell>
          <cell r="G197" t="str">
            <v/>
          </cell>
          <cell r="H197" t="str">
            <v/>
          </cell>
          <cell r="I197" t="str">
            <v>ATSGRANDREALTORSPRIVATELIMITED</v>
          </cell>
          <cell r="J197" t="str">
            <v>ATS GRAND REALTORS PRIVATE LIMITED</v>
          </cell>
          <cell r="K197" t="str">
            <v>CIVIL</v>
          </cell>
          <cell r="L197" t="str">
            <v>CIVIL</v>
          </cell>
          <cell r="M197" t="str">
            <v>PROJECTENGINEER</v>
          </cell>
          <cell r="N197" t="str">
            <v>PROJECT ENGINEER</v>
          </cell>
          <cell r="O197" t="str">
            <v/>
          </cell>
          <cell r="P197" t="str">
            <v/>
          </cell>
          <cell r="Q197" t="str">
            <v>FloralPathways</v>
          </cell>
          <cell r="R197" t="str">
            <v>Floral Pathways</v>
          </cell>
          <cell r="S197" t="str">
            <v>Maharashtra</v>
          </cell>
          <cell r="T197" t="str">
            <v/>
          </cell>
          <cell r="U197" t="str">
            <v/>
          </cell>
          <cell r="V197" t="str">
            <v>Normal</v>
          </cell>
          <cell r="W197" t="str">
            <v>Full Time</v>
          </cell>
          <cell r="X197" t="str">
            <v>Male</v>
          </cell>
          <cell r="Y197" t="str">
            <v xml:space="preserve">VILL+POST- NOORPUR, MURAD NAGAR </v>
          </cell>
          <cell r="Z197" t="str">
            <v>Ghaziabad</v>
          </cell>
          <cell r="AA197" t="str">
            <v>201206</v>
          </cell>
          <cell r="AB197" t="str">
            <v xml:space="preserve">VILL+POST- NOORPUR, MURAD NAGAR </v>
          </cell>
          <cell r="AC197" t="str">
            <v>Ghaziabad</v>
          </cell>
          <cell r="AD197" t="str">
            <v>201206</v>
          </cell>
          <cell r="AE197" t="str">
            <v>Married</v>
          </cell>
          <cell r="AF197" t="str">
            <v>SATENDRA PAL</v>
          </cell>
          <cell r="AG197">
            <v>31565</v>
          </cell>
          <cell r="AH197">
            <v>45068</v>
          </cell>
          <cell r="AI197">
            <v>45231</v>
          </cell>
          <cell r="AJ197">
            <v>45252</v>
          </cell>
          <cell r="AK197" t="str">
            <v>8126009272</v>
          </cell>
          <cell r="AL197" t="str">
            <v/>
          </cell>
          <cell r="AM197">
            <v>17</v>
          </cell>
          <cell r="AN197" t="str">
            <v>BMNPK0808C</v>
          </cell>
          <cell r="AO197" t="str">
            <v/>
          </cell>
          <cell r="AP197" t="str">
            <v/>
          </cell>
          <cell r="AQ197">
            <v>16</v>
          </cell>
          <cell r="AR197" t="str">
            <v>Cheque</v>
          </cell>
          <cell r="AS197" t="str">
            <v/>
          </cell>
          <cell r="AT197" t="str">
            <v/>
          </cell>
          <cell r="AU197" t="str">
            <v>Cheque</v>
          </cell>
          <cell r="AV197">
            <v>3</v>
          </cell>
          <cell r="AW197" t="str">
            <v>Cheque</v>
          </cell>
          <cell r="AZ197" t="b">
            <v>0</v>
          </cell>
          <cell r="BA197" t="b">
            <v>1</v>
          </cell>
          <cell r="BB197" t="b">
            <v>0</v>
          </cell>
          <cell r="BC197" t="b">
            <v>0</v>
          </cell>
          <cell r="BD197">
            <v>15000</v>
          </cell>
          <cell r="BE197" t="str">
            <v>R</v>
          </cell>
          <cell r="BF197">
            <v>12</v>
          </cell>
          <cell r="BG197" t="b">
            <v>1</v>
          </cell>
          <cell r="BH197">
            <v>15000</v>
          </cell>
          <cell r="BI197" t="str">
            <v xml:space="preserve">R </v>
          </cell>
          <cell r="BJ197">
            <v>8.33</v>
          </cell>
          <cell r="BK197">
            <v>0</v>
          </cell>
          <cell r="BL197" t="str">
            <v xml:space="preserve">R </v>
          </cell>
          <cell r="BM197">
            <v>0</v>
          </cell>
          <cell r="BN197" t="str">
            <v>RPFC</v>
          </cell>
          <cell r="BO197" t="str">
            <v>RPFC</v>
          </cell>
          <cell r="BQ197" t="str">
            <v/>
          </cell>
        </row>
        <row r="198">
          <cell r="A198" t="str">
            <v>FL0095</v>
          </cell>
          <cell r="B198" t="str">
            <v>UMESH KUMAR</v>
          </cell>
          <cell r="C198" t="str">
            <v>Resigned</v>
          </cell>
          <cell r="D198" t="str">
            <v>Common</v>
          </cell>
          <cell r="E198" t="str">
            <v>Site</v>
          </cell>
          <cell r="F198" t="str">
            <v>Common</v>
          </cell>
          <cell r="G198" t="str">
            <v/>
          </cell>
          <cell r="H198" t="str">
            <v/>
          </cell>
          <cell r="I198" t="str">
            <v>ATSGRANDREALTORSPRIVATELIMITED</v>
          </cell>
          <cell r="J198" t="str">
            <v>ATS GRAND REALTORS PRIVATE LIMITED</v>
          </cell>
          <cell r="K198" t="str">
            <v>SITEADMIN</v>
          </cell>
          <cell r="L198" t="str">
            <v>SITE ADMIN</v>
          </cell>
          <cell r="M198" t="str">
            <v>SENIOREXECUTIVE</v>
          </cell>
          <cell r="N198" t="str">
            <v>SENIOR EXECUTIVE</v>
          </cell>
          <cell r="O198" t="str">
            <v/>
          </cell>
          <cell r="P198" t="str">
            <v/>
          </cell>
          <cell r="Q198" t="str">
            <v>JeevanSukh</v>
          </cell>
          <cell r="R198" t="str">
            <v>Jeevan Sukh</v>
          </cell>
          <cell r="S198" t="str">
            <v>Maharashtra</v>
          </cell>
          <cell r="T198" t="str">
            <v/>
          </cell>
          <cell r="U198" t="str">
            <v/>
          </cell>
          <cell r="V198" t="str">
            <v>Normal</v>
          </cell>
          <cell r="W198" t="str">
            <v>Full Time</v>
          </cell>
          <cell r="X198" t="str">
            <v>Male</v>
          </cell>
          <cell r="Y198" t="str">
            <v>VILLAGE+POST- DINWA NAGARA BALLIA</v>
          </cell>
          <cell r="Z198" t="str">
            <v/>
          </cell>
          <cell r="AA198" t="str">
            <v>221711</v>
          </cell>
          <cell r="AB198" t="str">
            <v>VILLAGE+POST- DINWA NAGARA BALLIA</v>
          </cell>
          <cell r="AC198" t="str">
            <v/>
          </cell>
          <cell r="AD198" t="str">
            <v>221711</v>
          </cell>
          <cell r="AE198" t="str">
            <v>Married</v>
          </cell>
          <cell r="AF198" t="str">
            <v>BALI RAM RAVIDAS</v>
          </cell>
          <cell r="AG198">
            <v>32004</v>
          </cell>
          <cell r="AH198">
            <v>45047</v>
          </cell>
          <cell r="AI198">
            <v>45357</v>
          </cell>
          <cell r="AJ198">
            <v>45231</v>
          </cell>
          <cell r="AK198" t="str">
            <v>9650235473</v>
          </cell>
          <cell r="AL198" t="str">
            <v/>
          </cell>
          <cell r="AM198">
            <v>17</v>
          </cell>
          <cell r="AN198" t="str">
            <v>BKUPK8412K</v>
          </cell>
          <cell r="AO198" t="str">
            <v/>
          </cell>
          <cell r="AP198" t="str">
            <v/>
          </cell>
          <cell r="AQ198">
            <v>16</v>
          </cell>
          <cell r="AR198" t="str">
            <v>Cheque</v>
          </cell>
          <cell r="AS198" t="str">
            <v/>
          </cell>
          <cell r="AT198" t="str">
            <v/>
          </cell>
          <cell r="AU198" t="str">
            <v>Cheque</v>
          </cell>
          <cell r="AV198">
            <v>3</v>
          </cell>
          <cell r="AW198" t="str">
            <v>Cheque</v>
          </cell>
          <cell r="AZ198" t="b">
            <v>0</v>
          </cell>
          <cell r="BA198" t="b">
            <v>1</v>
          </cell>
          <cell r="BB198" t="b">
            <v>0</v>
          </cell>
          <cell r="BC198" t="b">
            <v>0</v>
          </cell>
          <cell r="BD198">
            <v>15000</v>
          </cell>
          <cell r="BE198" t="str">
            <v>R</v>
          </cell>
          <cell r="BF198">
            <v>12</v>
          </cell>
          <cell r="BG198" t="b">
            <v>1</v>
          </cell>
          <cell r="BH198">
            <v>15000</v>
          </cell>
          <cell r="BI198" t="str">
            <v xml:space="preserve">R </v>
          </cell>
          <cell r="BJ198">
            <v>8.33</v>
          </cell>
          <cell r="BK198">
            <v>0</v>
          </cell>
          <cell r="BL198" t="str">
            <v xml:space="preserve">R </v>
          </cell>
          <cell r="BM198">
            <v>0</v>
          </cell>
          <cell r="BN198" t="str">
            <v>RPFC</v>
          </cell>
          <cell r="BO198" t="str">
            <v>RPFC</v>
          </cell>
          <cell r="BQ198" t="str">
            <v/>
          </cell>
        </row>
        <row r="199">
          <cell r="A199" t="str">
            <v>FL0096</v>
          </cell>
          <cell r="B199" t="str">
            <v>SANJEEV KUMAR</v>
          </cell>
          <cell r="C199" t="str">
            <v>Existing</v>
          </cell>
          <cell r="D199" t="str">
            <v>Common</v>
          </cell>
          <cell r="E199" t="str">
            <v>Common</v>
          </cell>
          <cell r="F199" t="str">
            <v>Common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>ASSISTANTPROJECTMANAGER</v>
          </cell>
          <cell r="N199" t="str">
            <v>ASSISTANT PROJECT MANAGER</v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>Maharashtra</v>
          </cell>
          <cell r="T199" t="str">
            <v/>
          </cell>
          <cell r="U199" t="str">
            <v/>
          </cell>
          <cell r="V199" t="str">
            <v/>
          </cell>
          <cell r="W199" t="str">
            <v>Full Time</v>
          </cell>
          <cell r="X199" t="str">
            <v>Male</v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F199" t="str">
            <v>MURARI</v>
          </cell>
          <cell r="AG199">
            <v>31226</v>
          </cell>
          <cell r="AH199">
            <v>45047</v>
          </cell>
          <cell r="AI199" t="str">
            <v/>
          </cell>
          <cell r="AJ199">
            <v>45231</v>
          </cell>
          <cell r="AK199" t="str">
            <v>9871331904</v>
          </cell>
          <cell r="AL199" t="str">
            <v/>
          </cell>
          <cell r="AM199">
            <v>17</v>
          </cell>
          <cell r="AN199" t="str">
            <v>BBNPK9558G</v>
          </cell>
          <cell r="AO199" t="str">
            <v/>
          </cell>
          <cell r="AP199" t="str">
            <v/>
          </cell>
          <cell r="AQ199">
            <v>16</v>
          </cell>
          <cell r="AR199" t="str">
            <v>Cheque</v>
          </cell>
          <cell r="AS199" t="str">
            <v/>
          </cell>
          <cell r="AT199" t="str">
            <v>Cheque</v>
          </cell>
          <cell r="AU199" t="str">
            <v>CHEQUE</v>
          </cell>
          <cell r="AV199">
            <v>3</v>
          </cell>
          <cell r="AW199" t="str">
            <v>Cheque</v>
          </cell>
          <cell r="AZ199" t="b">
            <v>0</v>
          </cell>
          <cell r="BA199" t="b">
            <v>1</v>
          </cell>
          <cell r="BB199" t="b">
            <v>0</v>
          </cell>
          <cell r="BC199" t="b">
            <v>0</v>
          </cell>
          <cell r="BD199">
            <v>15000</v>
          </cell>
          <cell r="BE199" t="str">
            <v>R</v>
          </cell>
          <cell r="BF199">
            <v>12</v>
          </cell>
          <cell r="BG199" t="b">
            <v>1</v>
          </cell>
          <cell r="BH199">
            <v>15000</v>
          </cell>
          <cell r="BI199" t="str">
            <v xml:space="preserve">R </v>
          </cell>
          <cell r="BJ199">
            <v>8.33</v>
          </cell>
          <cell r="BK199">
            <v>0</v>
          </cell>
          <cell r="BN199" t="str">
            <v>RPFC</v>
          </cell>
          <cell r="BO199" t="str">
            <v>RPFC</v>
          </cell>
          <cell r="BP199" t="str">
            <v>HK0240</v>
          </cell>
          <cell r="BQ199" t="str">
            <v>sanjeev.kumar@homekraft.in</v>
          </cell>
        </row>
        <row r="200">
          <cell r="A200" t="str">
            <v>FL0097</v>
          </cell>
          <cell r="B200" t="str">
            <v>MAHAVEER</v>
          </cell>
          <cell r="C200" t="str">
            <v>Resigned</v>
          </cell>
          <cell r="D200" t="str">
            <v>Common</v>
          </cell>
          <cell r="E200" t="str">
            <v>Site</v>
          </cell>
          <cell r="F200" t="str">
            <v>Common</v>
          </cell>
          <cell r="G200" t="str">
            <v/>
          </cell>
          <cell r="H200" t="str">
            <v/>
          </cell>
          <cell r="I200" t="str">
            <v>ATSGRANDREALTORSPRIVATELIMITED</v>
          </cell>
          <cell r="J200" t="str">
            <v>ATS GRAND REALTORS PRIVATE LIMITED</v>
          </cell>
          <cell r="K200" t="str">
            <v>CIVIL</v>
          </cell>
          <cell r="L200" t="str">
            <v>CIVIL</v>
          </cell>
          <cell r="M200" t="str">
            <v>SURVEYOR</v>
          </cell>
          <cell r="N200" t="str">
            <v>SURVEYOR</v>
          </cell>
          <cell r="O200" t="str">
            <v/>
          </cell>
          <cell r="P200" t="str">
            <v/>
          </cell>
          <cell r="Q200" t="str">
            <v>FloralPathways</v>
          </cell>
          <cell r="R200" t="str">
            <v>Floral Pathways</v>
          </cell>
          <cell r="S200" t="str">
            <v>Maharashtra</v>
          </cell>
          <cell r="T200" t="str">
            <v/>
          </cell>
          <cell r="U200" t="str">
            <v/>
          </cell>
          <cell r="V200" t="str">
            <v>Normal</v>
          </cell>
          <cell r="W200" t="str">
            <v>Full Time</v>
          </cell>
          <cell r="X200" t="str">
            <v>Male</v>
          </cell>
          <cell r="Y200" t="str">
            <v xml:space="preserve">VILLAGE- NANAU, THANA- ACHNERA, </v>
          </cell>
          <cell r="Z200" t="str">
            <v/>
          </cell>
          <cell r="AA200" t="str">
            <v>283101</v>
          </cell>
          <cell r="AB200" t="str">
            <v xml:space="preserve">VILLAGE- NANAU, THANA- ACHNERA, </v>
          </cell>
          <cell r="AC200" t="str">
            <v/>
          </cell>
          <cell r="AD200" t="str">
            <v>283101</v>
          </cell>
          <cell r="AE200" t="str">
            <v>Married</v>
          </cell>
          <cell r="AF200" t="str">
            <v>KISHAN SINGH</v>
          </cell>
          <cell r="AG200">
            <v>35644</v>
          </cell>
          <cell r="AH200">
            <v>45108</v>
          </cell>
          <cell r="AI200">
            <v>45112</v>
          </cell>
          <cell r="AJ200">
            <v>45292</v>
          </cell>
          <cell r="AK200" t="str">
            <v>8279991704</v>
          </cell>
          <cell r="AL200" t="str">
            <v/>
          </cell>
          <cell r="AM200">
            <v>17</v>
          </cell>
          <cell r="AN200" t="str">
            <v>DJWPM1761E</v>
          </cell>
          <cell r="AO200" t="str">
            <v/>
          </cell>
          <cell r="AP200" t="str">
            <v/>
          </cell>
          <cell r="AQ200">
            <v>16</v>
          </cell>
          <cell r="AR200" t="str">
            <v>Cheque</v>
          </cell>
          <cell r="AS200" t="str">
            <v/>
          </cell>
          <cell r="AT200" t="str">
            <v/>
          </cell>
          <cell r="AU200" t="str">
            <v>Cheque</v>
          </cell>
          <cell r="AV200">
            <v>3</v>
          </cell>
          <cell r="AW200" t="str">
            <v>Cheque</v>
          </cell>
          <cell r="AZ200" t="b">
            <v>0</v>
          </cell>
          <cell r="BA200" t="b">
            <v>1</v>
          </cell>
          <cell r="BB200" t="b">
            <v>0</v>
          </cell>
          <cell r="BC200" t="b">
            <v>0</v>
          </cell>
          <cell r="BD200">
            <v>15000</v>
          </cell>
          <cell r="BE200" t="str">
            <v>R</v>
          </cell>
          <cell r="BF200">
            <v>12</v>
          </cell>
          <cell r="BG200" t="b">
            <v>1</v>
          </cell>
          <cell r="BH200">
            <v>15000</v>
          </cell>
          <cell r="BI200" t="str">
            <v xml:space="preserve">R </v>
          </cell>
          <cell r="BJ200">
            <v>8.33</v>
          </cell>
          <cell r="BK200">
            <v>0</v>
          </cell>
          <cell r="BL200" t="str">
            <v xml:space="preserve">R </v>
          </cell>
          <cell r="BM200">
            <v>0</v>
          </cell>
          <cell r="BN200" t="str">
            <v>RPFC</v>
          </cell>
          <cell r="BO200" t="str">
            <v>RPFC</v>
          </cell>
          <cell r="BQ200" t="str">
            <v/>
          </cell>
        </row>
        <row r="201">
          <cell r="A201" t="str">
            <v>FL0098</v>
          </cell>
          <cell r="B201" t="str">
            <v>ANUJ KUMAR</v>
          </cell>
          <cell r="C201" t="str">
            <v>Existing</v>
          </cell>
          <cell r="D201" t="str">
            <v>Common</v>
          </cell>
          <cell r="E201" t="str">
            <v>Site</v>
          </cell>
          <cell r="F201" t="str">
            <v>Common</v>
          </cell>
          <cell r="G201" t="str">
            <v/>
          </cell>
          <cell r="H201" t="str">
            <v/>
          </cell>
          <cell r="I201" t="str">
            <v>ATSGRANDREALTORSPRIVATELIMITED</v>
          </cell>
          <cell r="J201" t="str">
            <v>ATS GRAND REALTORS PRIVATE LIMITED</v>
          </cell>
          <cell r="K201" t="str">
            <v>CIVIL</v>
          </cell>
          <cell r="L201" t="str">
            <v>CIVIL</v>
          </cell>
          <cell r="M201" t="str">
            <v>SURVEYOR</v>
          </cell>
          <cell r="N201" t="str">
            <v>SURVEYOR</v>
          </cell>
          <cell r="O201" t="str">
            <v/>
          </cell>
          <cell r="P201" t="str">
            <v/>
          </cell>
          <cell r="Q201" t="str">
            <v>FloralPathways</v>
          </cell>
          <cell r="R201" t="str">
            <v>Floral Pathways</v>
          </cell>
          <cell r="S201" t="str">
            <v>Maharashtra</v>
          </cell>
          <cell r="T201" t="str">
            <v/>
          </cell>
          <cell r="U201" t="str">
            <v/>
          </cell>
          <cell r="V201" t="str">
            <v>Normal</v>
          </cell>
          <cell r="W201" t="str">
            <v>Full Time</v>
          </cell>
          <cell r="X201" t="str">
            <v>Male</v>
          </cell>
          <cell r="Y201" t="str">
            <v>NEW -6, 280, NIWARA BHGHPAT</v>
          </cell>
          <cell r="Z201" t="str">
            <v/>
          </cell>
          <cell r="AA201" t="str">
            <v>250619</v>
          </cell>
          <cell r="AB201" t="str">
            <v>NEW -6, 280, NIWARA BHGHPAT</v>
          </cell>
          <cell r="AC201" t="str">
            <v/>
          </cell>
          <cell r="AD201" t="str">
            <v>250619</v>
          </cell>
          <cell r="AF201" t="str">
            <v>ROSHAN LAL</v>
          </cell>
          <cell r="AG201">
            <v>33795</v>
          </cell>
          <cell r="AH201">
            <v>45142</v>
          </cell>
          <cell r="AI201" t="str">
            <v/>
          </cell>
          <cell r="AJ201">
            <v>45326</v>
          </cell>
          <cell r="AK201" t="str">
            <v>8744036201</v>
          </cell>
          <cell r="AL201" t="str">
            <v/>
          </cell>
          <cell r="AM201">
            <v>17</v>
          </cell>
          <cell r="AN201" t="str">
            <v>DAFPK2306P</v>
          </cell>
          <cell r="AO201" t="str">
            <v/>
          </cell>
          <cell r="AP201" t="str">
            <v/>
          </cell>
          <cell r="AQ201">
            <v>16</v>
          </cell>
          <cell r="AR201" t="str">
            <v>Cheque</v>
          </cell>
          <cell r="AS201" t="str">
            <v/>
          </cell>
          <cell r="AT201" t="str">
            <v/>
          </cell>
          <cell r="AU201" t="str">
            <v>Cheque</v>
          </cell>
          <cell r="AV201">
            <v>3</v>
          </cell>
          <cell r="AW201" t="str">
            <v>Cheque</v>
          </cell>
          <cell r="AZ201" t="b">
            <v>0</v>
          </cell>
          <cell r="BA201" t="b">
            <v>1</v>
          </cell>
          <cell r="BB201" t="b">
            <v>0</v>
          </cell>
          <cell r="BC201" t="b">
            <v>0</v>
          </cell>
          <cell r="BD201">
            <v>15000</v>
          </cell>
          <cell r="BE201" t="str">
            <v>R</v>
          </cell>
          <cell r="BF201">
            <v>12</v>
          </cell>
          <cell r="BG201" t="b">
            <v>1</v>
          </cell>
          <cell r="BH201">
            <v>15000</v>
          </cell>
          <cell r="BI201" t="str">
            <v xml:space="preserve">R </v>
          </cell>
          <cell r="BJ201">
            <v>8.33</v>
          </cell>
          <cell r="BK201">
            <v>0</v>
          </cell>
          <cell r="BL201" t="str">
            <v xml:space="preserve">R </v>
          </cell>
          <cell r="BM201">
            <v>0</v>
          </cell>
          <cell r="BN201" t="str">
            <v>RPFC</v>
          </cell>
          <cell r="BO201" t="str">
            <v>RPFC</v>
          </cell>
          <cell r="BQ201" t="str">
            <v/>
          </cell>
        </row>
        <row r="202">
          <cell r="A202" t="str">
            <v>FL0099</v>
          </cell>
          <cell r="B202" t="str">
            <v>ANKIT SINGH</v>
          </cell>
          <cell r="C202" t="str">
            <v>Existing</v>
          </cell>
          <cell r="D202" t="str">
            <v>Common</v>
          </cell>
          <cell r="E202" t="str">
            <v>Site</v>
          </cell>
          <cell r="F202" t="str">
            <v>Common</v>
          </cell>
          <cell r="G202" t="str">
            <v/>
          </cell>
          <cell r="H202" t="str">
            <v/>
          </cell>
          <cell r="I202" t="str">
            <v>ATSGRANDREALTORSPRIVATELIMITED</v>
          </cell>
          <cell r="J202" t="str">
            <v>ATS GRAND REALTORS PRIVATE LIMITED</v>
          </cell>
          <cell r="K202" t="str">
            <v>BILLING</v>
          </cell>
          <cell r="L202" t="str">
            <v>BILLING</v>
          </cell>
          <cell r="M202" t="str">
            <v>ASSISTANT</v>
          </cell>
          <cell r="N202" t="str">
            <v>ASSISTANT</v>
          </cell>
          <cell r="O202" t="str">
            <v/>
          </cell>
          <cell r="P202" t="str">
            <v/>
          </cell>
          <cell r="Q202" t="str">
            <v>FloralPathways</v>
          </cell>
          <cell r="R202" t="str">
            <v>Floral Pathways</v>
          </cell>
          <cell r="S202" t="str">
            <v>Maharashtra</v>
          </cell>
          <cell r="T202" t="str">
            <v/>
          </cell>
          <cell r="U202" t="str">
            <v/>
          </cell>
          <cell r="V202" t="str">
            <v>Normal</v>
          </cell>
          <cell r="W202" t="str">
            <v>Full Time</v>
          </cell>
          <cell r="X202" t="str">
            <v>MALE</v>
          </cell>
          <cell r="Y202" t="str">
            <v>KRISHNADUTTPUR, DHADHORPUR, VARANASI</v>
          </cell>
          <cell r="Z202" t="str">
            <v/>
          </cell>
          <cell r="AA202" t="str">
            <v>221305</v>
          </cell>
          <cell r="AB202" t="str">
            <v>KRISHNADUTTPUR, DHADHORPUR, VARANASI</v>
          </cell>
          <cell r="AC202" t="str">
            <v/>
          </cell>
          <cell r="AD202" t="str">
            <v>221305</v>
          </cell>
          <cell r="AF202" t="str">
            <v>PUSHPARAJ</v>
          </cell>
          <cell r="AG202">
            <v>34622</v>
          </cell>
          <cell r="AH202">
            <v>45139</v>
          </cell>
          <cell r="AI202" t="str">
            <v/>
          </cell>
          <cell r="AJ202">
            <v>45139</v>
          </cell>
          <cell r="AK202" t="str">
            <v>6386082928</v>
          </cell>
          <cell r="AL202" t="str">
            <v/>
          </cell>
          <cell r="AM202">
            <v>17</v>
          </cell>
          <cell r="AN202" t="str">
            <v>HMOPS6801L</v>
          </cell>
          <cell r="AO202" t="str">
            <v/>
          </cell>
          <cell r="AP202" t="str">
            <v/>
          </cell>
          <cell r="AQ202">
            <v>16</v>
          </cell>
          <cell r="AR202" t="str">
            <v>Cheque</v>
          </cell>
          <cell r="AS202" t="str">
            <v/>
          </cell>
          <cell r="AT202" t="str">
            <v/>
          </cell>
          <cell r="AU202" t="str">
            <v>Cheque</v>
          </cell>
          <cell r="AV202">
            <v>3</v>
          </cell>
          <cell r="AW202" t="str">
            <v>Cheque</v>
          </cell>
          <cell r="AZ202" t="b">
            <v>0</v>
          </cell>
          <cell r="BA202" t="b">
            <v>1</v>
          </cell>
          <cell r="BB202" t="b">
            <v>0</v>
          </cell>
          <cell r="BC202" t="b">
            <v>0</v>
          </cell>
          <cell r="BD202">
            <v>15000</v>
          </cell>
          <cell r="BE202" t="str">
            <v>R</v>
          </cell>
          <cell r="BF202">
            <v>12</v>
          </cell>
          <cell r="BG202" t="b">
            <v>1</v>
          </cell>
          <cell r="BH202">
            <v>15000</v>
          </cell>
          <cell r="BI202" t="str">
            <v xml:space="preserve">R </v>
          </cell>
          <cell r="BJ202">
            <v>8.33</v>
          </cell>
          <cell r="BK202">
            <v>0</v>
          </cell>
          <cell r="BL202" t="str">
            <v xml:space="preserve">R </v>
          </cell>
          <cell r="BM202">
            <v>0</v>
          </cell>
          <cell r="BN202" t="str">
            <v>RPFC</v>
          </cell>
          <cell r="BO202" t="str">
            <v>RPFC</v>
          </cell>
          <cell r="BP202" t="str">
            <v>HT0071</v>
          </cell>
          <cell r="BQ202" t="str">
            <v/>
          </cell>
        </row>
        <row r="203">
          <cell r="A203" t="str">
            <v>FL0100</v>
          </cell>
          <cell r="B203" t="str">
            <v>GIRJESH KUMAR</v>
          </cell>
          <cell r="C203" t="str">
            <v>Existing</v>
          </cell>
          <cell r="D203" t="str">
            <v>Common</v>
          </cell>
          <cell r="E203" t="str">
            <v>Site</v>
          </cell>
          <cell r="F203" t="str">
            <v>Common</v>
          </cell>
          <cell r="G203" t="str">
            <v/>
          </cell>
          <cell r="H203" t="str">
            <v/>
          </cell>
          <cell r="I203" t="str">
            <v>ATSGRANDREALTORSPRIVATELIMITED</v>
          </cell>
          <cell r="J203" t="str">
            <v>ATS GRAND REALTORS PRIVATE LIMITED</v>
          </cell>
          <cell r="K203" t="str">
            <v>CIVIL</v>
          </cell>
          <cell r="L203" t="str">
            <v>CIVIL</v>
          </cell>
          <cell r="M203" t="str">
            <v>FOREMAN</v>
          </cell>
          <cell r="N203" t="str">
            <v>FOREMAN</v>
          </cell>
          <cell r="O203" t="str">
            <v/>
          </cell>
          <cell r="P203" t="str">
            <v/>
          </cell>
          <cell r="Q203" t="str">
            <v>FloralPathways</v>
          </cell>
          <cell r="R203" t="str">
            <v>Floral Pathways</v>
          </cell>
          <cell r="S203" t="str">
            <v>Maharashtra</v>
          </cell>
          <cell r="T203" t="str">
            <v/>
          </cell>
          <cell r="U203" t="str">
            <v/>
          </cell>
          <cell r="V203" t="str">
            <v>Normal</v>
          </cell>
          <cell r="W203" t="str">
            <v>Full Time</v>
          </cell>
          <cell r="X203" t="str">
            <v>MALE</v>
          </cell>
          <cell r="Y203" t="str">
            <v>MAHULANI MAHARAJGANJ</v>
          </cell>
          <cell r="Z203" t="str">
            <v/>
          </cell>
          <cell r="AA203" t="str">
            <v>273157</v>
          </cell>
          <cell r="AB203" t="str">
            <v>MAHULANI MAHARAJGANJ</v>
          </cell>
          <cell r="AC203" t="str">
            <v/>
          </cell>
          <cell r="AD203" t="str">
            <v>273157</v>
          </cell>
          <cell r="AF203" t="str">
            <v>VIKRAM PRASHAD</v>
          </cell>
          <cell r="AG203">
            <v>31991</v>
          </cell>
          <cell r="AH203">
            <v>45139</v>
          </cell>
          <cell r="AI203" t="str">
            <v/>
          </cell>
          <cell r="AJ203">
            <v>45139</v>
          </cell>
          <cell r="AK203" t="str">
            <v>9667226626</v>
          </cell>
          <cell r="AL203" t="str">
            <v/>
          </cell>
          <cell r="AM203">
            <v>17</v>
          </cell>
          <cell r="AN203" t="str">
            <v>BRAPP0388N</v>
          </cell>
          <cell r="AO203" t="str">
            <v/>
          </cell>
          <cell r="AP203" t="str">
            <v/>
          </cell>
          <cell r="AQ203">
            <v>16</v>
          </cell>
          <cell r="AR203" t="str">
            <v>Cheque</v>
          </cell>
          <cell r="AS203" t="str">
            <v/>
          </cell>
          <cell r="AT203" t="str">
            <v/>
          </cell>
          <cell r="AU203" t="str">
            <v>Cheque</v>
          </cell>
          <cell r="AV203">
            <v>3</v>
          </cell>
          <cell r="AW203" t="str">
            <v>Cheque</v>
          </cell>
          <cell r="AZ203" t="b">
            <v>0</v>
          </cell>
          <cell r="BA203" t="b">
            <v>1</v>
          </cell>
          <cell r="BB203" t="b">
            <v>0</v>
          </cell>
          <cell r="BC203" t="b">
            <v>0</v>
          </cell>
          <cell r="BD203">
            <v>15000</v>
          </cell>
          <cell r="BE203" t="str">
            <v>R</v>
          </cell>
          <cell r="BF203">
            <v>12</v>
          </cell>
          <cell r="BG203" t="b">
            <v>1</v>
          </cell>
          <cell r="BH203">
            <v>15000</v>
          </cell>
          <cell r="BI203" t="str">
            <v xml:space="preserve">R </v>
          </cell>
          <cell r="BJ203">
            <v>8.33</v>
          </cell>
          <cell r="BK203">
            <v>0</v>
          </cell>
          <cell r="BL203" t="str">
            <v xml:space="preserve">R </v>
          </cell>
          <cell r="BM203">
            <v>0</v>
          </cell>
          <cell r="BN203" t="str">
            <v>RPFC</v>
          </cell>
          <cell r="BO203" t="str">
            <v>RPFC</v>
          </cell>
          <cell r="BP203" t="str">
            <v>HT0106</v>
          </cell>
          <cell r="BQ203" t="str">
            <v/>
          </cell>
        </row>
        <row r="204">
          <cell r="A204" t="str">
            <v>FL0101</v>
          </cell>
          <cell r="B204" t="str">
            <v>ALOK KUMAR SHAHI</v>
          </cell>
          <cell r="C204" t="str">
            <v>Existing</v>
          </cell>
          <cell r="D204" t="str">
            <v>Common</v>
          </cell>
          <cell r="E204" t="str">
            <v>Site</v>
          </cell>
          <cell r="F204" t="str">
            <v>Common</v>
          </cell>
          <cell r="G204" t="str">
            <v/>
          </cell>
          <cell r="H204" t="str">
            <v/>
          </cell>
          <cell r="I204" t="str">
            <v>ATSGRANDREALTORSPRIVATELIMITED</v>
          </cell>
          <cell r="J204" t="str">
            <v>ATS GRAND REALTORS PRIVATE LIMITED</v>
          </cell>
          <cell r="K204" t="str">
            <v>ELECTRICAL</v>
          </cell>
          <cell r="L204" t="str">
            <v>ELECTRICAL</v>
          </cell>
          <cell r="M204" t="str">
            <v>FOREMAN</v>
          </cell>
          <cell r="N204" t="str">
            <v>FOREMAN</v>
          </cell>
          <cell r="O204" t="str">
            <v/>
          </cell>
          <cell r="P204" t="str">
            <v/>
          </cell>
          <cell r="Q204" t="str">
            <v>FloralPathways</v>
          </cell>
          <cell r="R204" t="str">
            <v>Floral Pathways</v>
          </cell>
          <cell r="S204" t="str">
            <v>Maharashtra</v>
          </cell>
          <cell r="T204" t="str">
            <v/>
          </cell>
          <cell r="U204" t="str">
            <v/>
          </cell>
          <cell r="V204" t="str">
            <v>Normal</v>
          </cell>
          <cell r="W204" t="str">
            <v>Full Time</v>
          </cell>
          <cell r="X204" t="str">
            <v>Male</v>
          </cell>
          <cell r="Y204" t="str">
            <v>VICHITRA NAGAR COLONY, KHERI, VICHITRA NAGAR</v>
          </cell>
          <cell r="Z204" t="str">
            <v>Noida</v>
          </cell>
          <cell r="AA204" t="str">
            <v>262904</v>
          </cell>
          <cell r="AB204" t="str">
            <v>VICHITRA NAGAR COLONY, KHERI, VICHITRA NAGAR</v>
          </cell>
          <cell r="AC204" t="str">
            <v>Noida</v>
          </cell>
          <cell r="AD204" t="str">
            <v>262904</v>
          </cell>
          <cell r="AE204" t="str">
            <v>Married</v>
          </cell>
          <cell r="AF204" t="str">
            <v xml:space="preserve">BHUVANESHVAR SINGH  </v>
          </cell>
          <cell r="AG204">
            <v>30144</v>
          </cell>
          <cell r="AH204">
            <v>45139</v>
          </cell>
          <cell r="AI204" t="str">
            <v/>
          </cell>
          <cell r="AJ204">
            <v>45139</v>
          </cell>
          <cell r="AK204" t="str">
            <v>9599174291</v>
          </cell>
          <cell r="AL204" t="str">
            <v/>
          </cell>
          <cell r="AM204">
            <v>17</v>
          </cell>
          <cell r="AN204" t="str">
            <v>CLWPS1797P</v>
          </cell>
          <cell r="AO204" t="str">
            <v/>
          </cell>
          <cell r="AP204" t="str">
            <v/>
          </cell>
          <cell r="AQ204">
            <v>16</v>
          </cell>
          <cell r="AR204" t="str">
            <v>Cheque</v>
          </cell>
          <cell r="AS204" t="str">
            <v/>
          </cell>
          <cell r="AT204" t="str">
            <v/>
          </cell>
          <cell r="AU204" t="str">
            <v>Cheque</v>
          </cell>
          <cell r="AV204">
            <v>3</v>
          </cell>
          <cell r="AW204" t="str">
            <v>Cheque</v>
          </cell>
          <cell r="AZ204" t="b">
            <v>0</v>
          </cell>
          <cell r="BA204" t="b">
            <v>1</v>
          </cell>
          <cell r="BB204" t="b">
            <v>0</v>
          </cell>
          <cell r="BC204" t="b">
            <v>0</v>
          </cell>
          <cell r="BD204">
            <v>15000</v>
          </cell>
          <cell r="BE204" t="str">
            <v>R</v>
          </cell>
          <cell r="BF204">
            <v>12</v>
          </cell>
          <cell r="BG204" t="b">
            <v>1</v>
          </cell>
          <cell r="BH204">
            <v>15000</v>
          </cell>
          <cell r="BI204" t="str">
            <v xml:space="preserve">R </v>
          </cell>
          <cell r="BJ204">
            <v>8.33</v>
          </cell>
          <cell r="BK204">
            <v>0</v>
          </cell>
          <cell r="BL204" t="str">
            <v xml:space="preserve">R </v>
          </cell>
          <cell r="BM204">
            <v>0</v>
          </cell>
          <cell r="BN204" t="str">
            <v>RPFC</v>
          </cell>
          <cell r="BO204" t="str">
            <v>RPFC</v>
          </cell>
          <cell r="BP204" t="str">
            <v>HT0140</v>
          </cell>
          <cell r="BQ204" t="str">
            <v/>
          </cell>
        </row>
        <row r="205">
          <cell r="A205" t="str">
            <v>FL0102</v>
          </cell>
          <cell r="B205" t="str">
            <v>KRISHNA KUMAR</v>
          </cell>
          <cell r="C205" t="str">
            <v>Existing</v>
          </cell>
          <cell r="D205" t="str">
            <v>Common</v>
          </cell>
          <cell r="E205" t="str">
            <v>Site</v>
          </cell>
          <cell r="F205" t="str">
            <v>Common</v>
          </cell>
          <cell r="G205" t="str">
            <v/>
          </cell>
          <cell r="H205" t="str">
            <v/>
          </cell>
          <cell r="I205" t="str">
            <v>ATSGRANDREALTORSPRIVATELIMITED</v>
          </cell>
          <cell r="J205" t="str">
            <v>ATS GRAND REALTORS PRIVATE LIMITED</v>
          </cell>
          <cell r="K205" t="str">
            <v>CIVIL</v>
          </cell>
          <cell r="L205" t="str">
            <v>CIVIL</v>
          </cell>
          <cell r="M205" t="str">
            <v>FOREMAN</v>
          </cell>
          <cell r="N205" t="str">
            <v>FOREMAN</v>
          </cell>
          <cell r="O205" t="str">
            <v/>
          </cell>
          <cell r="P205" t="str">
            <v/>
          </cell>
          <cell r="Q205" t="str">
            <v>FloralPathways</v>
          </cell>
          <cell r="R205" t="str">
            <v>Floral Pathways</v>
          </cell>
          <cell r="S205" t="str">
            <v>Maharashtra</v>
          </cell>
          <cell r="T205" t="str">
            <v/>
          </cell>
          <cell r="U205" t="str">
            <v/>
          </cell>
          <cell r="V205" t="str">
            <v>Normal</v>
          </cell>
          <cell r="W205" t="str">
            <v>Full Time</v>
          </cell>
          <cell r="X205" t="str">
            <v>MALE</v>
          </cell>
          <cell r="Y205" t="str">
            <v>VILLAGE- RAMNAGAR DIARA, POST- ATHMALGOLA, PATNA</v>
          </cell>
          <cell r="Z205" t="str">
            <v/>
          </cell>
          <cell r="AA205" t="str">
            <v>803212</v>
          </cell>
          <cell r="AB205" t="str">
            <v>VILLAGE- RAMNAGAR DIARA, POST- ATHMALGOLA, PATNA</v>
          </cell>
          <cell r="AC205" t="str">
            <v/>
          </cell>
          <cell r="AD205" t="str">
            <v>803212</v>
          </cell>
          <cell r="AF205" t="str">
            <v>VISHWANATH SINGH</v>
          </cell>
          <cell r="AG205">
            <v>31779</v>
          </cell>
          <cell r="AH205">
            <v>45139</v>
          </cell>
          <cell r="AI205" t="str">
            <v/>
          </cell>
          <cell r="AJ205">
            <v>45139</v>
          </cell>
          <cell r="AK205" t="str">
            <v>9540849371</v>
          </cell>
          <cell r="AL205" t="str">
            <v/>
          </cell>
          <cell r="AM205">
            <v>17</v>
          </cell>
          <cell r="AN205" t="str">
            <v>DXCPK4842L</v>
          </cell>
          <cell r="AO205" t="str">
            <v/>
          </cell>
          <cell r="AP205" t="str">
            <v/>
          </cell>
          <cell r="AQ205">
            <v>16</v>
          </cell>
          <cell r="AR205" t="str">
            <v>Cheque</v>
          </cell>
          <cell r="AS205" t="str">
            <v/>
          </cell>
          <cell r="AT205" t="str">
            <v/>
          </cell>
          <cell r="AU205" t="str">
            <v>Cheque</v>
          </cell>
          <cell r="AV205">
            <v>3</v>
          </cell>
          <cell r="AW205" t="str">
            <v>Cheque</v>
          </cell>
          <cell r="AZ205" t="b">
            <v>0</v>
          </cell>
          <cell r="BA205" t="b">
            <v>1</v>
          </cell>
          <cell r="BB205" t="b">
            <v>0</v>
          </cell>
          <cell r="BC205" t="b">
            <v>0</v>
          </cell>
          <cell r="BD205">
            <v>15000</v>
          </cell>
          <cell r="BE205" t="str">
            <v>R</v>
          </cell>
          <cell r="BF205">
            <v>12</v>
          </cell>
          <cell r="BG205" t="b">
            <v>1</v>
          </cell>
          <cell r="BH205">
            <v>15000</v>
          </cell>
          <cell r="BI205" t="str">
            <v xml:space="preserve">R </v>
          </cell>
          <cell r="BJ205">
            <v>8.33</v>
          </cell>
          <cell r="BK205">
            <v>0</v>
          </cell>
          <cell r="BL205" t="str">
            <v xml:space="preserve">R </v>
          </cell>
          <cell r="BM205">
            <v>0</v>
          </cell>
          <cell r="BN205" t="str">
            <v>RPFC</v>
          </cell>
          <cell r="BO205" t="str">
            <v>RPFC</v>
          </cell>
          <cell r="BP205" t="str">
            <v>HT0163</v>
          </cell>
          <cell r="BQ205" t="str">
            <v/>
          </cell>
        </row>
        <row r="206">
          <cell r="A206" t="str">
            <v>FL0103</v>
          </cell>
          <cell r="B206" t="str">
            <v>RAJU KUMAR</v>
          </cell>
          <cell r="C206" t="str">
            <v>Existing</v>
          </cell>
          <cell r="D206" t="str">
            <v>Common</v>
          </cell>
          <cell r="E206" t="str">
            <v>Site</v>
          </cell>
          <cell r="F206" t="str">
            <v>Common</v>
          </cell>
          <cell r="G206" t="str">
            <v/>
          </cell>
          <cell r="H206" t="str">
            <v/>
          </cell>
          <cell r="I206" t="str">
            <v>ATSGRANDREALTORSPRIVATELIMITED</v>
          </cell>
          <cell r="J206" t="str">
            <v>ATS GRAND REALTORS PRIVATE LIMITED</v>
          </cell>
          <cell r="K206" t="str">
            <v>CIVIL</v>
          </cell>
          <cell r="L206" t="str">
            <v>CIVIL</v>
          </cell>
          <cell r="M206" t="str">
            <v>FOREMAN</v>
          </cell>
          <cell r="N206" t="str">
            <v>FOREMAN</v>
          </cell>
          <cell r="O206" t="str">
            <v/>
          </cell>
          <cell r="P206" t="str">
            <v/>
          </cell>
          <cell r="Q206" t="str">
            <v>FloralPathways</v>
          </cell>
          <cell r="R206" t="str">
            <v>Floral Pathways</v>
          </cell>
          <cell r="S206" t="str">
            <v>Maharashtra</v>
          </cell>
          <cell r="T206" t="str">
            <v/>
          </cell>
          <cell r="U206" t="str">
            <v/>
          </cell>
          <cell r="V206" t="str">
            <v>Normal</v>
          </cell>
          <cell r="W206" t="str">
            <v>Full Time</v>
          </cell>
          <cell r="X206" t="str">
            <v>MALE</v>
          </cell>
          <cell r="Y206" t="str">
            <v>REOLI BALLIA</v>
          </cell>
          <cell r="Z206" t="str">
            <v/>
          </cell>
          <cell r="AA206" t="str">
            <v>277209</v>
          </cell>
          <cell r="AB206" t="str">
            <v>REOLI BALLIA</v>
          </cell>
          <cell r="AC206" t="str">
            <v/>
          </cell>
          <cell r="AD206" t="str">
            <v>277209</v>
          </cell>
          <cell r="AF206" t="str">
            <v>ACHHAYABAR NATH</v>
          </cell>
          <cell r="AG206">
            <v>31243</v>
          </cell>
          <cell r="AH206">
            <v>45139</v>
          </cell>
          <cell r="AI206" t="str">
            <v/>
          </cell>
          <cell r="AJ206">
            <v>45139</v>
          </cell>
          <cell r="AK206" t="str">
            <v>7838828709</v>
          </cell>
          <cell r="AL206" t="str">
            <v/>
          </cell>
          <cell r="AM206">
            <v>17</v>
          </cell>
          <cell r="AN206" t="str">
            <v>BZTPK8560L</v>
          </cell>
          <cell r="AO206" t="str">
            <v/>
          </cell>
          <cell r="AP206" t="str">
            <v/>
          </cell>
          <cell r="AQ206">
            <v>16</v>
          </cell>
          <cell r="AR206" t="str">
            <v>Cheque</v>
          </cell>
          <cell r="AS206" t="str">
            <v/>
          </cell>
          <cell r="AT206" t="str">
            <v/>
          </cell>
          <cell r="AU206" t="str">
            <v>Cheque</v>
          </cell>
          <cell r="AV206">
            <v>3</v>
          </cell>
          <cell r="AW206" t="str">
            <v>Cheque</v>
          </cell>
          <cell r="AZ206" t="b">
            <v>0</v>
          </cell>
          <cell r="BA206" t="b">
            <v>1</v>
          </cell>
          <cell r="BB206" t="b">
            <v>0</v>
          </cell>
          <cell r="BC206" t="b">
            <v>0</v>
          </cell>
          <cell r="BD206">
            <v>15000</v>
          </cell>
          <cell r="BE206" t="str">
            <v>R</v>
          </cell>
          <cell r="BF206">
            <v>12</v>
          </cell>
          <cell r="BG206" t="b">
            <v>1</v>
          </cell>
          <cell r="BH206">
            <v>15000</v>
          </cell>
          <cell r="BI206" t="str">
            <v xml:space="preserve">R </v>
          </cell>
          <cell r="BJ206">
            <v>8.33</v>
          </cell>
          <cell r="BK206">
            <v>0</v>
          </cell>
          <cell r="BL206" t="str">
            <v xml:space="preserve">R </v>
          </cell>
          <cell r="BM206">
            <v>0</v>
          </cell>
          <cell r="BN206" t="str">
            <v>RPFC</v>
          </cell>
          <cell r="BO206" t="str">
            <v>RPFC</v>
          </cell>
          <cell r="BP206" t="str">
            <v>HT0172</v>
          </cell>
          <cell r="BQ206" t="str">
            <v/>
          </cell>
        </row>
        <row r="207">
          <cell r="A207" t="str">
            <v>FL0104</v>
          </cell>
          <cell r="B207" t="str">
            <v>PANKAJ KUMAR YADAV</v>
          </cell>
          <cell r="C207" t="str">
            <v>Resigned</v>
          </cell>
          <cell r="D207" t="str">
            <v>Common</v>
          </cell>
          <cell r="E207" t="str">
            <v>Site</v>
          </cell>
          <cell r="F207" t="str">
            <v>Common</v>
          </cell>
          <cell r="G207" t="str">
            <v/>
          </cell>
          <cell r="H207" t="str">
            <v/>
          </cell>
          <cell r="I207" t="str">
            <v>ATSGRANDREALTORSPRIVATELIMITED</v>
          </cell>
          <cell r="J207" t="str">
            <v>ATS GRAND REALTORS PRIVATE LIMITED</v>
          </cell>
          <cell r="K207" t="str">
            <v>CIVIL</v>
          </cell>
          <cell r="L207" t="str">
            <v>CIVIL</v>
          </cell>
          <cell r="M207" t="str">
            <v>SENIORFOREMAN</v>
          </cell>
          <cell r="N207" t="str">
            <v>SENIOR FOREMAN</v>
          </cell>
          <cell r="O207" t="str">
            <v/>
          </cell>
          <cell r="P207" t="str">
            <v/>
          </cell>
          <cell r="Q207" t="str">
            <v>FloralPathways</v>
          </cell>
          <cell r="R207" t="str">
            <v>Floral Pathways</v>
          </cell>
          <cell r="S207" t="str">
            <v>Maharashtra</v>
          </cell>
          <cell r="T207" t="str">
            <v/>
          </cell>
          <cell r="U207" t="str">
            <v/>
          </cell>
          <cell r="V207" t="str">
            <v>Normal</v>
          </cell>
          <cell r="W207" t="str">
            <v>Full Time</v>
          </cell>
          <cell r="X207" t="str">
            <v>MALE</v>
          </cell>
          <cell r="Y207" t="str">
            <v xml:space="preserve"> GRA, MOHAMMADPUR MASAHA SARAN </v>
          </cell>
          <cell r="Z207" t="str">
            <v/>
          </cell>
          <cell r="AA207" t="str">
            <v>841443</v>
          </cell>
          <cell r="AB207" t="str">
            <v xml:space="preserve"> GRA, MOHAMMADPUR MASAHA SARAN </v>
          </cell>
          <cell r="AC207" t="str">
            <v/>
          </cell>
          <cell r="AD207" t="str">
            <v>841443</v>
          </cell>
          <cell r="AF207" t="str">
            <v>CHANDRA BHUSHAN PRASAD YADAV</v>
          </cell>
          <cell r="AG207">
            <v>32188</v>
          </cell>
          <cell r="AH207">
            <v>45139</v>
          </cell>
          <cell r="AI207">
            <v>45199</v>
          </cell>
          <cell r="AJ207">
            <v>45139</v>
          </cell>
          <cell r="AK207" t="str">
            <v>8744924906</v>
          </cell>
          <cell r="AL207" t="str">
            <v/>
          </cell>
          <cell r="AM207">
            <v>17</v>
          </cell>
          <cell r="AN207" t="str">
            <v>AHDPY5181G</v>
          </cell>
          <cell r="AO207" t="str">
            <v/>
          </cell>
          <cell r="AP207" t="str">
            <v/>
          </cell>
          <cell r="AQ207">
            <v>16</v>
          </cell>
          <cell r="AR207" t="str">
            <v>Cheque</v>
          </cell>
          <cell r="AS207" t="str">
            <v/>
          </cell>
          <cell r="AT207" t="str">
            <v/>
          </cell>
          <cell r="AU207" t="str">
            <v>Cheque</v>
          </cell>
          <cell r="AV207">
            <v>3</v>
          </cell>
          <cell r="AW207" t="str">
            <v>Cheque</v>
          </cell>
          <cell r="AZ207" t="b">
            <v>0</v>
          </cell>
          <cell r="BA207" t="b">
            <v>1</v>
          </cell>
          <cell r="BB207" t="b">
            <v>0</v>
          </cell>
          <cell r="BC207" t="b">
            <v>0</v>
          </cell>
          <cell r="BD207">
            <v>15000</v>
          </cell>
          <cell r="BE207" t="str">
            <v>R</v>
          </cell>
          <cell r="BF207">
            <v>12</v>
          </cell>
          <cell r="BG207" t="b">
            <v>1</v>
          </cell>
          <cell r="BH207">
            <v>15000</v>
          </cell>
          <cell r="BI207" t="str">
            <v xml:space="preserve">R </v>
          </cell>
          <cell r="BJ207">
            <v>8.33</v>
          </cell>
          <cell r="BK207">
            <v>0</v>
          </cell>
          <cell r="BL207" t="str">
            <v xml:space="preserve">R </v>
          </cell>
          <cell r="BM207">
            <v>0</v>
          </cell>
          <cell r="BN207" t="str">
            <v>RPFC</v>
          </cell>
          <cell r="BO207" t="str">
            <v>RPFC</v>
          </cell>
          <cell r="BP207" t="str">
            <v>HT0178</v>
          </cell>
          <cell r="BQ207" t="str">
            <v/>
          </cell>
        </row>
        <row r="208">
          <cell r="A208" t="str">
            <v>FL0105</v>
          </cell>
          <cell r="B208" t="str">
            <v>RAMANAND SAH</v>
          </cell>
          <cell r="C208" t="str">
            <v>Existing</v>
          </cell>
          <cell r="D208" t="str">
            <v>Common</v>
          </cell>
          <cell r="E208" t="str">
            <v>Site</v>
          </cell>
          <cell r="F208" t="str">
            <v>Common</v>
          </cell>
          <cell r="G208" t="str">
            <v/>
          </cell>
          <cell r="H208" t="str">
            <v/>
          </cell>
          <cell r="I208" t="str">
            <v>ATSGRANDREALTORSPRIVATELIMITED</v>
          </cell>
          <cell r="J208" t="str">
            <v>ATS GRAND REALTORS PRIVATE LIMITED</v>
          </cell>
          <cell r="K208" t="str">
            <v>CIVIL</v>
          </cell>
          <cell r="L208" t="str">
            <v>CIVIL</v>
          </cell>
          <cell r="M208" t="str">
            <v>FOREMAN</v>
          </cell>
          <cell r="N208" t="str">
            <v>FOREMAN</v>
          </cell>
          <cell r="O208" t="str">
            <v/>
          </cell>
          <cell r="P208" t="str">
            <v/>
          </cell>
          <cell r="Q208" t="str">
            <v>FloralPathways</v>
          </cell>
          <cell r="R208" t="str">
            <v>Floral Pathways</v>
          </cell>
          <cell r="S208" t="str">
            <v>Maharashtra</v>
          </cell>
          <cell r="T208" t="str">
            <v/>
          </cell>
          <cell r="U208" t="str">
            <v/>
          </cell>
          <cell r="V208" t="str">
            <v>Normal</v>
          </cell>
          <cell r="W208" t="str">
            <v>Full Time</v>
          </cell>
          <cell r="X208" t="str">
            <v>MALE</v>
          </cell>
          <cell r="Y208" t="str">
            <v>PAKAWALIA, DARAUNDHA</v>
          </cell>
          <cell r="Z208" t="str">
            <v/>
          </cell>
          <cell r="AA208" t="str">
            <v>841238</v>
          </cell>
          <cell r="AB208" t="str">
            <v>PAKAWALIA, DARAUNDHA</v>
          </cell>
          <cell r="AC208" t="str">
            <v/>
          </cell>
          <cell r="AD208" t="str">
            <v>841238</v>
          </cell>
          <cell r="AF208" t="str">
            <v>BHOLA SAH</v>
          </cell>
          <cell r="AG208">
            <v>28858</v>
          </cell>
          <cell r="AH208">
            <v>45139</v>
          </cell>
          <cell r="AI208" t="str">
            <v/>
          </cell>
          <cell r="AJ208">
            <v>45139</v>
          </cell>
          <cell r="AK208" t="str">
            <v>8383984767</v>
          </cell>
          <cell r="AL208" t="str">
            <v/>
          </cell>
          <cell r="AM208">
            <v>17</v>
          </cell>
          <cell r="AN208" t="str">
            <v>HTFPS1712E</v>
          </cell>
          <cell r="AO208" t="str">
            <v/>
          </cell>
          <cell r="AP208" t="str">
            <v/>
          </cell>
          <cell r="AQ208">
            <v>16</v>
          </cell>
          <cell r="AR208" t="str">
            <v>Cheque</v>
          </cell>
          <cell r="AS208" t="str">
            <v/>
          </cell>
          <cell r="AT208" t="str">
            <v/>
          </cell>
          <cell r="AU208" t="str">
            <v>Cheque</v>
          </cell>
          <cell r="AV208">
            <v>3</v>
          </cell>
          <cell r="AW208" t="str">
            <v>Cheque</v>
          </cell>
          <cell r="AZ208" t="b">
            <v>0</v>
          </cell>
          <cell r="BA208" t="b">
            <v>1</v>
          </cell>
          <cell r="BB208" t="b">
            <v>0</v>
          </cell>
          <cell r="BC208" t="b">
            <v>0</v>
          </cell>
          <cell r="BD208">
            <v>15000</v>
          </cell>
          <cell r="BE208" t="str">
            <v>R</v>
          </cell>
          <cell r="BF208">
            <v>12</v>
          </cell>
          <cell r="BG208" t="b">
            <v>1</v>
          </cell>
          <cell r="BH208">
            <v>15000</v>
          </cell>
          <cell r="BI208" t="str">
            <v xml:space="preserve">R </v>
          </cell>
          <cell r="BJ208">
            <v>8.33</v>
          </cell>
          <cell r="BK208">
            <v>0</v>
          </cell>
          <cell r="BL208" t="str">
            <v xml:space="preserve">R </v>
          </cell>
          <cell r="BM208">
            <v>0</v>
          </cell>
          <cell r="BN208" t="str">
            <v>RPFC</v>
          </cell>
          <cell r="BO208" t="str">
            <v>RPFC</v>
          </cell>
          <cell r="BP208" t="str">
            <v>HT0203</v>
          </cell>
          <cell r="BQ208" t="str">
            <v/>
          </cell>
        </row>
        <row r="209">
          <cell r="A209" t="str">
            <v>FL0106</v>
          </cell>
          <cell r="B209" t="str">
            <v>LAL BAHADUR</v>
          </cell>
          <cell r="C209" t="str">
            <v>Existing</v>
          </cell>
          <cell r="D209" t="str">
            <v>Common</v>
          </cell>
          <cell r="E209" t="str">
            <v>Site</v>
          </cell>
          <cell r="F209" t="str">
            <v>Common</v>
          </cell>
          <cell r="G209" t="str">
            <v/>
          </cell>
          <cell r="H209" t="str">
            <v/>
          </cell>
          <cell r="I209" t="str">
            <v>ATSGRANDREALTORSPRIVATELIMITED</v>
          </cell>
          <cell r="J209" t="str">
            <v>ATS GRAND REALTORS PRIVATE LIMITED</v>
          </cell>
          <cell r="K209" t="str">
            <v>CIVIL</v>
          </cell>
          <cell r="L209" t="str">
            <v>CIVIL</v>
          </cell>
          <cell r="M209" t="str">
            <v>ASSISTANTFOREMAN</v>
          </cell>
          <cell r="N209" t="str">
            <v>ASSISTANT FOREMAN</v>
          </cell>
          <cell r="O209" t="str">
            <v/>
          </cell>
          <cell r="P209" t="str">
            <v/>
          </cell>
          <cell r="Q209" t="str">
            <v>FloralPathways</v>
          </cell>
          <cell r="R209" t="str">
            <v>Floral Pathways</v>
          </cell>
          <cell r="S209" t="str">
            <v>Maharashtra</v>
          </cell>
          <cell r="T209" t="str">
            <v/>
          </cell>
          <cell r="U209" t="str">
            <v/>
          </cell>
          <cell r="V209" t="str">
            <v>Normal</v>
          </cell>
          <cell r="W209" t="str">
            <v>Full Time</v>
          </cell>
          <cell r="X209" t="str">
            <v>MALE</v>
          </cell>
          <cell r="Y209" t="str">
            <v>VILLAGE- CHHODAGADHOA, SASNI, HATHRAS,</v>
          </cell>
          <cell r="Z209" t="str">
            <v/>
          </cell>
          <cell r="AA209" t="str">
            <v>204216</v>
          </cell>
          <cell r="AB209" t="str">
            <v>VILLAGE- CHHODAGADHOA, SASNI, HATHRAS,</v>
          </cell>
          <cell r="AC209" t="str">
            <v/>
          </cell>
          <cell r="AD209" t="str">
            <v>204216</v>
          </cell>
          <cell r="AF209" t="str">
            <v>SURAJPAL</v>
          </cell>
          <cell r="AG209">
            <v>31238</v>
          </cell>
          <cell r="AH209">
            <v>45139</v>
          </cell>
          <cell r="AI209" t="str">
            <v/>
          </cell>
          <cell r="AJ209">
            <v>45139</v>
          </cell>
          <cell r="AK209" t="str">
            <v>9582988011</v>
          </cell>
          <cell r="AL209" t="str">
            <v/>
          </cell>
          <cell r="AM209">
            <v>17</v>
          </cell>
          <cell r="AN209" t="str">
            <v>BLFPB3622N</v>
          </cell>
          <cell r="AO209" t="str">
            <v/>
          </cell>
          <cell r="AP209" t="str">
            <v/>
          </cell>
          <cell r="AQ209">
            <v>16</v>
          </cell>
          <cell r="AR209" t="str">
            <v>Cheque</v>
          </cell>
          <cell r="AS209" t="str">
            <v/>
          </cell>
          <cell r="AT209" t="str">
            <v/>
          </cell>
          <cell r="AU209" t="str">
            <v>Cheque</v>
          </cell>
          <cell r="AV209">
            <v>3</v>
          </cell>
          <cell r="AW209" t="str">
            <v>Cheque</v>
          </cell>
          <cell r="AZ209" t="b">
            <v>0</v>
          </cell>
          <cell r="BA209" t="b">
            <v>1</v>
          </cell>
          <cell r="BB209" t="b">
            <v>0</v>
          </cell>
          <cell r="BC209" t="b">
            <v>0</v>
          </cell>
          <cell r="BD209">
            <v>15000</v>
          </cell>
          <cell r="BE209" t="str">
            <v>R</v>
          </cell>
          <cell r="BF209">
            <v>12</v>
          </cell>
          <cell r="BG209" t="b">
            <v>1</v>
          </cell>
          <cell r="BH209">
            <v>15000</v>
          </cell>
          <cell r="BI209" t="str">
            <v xml:space="preserve">R </v>
          </cell>
          <cell r="BJ209">
            <v>8.33</v>
          </cell>
          <cell r="BK209">
            <v>0</v>
          </cell>
          <cell r="BL209" t="str">
            <v xml:space="preserve">R </v>
          </cell>
          <cell r="BM209">
            <v>0</v>
          </cell>
          <cell r="BN209" t="str">
            <v>RPFC</v>
          </cell>
          <cell r="BO209" t="str">
            <v>RPFC</v>
          </cell>
          <cell r="BP209" t="str">
            <v>HT0209</v>
          </cell>
          <cell r="BQ209" t="str">
            <v/>
          </cell>
        </row>
        <row r="210">
          <cell r="A210" t="str">
            <v>FL0107</v>
          </cell>
          <cell r="B210" t="str">
            <v>MD BABAR KHAN</v>
          </cell>
          <cell r="C210" t="str">
            <v>NewJoinee</v>
          </cell>
          <cell r="D210" t="str">
            <v>Common</v>
          </cell>
          <cell r="E210" t="str">
            <v>Site</v>
          </cell>
          <cell r="F210" t="str">
            <v>Common</v>
          </cell>
          <cell r="G210" t="str">
            <v/>
          </cell>
          <cell r="H210" t="str">
            <v/>
          </cell>
          <cell r="I210" t="str">
            <v>ATSGRANDREALTORSPRIVATELIMITED</v>
          </cell>
          <cell r="J210" t="str">
            <v>ATS GRAND REALTORS PRIVATE LIMITED</v>
          </cell>
          <cell r="K210" t="str">
            <v>CIVIL</v>
          </cell>
          <cell r="L210" t="str">
            <v>CIVIL</v>
          </cell>
          <cell r="M210" t="str">
            <v>FOREMAN</v>
          </cell>
          <cell r="N210" t="str">
            <v>FOREMAN</v>
          </cell>
          <cell r="O210" t="str">
            <v/>
          </cell>
          <cell r="P210" t="str">
            <v/>
          </cell>
          <cell r="Q210" t="str">
            <v>FloralPathways</v>
          </cell>
          <cell r="R210" t="str">
            <v>Floral Pathways</v>
          </cell>
          <cell r="S210" t="str">
            <v>Maharashtra</v>
          </cell>
          <cell r="T210" t="str">
            <v/>
          </cell>
          <cell r="U210" t="str">
            <v/>
          </cell>
          <cell r="V210" t="str">
            <v>Normal</v>
          </cell>
          <cell r="W210" t="str">
            <v>Full Time</v>
          </cell>
          <cell r="X210" t="str">
            <v>Male</v>
          </cell>
          <cell r="Y210" t="str">
            <v>VILLAGE DAULTABADSEC-103</v>
          </cell>
          <cell r="Z210" t="str">
            <v>Gurgaon</v>
          </cell>
          <cell r="AA210" t="str">
            <v>110037</v>
          </cell>
          <cell r="AB210" t="str">
            <v>VILLAGE DAULTABADSEC-103</v>
          </cell>
          <cell r="AC210" t="str">
            <v/>
          </cell>
          <cell r="AD210" t="str">
            <v>110037</v>
          </cell>
          <cell r="AF210" t="str">
            <v>ABDUL RASHEED KHAN</v>
          </cell>
          <cell r="AG210">
            <v>30426</v>
          </cell>
          <cell r="AH210">
            <v>45200</v>
          </cell>
          <cell r="AI210" t="str">
            <v/>
          </cell>
          <cell r="AJ210">
            <v>45200</v>
          </cell>
          <cell r="AK210" t="str">
            <v>8287065743</v>
          </cell>
          <cell r="AL210" t="str">
            <v/>
          </cell>
          <cell r="AM210">
            <v>17</v>
          </cell>
          <cell r="AN210" t="str">
            <v>BESPK4613J</v>
          </cell>
          <cell r="AO210" t="str">
            <v/>
          </cell>
          <cell r="AP210" t="str">
            <v/>
          </cell>
          <cell r="AQ210">
            <v>16</v>
          </cell>
          <cell r="AR210" t="str">
            <v>Cheque</v>
          </cell>
          <cell r="AS210" t="str">
            <v/>
          </cell>
          <cell r="AT210" t="str">
            <v/>
          </cell>
          <cell r="AU210" t="str">
            <v>Cheque</v>
          </cell>
          <cell r="AV210">
            <v>3</v>
          </cell>
          <cell r="AW210" t="str">
            <v>Cheque</v>
          </cell>
          <cell r="AZ210" t="b">
            <v>0</v>
          </cell>
          <cell r="BA210" t="b">
            <v>1</v>
          </cell>
          <cell r="BB210" t="b">
            <v>0</v>
          </cell>
          <cell r="BC210" t="b">
            <v>0</v>
          </cell>
          <cell r="BD210">
            <v>15000</v>
          </cell>
          <cell r="BE210" t="str">
            <v>R</v>
          </cell>
          <cell r="BF210">
            <v>12</v>
          </cell>
          <cell r="BG210" t="b">
            <v>1</v>
          </cell>
          <cell r="BH210">
            <v>15000</v>
          </cell>
          <cell r="BI210" t="str">
            <v xml:space="preserve">R </v>
          </cell>
          <cell r="BJ210">
            <v>8.33</v>
          </cell>
          <cell r="BK210">
            <v>0</v>
          </cell>
          <cell r="BL210" t="str">
            <v xml:space="preserve">R </v>
          </cell>
          <cell r="BM210">
            <v>0</v>
          </cell>
          <cell r="BN210" t="str">
            <v>RPFC</v>
          </cell>
          <cell r="BO210" t="str">
            <v>RPFC</v>
          </cell>
          <cell r="BP210" t="str">
            <v>HK0540</v>
          </cell>
          <cell r="BQ210" t="str">
            <v/>
          </cell>
        </row>
        <row r="211">
          <cell r="A211" t="str">
            <v>FL0108</v>
          </cell>
          <cell r="B211" t="str">
            <v>PREM CHANDRA</v>
          </cell>
          <cell r="C211" t="str">
            <v>NewJoinee</v>
          </cell>
          <cell r="D211" t="str">
            <v>Common</v>
          </cell>
          <cell r="E211" t="str">
            <v>Site</v>
          </cell>
          <cell r="F211" t="str">
            <v>Common</v>
          </cell>
          <cell r="G211" t="str">
            <v/>
          </cell>
          <cell r="H211" t="str">
            <v/>
          </cell>
          <cell r="I211" t="str">
            <v>ATSGRANDREALTORSPRIVATELIMITED</v>
          </cell>
          <cell r="J211" t="str">
            <v>ATS GRAND REALTORS PRIVATE LIMITED</v>
          </cell>
          <cell r="K211" t="str">
            <v>CIVIL</v>
          </cell>
          <cell r="L211" t="str">
            <v>CIVIL</v>
          </cell>
          <cell r="M211" t="str">
            <v>SENIORSUPERVISOR</v>
          </cell>
          <cell r="N211" t="str">
            <v>SENIOR SUPERVISOR</v>
          </cell>
          <cell r="O211" t="str">
            <v/>
          </cell>
          <cell r="P211" t="str">
            <v/>
          </cell>
          <cell r="Q211" t="str">
            <v>FloralPathways</v>
          </cell>
          <cell r="R211" t="str">
            <v>Floral Pathways</v>
          </cell>
          <cell r="S211" t="str">
            <v>Maharashtra</v>
          </cell>
          <cell r="T211" t="str">
            <v/>
          </cell>
          <cell r="U211" t="str">
            <v/>
          </cell>
          <cell r="V211" t="str">
            <v>Normal</v>
          </cell>
          <cell r="W211" t="str">
            <v>Full Time</v>
          </cell>
          <cell r="X211" t="str">
            <v>Male</v>
          </cell>
          <cell r="Y211" t="str">
            <v>H NO 22 GALI NO 7 BLOCK ABSIDDHARTHA VIHAR BAGH20 FUTA ROAD</v>
          </cell>
          <cell r="Z211" t="str">
            <v>Ghaziabad</v>
          </cell>
          <cell r="AA211" t="str">
            <v>202126</v>
          </cell>
          <cell r="AB211" t="str">
            <v>H NO 22 GALI NO 7 BLOCK ABSIDDHARTHA VIHAR BAGH20 FUTA ROAD</v>
          </cell>
          <cell r="AC211" t="str">
            <v/>
          </cell>
          <cell r="AD211" t="str">
            <v>202126</v>
          </cell>
          <cell r="AE211" t="str">
            <v>Married</v>
          </cell>
          <cell r="AF211" t="str">
            <v>THAKUR DAS</v>
          </cell>
          <cell r="AG211">
            <v>30477</v>
          </cell>
          <cell r="AH211">
            <v>45200</v>
          </cell>
          <cell r="AI211" t="str">
            <v/>
          </cell>
          <cell r="AJ211">
            <v>45200</v>
          </cell>
          <cell r="AK211" t="str">
            <v>9910849957</v>
          </cell>
          <cell r="AL211" t="str">
            <v/>
          </cell>
          <cell r="AM211">
            <v>17</v>
          </cell>
          <cell r="AN211" t="str">
            <v>CABPP3287P</v>
          </cell>
          <cell r="AO211" t="str">
            <v/>
          </cell>
          <cell r="AP211" t="str">
            <v/>
          </cell>
          <cell r="AQ211">
            <v>16</v>
          </cell>
          <cell r="AR211" t="str">
            <v>Cheque</v>
          </cell>
          <cell r="AS211" t="str">
            <v/>
          </cell>
          <cell r="AT211" t="str">
            <v/>
          </cell>
          <cell r="AU211" t="str">
            <v>Cheque</v>
          </cell>
          <cell r="AV211">
            <v>3</v>
          </cell>
          <cell r="AW211" t="str">
            <v>Cheque</v>
          </cell>
          <cell r="AZ211" t="b">
            <v>0</v>
          </cell>
          <cell r="BA211" t="b">
            <v>1</v>
          </cell>
          <cell r="BB211" t="b">
            <v>0</v>
          </cell>
          <cell r="BC211" t="b">
            <v>0</v>
          </cell>
          <cell r="BD211">
            <v>15000</v>
          </cell>
          <cell r="BE211" t="str">
            <v>R</v>
          </cell>
          <cell r="BF211">
            <v>12</v>
          </cell>
          <cell r="BG211" t="b">
            <v>1</v>
          </cell>
          <cell r="BH211">
            <v>15000</v>
          </cell>
          <cell r="BI211" t="str">
            <v xml:space="preserve">R </v>
          </cell>
          <cell r="BJ211">
            <v>8.33</v>
          </cell>
          <cell r="BK211">
            <v>0</v>
          </cell>
          <cell r="BL211" t="str">
            <v xml:space="preserve">R </v>
          </cell>
          <cell r="BM211">
            <v>0</v>
          </cell>
          <cell r="BN211" t="str">
            <v>RPFC</v>
          </cell>
          <cell r="BO211" t="str">
            <v>RPFC</v>
          </cell>
          <cell r="BP211" t="str">
            <v>HK0541</v>
          </cell>
          <cell r="BQ211" t="str">
            <v/>
          </cell>
        </row>
        <row r="212">
          <cell r="A212" t="str">
            <v>FL0109</v>
          </cell>
          <cell r="B212" t="str">
            <v>KISHOR KUMAR</v>
          </cell>
          <cell r="C212" t="str">
            <v>NewJoinee</v>
          </cell>
          <cell r="D212" t="str">
            <v>Common</v>
          </cell>
          <cell r="E212" t="str">
            <v>Site</v>
          </cell>
          <cell r="F212" t="str">
            <v>Common</v>
          </cell>
          <cell r="G212" t="str">
            <v/>
          </cell>
          <cell r="H212" t="str">
            <v/>
          </cell>
          <cell r="I212" t="str">
            <v>ATSGRANDREALTORSPRIVATELIMITED</v>
          </cell>
          <cell r="J212" t="str">
            <v>ATS GRAND REALTORS PRIVATE LIMITED</v>
          </cell>
          <cell r="K212" t="str">
            <v>SAFETY</v>
          </cell>
          <cell r="L212" t="str">
            <v>SAFETY</v>
          </cell>
          <cell r="M212" t="str">
            <v>SENIORSUPERVISOR</v>
          </cell>
          <cell r="N212" t="str">
            <v>SENIOR SUPERVISOR</v>
          </cell>
          <cell r="O212" t="str">
            <v/>
          </cell>
          <cell r="P212" t="str">
            <v/>
          </cell>
          <cell r="Q212" t="str">
            <v>FloralPathways</v>
          </cell>
          <cell r="R212" t="str">
            <v>Floral Pathways</v>
          </cell>
          <cell r="S212" t="str">
            <v>Maharashtra</v>
          </cell>
          <cell r="T212" t="str">
            <v/>
          </cell>
          <cell r="U212" t="str">
            <v/>
          </cell>
          <cell r="V212" t="str">
            <v>Normal</v>
          </cell>
          <cell r="W212" t="str">
            <v>Full Time</v>
          </cell>
          <cell r="X212" t="str">
            <v>Male</v>
          </cell>
          <cell r="Y212" t="str">
            <v>JAWAN SIKANDARPUR ALIGARH</v>
          </cell>
          <cell r="Z212" t="str">
            <v/>
          </cell>
          <cell r="AA212" t="str">
            <v>202126</v>
          </cell>
          <cell r="AB212" t="str">
            <v>JAWAN SIKANDARPUR ALIGARH</v>
          </cell>
          <cell r="AC212" t="str">
            <v/>
          </cell>
          <cell r="AD212" t="str">
            <v>202126</v>
          </cell>
          <cell r="AE212" t="str">
            <v>Married</v>
          </cell>
          <cell r="AF212" t="str">
            <v>GYANPAL SINGH</v>
          </cell>
          <cell r="AG212">
            <v>32274</v>
          </cell>
          <cell r="AH212">
            <v>45216</v>
          </cell>
          <cell r="AI212" t="str">
            <v/>
          </cell>
          <cell r="AJ212">
            <v>45399</v>
          </cell>
          <cell r="AK212" t="str">
            <v>7534945322</v>
          </cell>
          <cell r="AL212" t="str">
            <v/>
          </cell>
          <cell r="AM212">
            <v>17</v>
          </cell>
          <cell r="AN212" t="str">
            <v>GMVPK2490F</v>
          </cell>
          <cell r="AO212" t="str">
            <v/>
          </cell>
          <cell r="AP212" t="str">
            <v/>
          </cell>
          <cell r="AQ212">
            <v>16</v>
          </cell>
          <cell r="AR212" t="str">
            <v>Cheque</v>
          </cell>
          <cell r="AS212" t="str">
            <v/>
          </cell>
          <cell r="AT212" t="str">
            <v/>
          </cell>
          <cell r="AU212" t="str">
            <v>Cheque</v>
          </cell>
          <cell r="AV212">
            <v>3</v>
          </cell>
          <cell r="AW212" t="str">
            <v>Cheque</v>
          </cell>
          <cell r="AZ212" t="b">
            <v>0</v>
          </cell>
          <cell r="BA212" t="b">
            <v>1</v>
          </cell>
          <cell r="BB212" t="b">
            <v>0</v>
          </cell>
          <cell r="BC212" t="b">
            <v>0</v>
          </cell>
          <cell r="BD212">
            <v>15000</v>
          </cell>
          <cell r="BE212" t="str">
            <v>R</v>
          </cell>
          <cell r="BF212">
            <v>12</v>
          </cell>
          <cell r="BG212" t="b">
            <v>1</v>
          </cell>
          <cell r="BH212">
            <v>15000</v>
          </cell>
          <cell r="BI212" t="str">
            <v xml:space="preserve">R </v>
          </cell>
          <cell r="BJ212">
            <v>8.33</v>
          </cell>
          <cell r="BK212">
            <v>0</v>
          </cell>
          <cell r="BL212" t="str">
            <v xml:space="preserve">R </v>
          </cell>
          <cell r="BM212">
            <v>0</v>
          </cell>
          <cell r="BN212" t="str">
            <v>RPFC</v>
          </cell>
          <cell r="BO212" t="str">
            <v>RPFC</v>
          </cell>
          <cell r="BQ212" t="str">
            <v/>
          </cell>
        </row>
        <row r="213">
          <cell r="A213" t="str">
            <v>FL0110</v>
          </cell>
          <cell r="B213" t="str">
            <v>AMIT KUMAR SINGH</v>
          </cell>
          <cell r="C213" t="str">
            <v>NewJoinee</v>
          </cell>
          <cell r="D213" t="str">
            <v>Common</v>
          </cell>
          <cell r="E213" t="str">
            <v>Site</v>
          </cell>
          <cell r="F213" t="str">
            <v>Common</v>
          </cell>
          <cell r="G213" t="str">
            <v/>
          </cell>
          <cell r="H213" t="str">
            <v/>
          </cell>
          <cell r="I213" t="str">
            <v>ATSGRANDREALTORSPRIVATELIMITED</v>
          </cell>
          <cell r="J213" t="str">
            <v>ATS GRAND REALTORS PRIVATE LIMITED</v>
          </cell>
          <cell r="K213" t="str">
            <v>EandM</v>
          </cell>
          <cell r="L213" t="str">
            <v>E and M</v>
          </cell>
          <cell r="M213" t="str">
            <v>FOREMAN</v>
          </cell>
          <cell r="N213" t="str">
            <v>FOREMAN</v>
          </cell>
          <cell r="O213" t="str">
            <v/>
          </cell>
          <cell r="P213" t="str">
            <v/>
          </cell>
          <cell r="Q213" t="str">
            <v>FloralPathways</v>
          </cell>
          <cell r="R213" t="str">
            <v>Floral Pathways</v>
          </cell>
          <cell r="S213" t="str">
            <v>Maharashtra</v>
          </cell>
          <cell r="T213" t="str">
            <v/>
          </cell>
          <cell r="U213" t="str">
            <v/>
          </cell>
          <cell r="V213" t="str">
            <v>Normal</v>
          </cell>
          <cell r="W213" t="str">
            <v>Full Time</v>
          </cell>
          <cell r="X213" t="str">
            <v>Male</v>
          </cell>
          <cell r="Y213" t="str">
            <v xml:space="preserve">DHOLA GHORAWAL, SONBHADRA </v>
          </cell>
          <cell r="Z213" t="str">
            <v/>
          </cell>
          <cell r="AA213" t="str">
            <v>231210</v>
          </cell>
          <cell r="AB213" t="str">
            <v xml:space="preserve">DHOLA GHORAWAL, SONBHADRA </v>
          </cell>
          <cell r="AC213" t="str">
            <v/>
          </cell>
          <cell r="AD213" t="str">
            <v>231210</v>
          </cell>
          <cell r="AF213" t="str">
            <v>ASHOK KUMAR SINGH</v>
          </cell>
          <cell r="AG213">
            <v>34093</v>
          </cell>
          <cell r="AH213">
            <v>45246</v>
          </cell>
          <cell r="AI213" t="str">
            <v/>
          </cell>
          <cell r="AJ213">
            <v>45428</v>
          </cell>
          <cell r="AK213" t="str">
            <v>9318446757</v>
          </cell>
          <cell r="AL213" t="str">
            <v/>
          </cell>
          <cell r="AM213">
            <v>17</v>
          </cell>
          <cell r="AN213" t="str">
            <v>ELXPS2957E</v>
          </cell>
          <cell r="AO213" t="str">
            <v/>
          </cell>
          <cell r="AP213" t="str">
            <v/>
          </cell>
          <cell r="AQ213">
            <v>16</v>
          </cell>
          <cell r="AR213" t="str">
            <v>Cheque</v>
          </cell>
          <cell r="AS213" t="str">
            <v/>
          </cell>
          <cell r="AT213" t="str">
            <v/>
          </cell>
          <cell r="AU213" t="str">
            <v>Cheque</v>
          </cell>
          <cell r="AV213">
            <v>3</v>
          </cell>
          <cell r="AW213" t="str">
            <v>Cheque</v>
          </cell>
          <cell r="AZ213" t="b">
            <v>0</v>
          </cell>
          <cell r="BA213" t="b">
            <v>1</v>
          </cell>
          <cell r="BB213" t="b">
            <v>0</v>
          </cell>
          <cell r="BC213" t="b">
            <v>0</v>
          </cell>
          <cell r="BD213">
            <v>15000</v>
          </cell>
          <cell r="BE213" t="str">
            <v>R</v>
          </cell>
          <cell r="BF213">
            <v>12</v>
          </cell>
          <cell r="BG213" t="b">
            <v>1</v>
          </cell>
          <cell r="BH213">
            <v>15000</v>
          </cell>
          <cell r="BI213" t="str">
            <v xml:space="preserve">R </v>
          </cell>
          <cell r="BJ213">
            <v>8.33</v>
          </cell>
          <cell r="BK213">
            <v>0</v>
          </cell>
          <cell r="BL213" t="str">
            <v xml:space="preserve">R </v>
          </cell>
          <cell r="BM213">
            <v>0</v>
          </cell>
          <cell r="BN213" t="str">
            <v>RPFC</v>
          </cell>
          <cell r="BO213" t="str">
            <v>RPFC</v>
          </cell>
          <cell r="BQ213" t="str">
            <v/>
          </cell>
        </row>
        <row r="214">
          <cell r="A214" t="str">
            <v>FL0111</v>
          </cell>
          <cell r="B214" t="str">
            <v>SHRAYANSH</v>
          </cell>
          <cell r="C214" t="str">
            <v>NewJoinee</v>
          </cell>
          <cell r="D214" t="str">
            <v>Common</v>
          </cell>
          <cell r="E214" t="str">
            <v>Site</v>
          </cell>
          <cell r="F214" t="str">
            <v>Common</v>
          </cell>
          <cell r="G214" t="str">
            <v/>
          </cell>
          <cell r="H214" t="str">
            <v/>
          </cell>
          <cell r="I214" t="str">
            <v>ATSGRANDREALTORSPRIVATELIMITED</v>
          </cell>
          <cell r="J214" t="str">
            <v>ATS GRAND REALTORS PRIVATE LIMITED</v>
          </cell>
          <cell r="K214" t="str">
            <v>CIVIL</v>
          </cell>
          <cell r="L214" t="str">
            <v>CIVIL</v>
          </cell>
          <cell r="M214" t="str">
            <v>JUNIORENGINEER</v>
          </cell>
          <cell r="N214" t="str">
            <v>JUNIOR ENGINEER</v>
          </cell>
          <cell r="O214" t="str">
            <v/>
          </cell>
          <cell r="P214" t="str">
            <v/>
          </cell>
          <cell r="Q214" t="str">
            <v>FloralPathways</v>
          </cell>
          <cell r="R214" t="str">
            <v>Floral Pathways</v>
          </cell>
          <cell r="S214" t="str">
            <v>Maharashtra</v>
          </cell>
          <cell r="T214" t="str">
            <v/>
          </cell>
          <cell r="U214" t="str">
            <v/>
          </cell>
          <cell r="V214" t="str">
            <v>Normal</v>
          </cell>
          <cell r="W214" t="str">
            <v>Full Time</v>
          </cell>
          <cell r="X214" t="str">
            <v>Male</v>
          </cell>
          <cell r="Y214" t="str">
            <v xml:space="preserve">VILLAGE- SALARPUR, MUZAFFARNAGAR </v>
          </cell>
          <cell r="Z214" t="str">
            <v/>
          </cell>
          <cell r="AA214" t="str">
            <v>251314</v>
          </cell>
          <cell r="AB214" t="str">
            <v xml:space="preserve">VILLAGE- SALARPUR, MUZAFFARNAGAR </v>
          </cell>
          <cell r="AC214" t="str">
            <v/>
          </cell>
          <cell r="AD214" t="str">
            <v>251314</v>
          </cell>
          <cell r="AF214" t="str">
            <v>SURESH CHAND</v>
          </cell>
          <cell r="AG214">
            <v>36410</v>
          </cell>
          <cell r="AH214">
            <v>45252</v>
          </cell>
          <cell r="AI214" t="str">
            <v/>
          </cell>
          <cell r="AJ214">
            <v>45434</v>
          </cell>
          <cell r="AK214" t="str">
            <v>8393859528</v>
          </cell>
          <cell r="AL214" t="str">
            <v/>
          </cell>
          <cell r="AM214">
            <v>17</v>
          </cell>
          <cell r="AN214" t="str">
            <v>OVAPS3475J</v>
          </cell>
          <cell r="AO214" t="str">
            <v/>
          </cell>
          <cell r="AP214" t="str">
            <v/>
          </cell>
          <cell r="AQ214">
            <v>16</v>
          </cell>
          <cell r="AR214" t="str">
            <v>Cheque</v>
          </cell>
          <cell r="AS214" t="str">
            <v/>
          </cell>
          <cell r="AT214" t="str">
            <v/>
          </cell>
          <cell r="AU214" t="str">
            <v>Cheque</v>
          </cell>
          <cell r="AV214">
            <v>3</v>
          </cell>
          <cell r="AW214" t="str">
            <v>Cheque</v>
          </cell>
          <cell r="AZ214" t="b">
            <v>0</v>
          </cell>
          <cell r="BA214" t="b">
            <v>1</v>
          </cell>
          <cell r="BB214" t="b">
            <v>0</v>
          </cell>
          <cell r="BC214" t="b">
            <v>0</v>
          </cell>
          <cell r="BD214">
            <v>15000</v>
          </cell>
          <cell r="BE214" t="str">
            <v>R</v>
          </cell>
          <cell r="BF214">
            <v>12</v>
          </cell>
          <cell r="BG214" t="b">
            <v>1</v>
          </cell>
          <cell r="BH214">
            <v>15000</v>
          </cell>
          <cell r="BI214" t="str">
            <v xml:space="preserve">R </v>
          </cell>
          <cell r="BJ214">
            <v>8.33</v>
          </cell>
          <cell r="BK214">
            <v>0</v>
          </cell>
          <cell r="BL214" t="str">
            <v xml:space="preserve">R </v>
          </cell>
          <cell r="BM214">
            <v>0</v>
          </cell>
          <cell r="BN214" t="str">
            <v>RPFC</v>
          </cell>
          <cell r="BO214" t="str">
            <v>RPFC</v>
          </cell>
          <cell r="BQ214" t="str">
            <v/>
          </cell>
        </row>
        <row r="215">
          <cell r="A215" t="str">
            <v>FL0113</v>
          </cell>
          <cell r="B215" t="str">
            <v>RAJ KUMAR</v>
          </cell>
          <cell r="C215" t="str">
            <v>Resigned</v>
          </cell>
          <cell r="D215" t="str">
            <v>Common</v>
          </cell>
          <cell r="E215" t="str">
            <v>Site</v>
          </cell>
          <cell r="F215" t="str">
            <v>Common</v>
          </cell>
          <cell r="G215" t="str">
            <v/>
          </cell>
          <cell r="H215" t="str">
            <v/>
          </cell>
          <cell r="I215" t="str">
            <v>ATSGRANDREALTORSPRIVATELIMITED</v>
          </cell>
          <cell r="J215" t="str">
            <v>ATS GRAND REALTORS PRIVATE LIMITED</v>
          </cell>
          <cell r="K215" t="str">
            <v>CIVIL</v>
          </cell>
          <cell r="L215" t="str">
            <v>CIVIL</v>
          </cell>
          <cell r="M215" t="str">
            <v>FOREMAN</v>
          </cell>
          <cell r="N215" t="str">
            <v>FOREMAN</v>
          </cell>
          <cell r="O215" t="str">
            <v/>
          </cell>
          <cell r="P215" t="str">
            <v/>
          </cell>
          <cell r="Q215" t="str">
            <v>FloralPathways</v>
          </cell>
          <cell r="R215" t="str">
            <v>Floral Pathways</v>
          </cell>
          <cell r="S215" t="str">
            <v>Maharashtra</v>
          </cell>
          <cell r="T215" t="str">
            <v/>
          </cell>
          <cell r="U215" t="str">
            <v/>
          </cell>
          <cell r="V215" t="str">
            <v>Normal</v>
          </cell>
          <cell r="W215" t="str">
            <v>Full Time</v>
          </cell>
          <cell r="X215" t="str">
            <v>Male</v>
          </cell>
          <cell r="Y215" t="str">
            <v>VILLAGE-SHEKWANIA, BUZURG, KUSHI NAGAR</v>
          </cell>
          <cell r="Z215" t="str">
            <v/>
          </cell>
          <cell r="AA215" t="str">
            <v>274402</v>
          </cell>
          <cell r="AB215" t="str">
            <v>VILLAGE-SHEKWANIA, BUZURG, KUSHI NAGAR</v>
          </cell>
          <cell r="AC215" t="str">
            <v/>
          </cell>
          <cell r="AD215" t="str">
            <v>274402</v>
          </cell>
          <cell r="AE215" t="str">
            <v>Married</v>
          </cell>
          <cell r="AF215" t="str">
            <v>DILIP YADAV</v>
          </cell>
          <cell r="AG215">
            <v>35061</v>
          </cell>
          <cell r="AH215">
            <v>45264</v>
          </cell>
          <cell r="AI215">
            <v>45270</v>
          </cell>
          <cell r="AJ215">
            <v>45447</v>
          </cell>
          <cell r="AK215" t="str">
            <v>9818156814</v>
          </cell>
          <cell r="AL215" t="str">
            <v/>
          </cell>
          <cell r="AM215">
            <v>17</v>
          </cell>
          <cell r="AN215" t="str">
            <v>GATPK8695E</v>
          </cell>
          <cell r="AO215" t="str">
            <v/>
          </cell>
          <cell r="AP215" t="str">
            <v/>
          </cell>
          <cell r="AQ215">
            <v>16</v>
          </cell>
          <cell r="AR215" t="str">
            <v>Cheque</v>
          </cell>
          <cell r="AS215" t="str">
            <v/>
          </cell>
          <cell r="AT215" t="str">
            <v/>
          </cell>
          <cell r="AU215" t="str">
            <v>Cheque</v>
          </cell>
          <cell r="AV215">
            <v>3</v>
          </cell>
          <cell r="AW215" t="str">
            <v>Cheque</v>
          </cell>
          <cell r="AZ215" t="b">
            <v>0</v>
          </cell>
          <cell r="BA215" t="b">
            <v>1</v>
          </cell>
          <cell r="BB215" t="b">
            <v>0</v>
          </cell>
          <cell r="BC215" t="b">
            <v>0</v>
          </cell>
          <cell r="BD215">
            <v>15000</v>
          </cell>
          <cell r="BE215" t="str">
            <v>R</v>
          </cell>
          <cell r="BF215">
            <v>12</v>
          </cell>
          <cell r="BG215" t="b">
            <v>1</v>
          </cell>
          <cell r="BH215">
            <v>15000</v>
          </cell>
          <cell r="BI215" t="str">
            <v xml:space="preserve">R </v>
          </cell>
          <cell r="BJ215">
            <v>8.33</v>
          </cell>
          <cell r="BK215">
            <v>0</v>
          </cell>
          <cell r="BL215" t="str">
            <v xml:space="preserve">R </v>
          </cell>
          <cell r="BM215">
            <v>0</v>
          </cell>
          <cell r="BN215" t="str">
            <v>RPFC</v>
          </cell>
          <cell r="BO215" t="str">
            <v>RPFC</v>
          </cell>
          <cell r="BQ215" t="str">
            <v/>
          </cell>
        </row>
        <row r="216">
          <cell r="A216" t="str">
            <v>FL0114</v>
          </cell>
          <cell r="B216" t="str">
            <v>SAVIR KHAN</v>
          </cell>
          <cell r="C216" t="str">
            <v>NewJoinee</v>
          </cell>
          <cell r="D216" t="str">
            <v>Common</v>
          </cell>
          <cell r="E216" t="str">
            <v>Site</v>
          </cell>
          <cell r="F216" t="str">
            <v>Common</v>
          </cell>
          <cell r="G216" t="str">
            <v/>
          </cell>
          <cell r="H216" t="str">
            <v/>
          </cell>
          <cell r="I216" t="str">
            <v>ATSGRANDREALTORSPRIVATELIMITED</v>
          </cell>
          <cell r="J216" t="str">
            <v>ATS GRAND REALTORS PRIVATE LIMITED</v>
          </cell>
          <cell r="K216" t="str">
            <v>CIVIL</v>
          </cell>
          <cell r="L216" t="str">
            <v>CIVIL</v>
          </cell>
          <cell r="M216" t="str">
            <v>ASSISTANTENGINEER</v>
          </cell>
          <cell r="N216" t="str">
            <v>ASSISTANT ENGINEER</v>
          </cell>
          <cell r="O216" t="str">
            <v/>
          </cell>
          <cell r="P216" t="str">
            <v/>
          </cell>
          <cell r="Q216" t="str">
            <v>FloralPathways</v>
          </cell>
          <cell r="R216" t="str">
            <v>Floral Pathways</v>
          </cell>
          <cell r="S216" t="str">
            <v>Maharashtra</v>
          </cell>
          <cell r="T216" t="str">
            <v/>
          </cell>
          <cell r="U216" t="str">
            <v/>
          </cell>
          <cell r="V216" t="str">
            <v>Normal</v>
          </cell>
          <cell r="W216" t="str">
            <v>Full Time</v>
          </cell>
          <cell r="X216" t="str">
            <v>Male</v>
          </cell>
          <cell r="Y216" t="str">
            <v>VILLAGE+ POST- SOHI, BULANDSHAHR UP</v>
          </cell>
          <cell r="Z216" t="str">
            <v/>
          </cell>
          <cell r="AA216" t="str">
            <v>203396</v>
          </cell>
          <cell r="AB216" t="str">
            <v>VILLAGE+ POST- SOHI, BULANDSHAHR UP</v>
          </cell>
          <cell r="AC216" t="str">
            <v/>
          </cell>
          <cell r="AD216" t="str">
            <v>203396</v>
          </cell>
          <cell r="AE216" t="str">
            <v>Married</v>
          </cell>
          <cell r="AF216" t="str">
            <v>BABU KHAN</v>
          </cell>
          <cell r="AG216">
            <v>34363</v>
          </cell>
          <cell r="AH216">
            <v>45281</v>
          </cell>
          <cell r="AI216" t="str">
            <v/>
          </cell>
          <cell r="AJ216">
            <v>45464</v>
          </cell>
          <cell r="AK216" t="str">
            <v>9599626511</v>
          </cell>
          <cell r="AL216" t="str">
            <v/>
          </cell>
          <cell r="AM216">
            <v>17</v>
          </cell>
          <cell r="AN216" t="str">
            <v>DWWPK8782C</v>
          </cell>
          <cell r="AO216" t="str">
            <v/>
          </cell>
          <cell r="AP216" t="str">
            <v/>
          </cell>
          <cell r="AQ216">
            <v>16</v>
          </cell>
          <cell r="AR216" t="str">
            <v>Cheque</v>
          </cell>
          <cell r="AS216" t="str">
            <v/>
          </cell>
          <cell r="AT216" t="str">
            <v/>
          </cell>
          <cell r="AU216" t="str">
            <v>Cheque</v>
          </cell>
          <cell r="AV216">
            <v>3</v>
          </cell>
          <cell r="AW216" t="str">
            <v>Cheque</v>
          </cell>
          <cell r="AZ216" t="b">
            <v>0</v>
          </cell>
          <cell r="BA216" t="b">
            <v>1</v>
          </cell>
          <cell r="BB216" t="b">
            <v>0</v>
          </cell>
          <cell r="BC216" t="b">
            <v>0</v>
          </cell>
          <cell r="BD216">
            <v>15000</v>
          </cell>
          <cell r="BE216" t="str">
            <v>R</v>
          </cell>
          <cell r="BF216">
            <v>12</v>
          </cell>
          <cell r="BG216" t="b">
            <v>1</v>
          </cell>
          <cell r="BH216">
            <v>15000</v>
          </cell>
          <cell r="BI216" t="str">
            <v xml:space="preserve">R </v>
          </cell>
          <cell r="BJ216">
            <v>8.33</v>
          </cell>
          <cell r="BK216">
            <v>0</v>
          </cell>
          <cell r="BL216" t="str">
            <v xml:space="preserve">R </v>
          </cell>
          <cell r="BM216">
            <v>0</v>
          </cell>
          <cell r="BN216" t="str">
            <v>RPFC</v>
          </cell>
          <cell r="BO216" t="str">
            <v>RPFC</v>
          </cell>
          <cell r="BQ216" t="str">
            <v/>
          </cell>
        </row>
        <row r="217">
          <cell r="A217" t="str">
            <v>FL0115</v>
          </cell>
          <cell r="B217" t="str">
            <v>AJAY KUMAR SINGH</v>
          </cell>
          <cell r="C217" t="str">
            <v>NewJoinee</v>
          </cell>
          <cell r="D217" t="str">
            <v>Common</v>
          </cell>
          <cell r="E217" t="str">
            <v>Site</v>
          </cell>
          <cell r="F217" t="str">
            <v>Common</v>
          </cell>
          <cell r="G217" t="str">
            <v/>
          </cell>
          <cell r="H217" t="str">
            <v/>
          </cell>
          <cell r="I217" t="str">
            <v>ATSGRANDREALTORSPRIVATELIMITED</v>
          </cell>
          <cell r="J217" t="str">
            <v>ATS GRAND REALTORS PRIVATE LIMITED</v>
          </cell>
          <cell r="K217" t="str">
            <v>EandM</v>
          </cell>
          <cell r="L217" t="str">
            <v>E and M</v>
          </cell>
          <cell r="M217" t="str">
            <v>CONCRETEPUMPOPERATOR</v>
          </cell>
          <cell r="N217" t="str">
            <v>CONCRETE PUMP OPERATOR</v>
          </cell>
          <cell r="O217" t="str">
            <v/>
          </cell>
          <cell r="P217" t="str">
            <v/>
          </cell>
          <cell r="Q217" t="str">
            <v>FloralPathways</v>
          </cell>
          <cell r="R217" t="str">
            <v>Floral Pathways</v>
          </cell>
          <cell r="S217" t="str">
            <v>Maharashtra</v>
          </cell>
          <cell r="T217" t="str">
            <v/>
          </cell>
          <cell r="U217" t="str">
            <v/>
          </cell>
          <cell r="V217" t="str">
            <v>Normal</v>
          </cell>
          <cell r="W217" t="str">
            <v>Full Time</v>
          </cell>
          <cell r="X217" t="str">
            <v>Male</v>
          </cell>
          <cell r="Y217" t="str">
            <v>VILLAGE- MOTIKA PURA, DOHARIYA PRAYAGRAJ</v>
          </cell>
          <cell r="Z217" t="str">
            <v/>
          </cell>
          <cell r="AA217" t="str">
            <v>212305</v>
          </cell>
          <cell r="AB217" t="str">
            <v>VILLAGE- MOTIKA PURA, DOHARIYA PRAYAGRAJ</v>
          </cell>
          <cell r="AC217" t="str">
            <v/>
          </cell>
          <cell r="AD217" t="str">
            <v>212305</v>
          </cell>
          <cell r="AE217" t="str">
            <v>Married</v>
          </cell>
          <cell r="AF217" t="str">
            <v>RAM SINGH</v>
          </cell>
          <cell r="AG217">
            <v>30078</v>
          </cell>
          <cell r="AH217">
            <v>45261</v>
          </cell>
          <cell r="AI217" t="str">
            <v/>
          </cell>
          <cell r="AJ217">
            <v>45261</v>
          </cell>
          <cell r="AK217" t="str">
            <v>7973653727</v>
          </cell>
          <cell r="AL217" t="str">
            <v/>
          </cell>
          <cell r="AM217">
            <v>17</v>
          </cell>
          <cell r="AN217" t="str">
            <v>EIVPS0186L</v>
          </cell>
          <cell r="AO217" t="str">
            <v/>
          </cell>
          <cell r="AP217" t="str">
            <v/>
          </cell>
          <cell r="AQ217">
            <v>16</v>
          </cell>
          <cell r="AR217" t="str">
            <v>Cheque</v>
          </cell>
          <cell r="AS217" t="str">
            <v/>
          </cell>
          <cell r="AT217" t="str">
            <v/>
          </cell>
          <cell r="AU217" t="str">
            <v>Cheque</v>
          </cell>
          <cell r="AV217">
            <v>3</v>
          </cell>
          <cell r="AW217" t="str">
            <v>Cheque</v>
          </cell>
          <cell r="AZ217" t="b">
            <v>0</v>
          </cell>
          <cell r="BA217" t="b">
            <v>1</v>
          </cell>
          <cell r="BB217" t="b">
            <v>0</v>
          </cell>
          <cell r="BC217" t="b">
            <v>0</v>
          </cell>
          <cell r="BD217">
            <v>15000</v>
          </cell>
          <cell r="BE217" t="str">
            <v>R</v>
          </cell>
          <cell r="BF217">
            <v>12</v>
          </cell>
          <cell r="BG217" t="b">
            <v>1</v>
          </cell>
          <cell r="BH217">
            <v>15000</v>
          </cell>
          <cell r="BI217" t="str">
            <v xml:space="preserve">R </v>
          </cell>
          <cell r="BJ217">
            <v>8.33</v>
          </cell>
          <cell r="BK217">
            <v>0</v>
          </cell>
          <cell r="BL217" t="str">
            <v xml:space="preserve">R </v>
          </cell>
          <cell r="BM217">
            <v>0</v>
          </cell>
          <cell r="BN217" t="str">
            <v>RPFC</v>
          </cell>
          <cell r="BO217" t="str">
            <v>RPFC</v>
          </cell>
          <cell r="BP217" t="str">
            <v>HK0122</v>
          </cell>
          <cell r="BQ217" t="str">
            <v/>
          </cell>
        </row>
        <row r="218">
          <cell r="A218" t="str">
            <v>FL0116</v>
          </cell>
          <cell r="B218" t="str">
            <v>ARJUN SOAM</v>
          </cell>
          <cell r="C218" t="str">
            <v>NewJoinee</v>
          </cell>
          <cell r="D218" t="str">
            <v>Common</v>
          </cell>
          <cell r="E218" t="str">
            <v>Site</v>
          </cell>
          <cell r="F218" t="str">
            <v>Common</v>
          </cell>
          <cell r="G218" t="str">
            <v/>
          </cell>
          <cell r="H218" t="str">
            <v/>
          </cell>
          <cell r="I218" t="str">
            <v>ATSGRANDREALTORSPRIVATELIMITED</v>
          </cell>
          <cell r="J218" t="str">
            <v>ATS GRAND REALTORS PRIVATE LIMITED</v>
          </cell>
          <cell r="K218" t="str">
            <v>CIVIL</v>
          </cell>
          <cell r="L218" t="str">
            <v>CIVIL</v>
          </cell>
          <cell r="M218" t="str">
            <v>ASSISTANTENGINEER</v>
          </cell>
          <cell r="N218" t="str">
            <v>ASSISTANT ENGINEER</v>
          </cell>
          <cell r="O218" t="str">
            <v/>
          </cell>
          <cell r="P218" t="str">
            <v/>
          </cell>
          <cell r="Q218" t="str">
            <v>FloralPathways</v>
          </cell>
          <cell r="R218" t="str">
            <v>Floral Pathways</v>
          </cell>
          <cell r="S218" t="str">
            <v>Maharashtra</v>
          </cell>
          <cell r="T218" t="str">
            <v/>
          </cell>
          <cell r="U218" t="str">
            <v/>
          </cell>
          <cell r="V218" t="str">
            <v>Normal</v>
          </cell>
          <cell r="W218" t="str">
            <v>Full Time</v>
          </cell>
          <cell r="X218" t="str">
            <v>Male</v>
          </cell>
          <cell r="Y218" t="str">
            <v>26, SALAWA, MEERUT, UTTAR PRADESH</v>
          </cell>
          <cell r="Z218" t="str">
            <v/>
          </cell>
          <cell r="AA218" t="str">
            <v>250342</v>
          </cell>
          <cell r="AB218" t="str">
            <v>26, SALAWA, MEERUT, UTTAR PRADESH</v>
          </cell>
          <cell r="AC218" t="str">
            <v/>
          </cell>
          <cell r="AD218" t="str">
            <v>250342</v>
          </cell>
          <cell r="AF218" t="str">
            <v>RAVINDRA</v>
          </cell>
          <cell r="AG218">
            <v>35861</v>
          </cell>
          <cell r="AH218">
            <v>45294</v>
          </cell>
          <cell r="AI218" t="str">
            <v/>
          </cell>
          <cell r="AJ218">
            <v>45476</v>
          </cell>
          <cell r="AK218" t="str">
            <v>8868871979</v>
          </cell>
          <cell r="AL218" t="str">
            <v/>
          </cell>
          <cell r="AM218">
            <v>17</v>
          </cell>
          <cell r="AN218" t="str">
            <v>JWOPS7394E</v>
          </cell>
          <cell r="AO218" t="str">
            <v/>
          </cell>
          <cell r="AP218" t="str">
            <v/>
          </cell>
          <cell r="AQ218">
            <v>16</v>
          </cell>
          <cell r="AR218" t="str">
            <v>Cheque</v>
          </cell>
          <cell r="AS218" t="str">
            <v/>
          </cell>
          <cell r="AT218" t="str">
            <v/>
          </cell>
          <cell r="AU218" t="str">
            <v>Cheque</v>
          </cell>
          <cell r="AV218">
            <v>3</v>
          </cell>
          <cell r="AW218" t="str">
            <v>Cheque</v>
          </cell>
          <cell r="AZ218" t="b">
            <v>0</v>
          </cell>
          <cell r="BA218" t="b">
            <v>1</v>
          </cell>
          <cell r="BB218" t="b">
            <v>0</v>
          </cell>
          <cell r="BC218" t="b">
            <v>0</v>
          </cell>
          <cell r="BD218">
            <v>15000</v>
          </cell>
          <cell r="BE218" t="str">
            <v>R</v>
          </cell>
          <cell r="BF218">
            <v>12</v>
          </cell>
          <cell r="BG218" t="b">
            <v>1</v>
          </cell>
          <cell r="BH218">
            <v>15000</v>
          </cell>
          <cell r="BI218" t="str">
            <v xml:space="preserve">R </v>
          </cell>
          <cell r="BJ218">
            <v>8.33</v>
          </cell>
          <cell r="BK218">
            <v>0</v>
          </cell>
          <cell r="BL218" t="str">
            <v xml:space="preserve">R </v>
          </cell>
          <cell r="BM218">
            <v>0</v>
          </cell>
          <cell r="BN218" t="str">
            <v>RPFC</v>
          </cell>
          <cell r="BO218" t="str">
            <v>RPFC</v>
          </cell>
          <cell r="BQ218" t="str">
            <v/>
          </cell>
        </row>
        <row r="219">
          <cell r="A219" t="str">
            <v>FL0117</v>
          </cell>
          <cell r="B219" t="str">
            <v>ABHIRANJAN CHOUDHARY</v>
          </cell>
          <cell r="C219" t="str">
            <v>NewJoinee</v>
          </cell>
          <cell r="D219" t="str">
            <v>Common</v>
          </cell>
          <cell r="E219" t="str">
            <v>Site</v>
          </cell>
          <cell r="F219" t="str">
            <v>Common</v>
          </cell>
          <cell r="G219" t="str">
            <v/>
          </cell>
          <cell r="H219" t="str">
            <v/>
          </cell>
          <cell r="I219" t="str">
            <v>ATSGRANDREALTORSPRIVATELIMITED</v>
          </cell>
          <cell r="J219" t="str">
            <v>ATS GRAND REALTORS PRIVATE LIMITED</v>
          </cell>
          <cell r="K219" t="str">
            <v>SAFETY</v>
          </cell>
          <cell r="L219" t="str">
            <v>SAFETY</v>
          </cell>
          <cell r="M219" t="str">
            <v>SENIORSUPERVISOR</v>
          </cell>
          <cell r="N219" t="str">
            <v>SENIOR SUPERVISOR</v>
          </cell>
          <cell r="O219" t="str">
            <v/>
          </cell>
          <cell r="P219" t="str">
            <v/>
          </cell>
          <cell r="Q219" t="str">
            <v>FloralPathways</v>
          </cell>
          <cell r="R219" t="str">
            <v>Floral Pathways</v>
          </cell>
          <cell r="S219" t="str">
            <v>Maharashtra</v>
          </cell>
          <cell r="T219" t="str">
            <v/>
          </cell>
          <cell r="U219" t="str">
            <v/>
          </cell>
          <cell r="V219" t="str">
            <v>Normal</v>
          </cell>
          <cell r="W219" t="str">
            <v>Full Time</v>
          </cell>
          <cell r="X219" t="str">
            <v>Male</v>
          </cell>
          <cell r="Y219" t="str">
            <v>H.NO-38, SECTOR-72, SARFABAD, GAUTAM BUDHHA NAGAR, UTTAR PRADESH</v>
          </cell>
          <cell r="Z219" t="str">
            <v/>
          </cell>
          <cell r="AA219" t="str">
            <v>844505</v>
          </cell>
          <cell r="AB219" t="str">
            <v>H.NO-38, SECTOR-72, SARFABAD, GAUTAM BUDHHA NAGAR, UTTAR PRADESH</v>
          </cell>
          <cell r="AC219" t="str">
            <v/>
          </cell>
          <cell r="AD219" t="str">
            <v>844505</v>
          </cell>
          <cell r="AE219" t="str">
            <v>Married</v>
          </cell>
          <cell r="AF219" t="str">
            <v>ABDHESH CHOUDHARY</v>
          </cell>
          <cell r="AG219">
            <v>31552</v>
          </cell>
          <cell r="AH219">
            <v>45294</v>
          </cell>
          <cell r="AI219" t="str">
            <v/>
          </cell>
          <cell r="AJ219">
            <v>45476</v>
          </cell>
          <cell r="AK219" t="str">
            <v>8826980597</v>
          </cell>
          <cell r="AL219" t="str">
            <v/>
          </cell>
          <cell r="AM219">
            <v>17</v>
          </cell>
          <cell r="AN219" t="str">
            <v>AZUPC8277E</v>
          </cell>
          <cell r="AO219" t="str">
            <v/>
          </cell>
          <cell r="AP219" t="str">
            <v/>
          </cell>
          <cell r="AQ219">
            <v>16</v>
          </cell>
          <cell r="AR219" t="str">
            <v>Cheque</v>
          </cell>
          <cell r="AS219" t="str">
            <v/>
          </cell>
          <cell r="AT219" t="str">
            <v/>
          </cell>
          <cell r="AU219" t="str">
            <v>Cheque</v>
          </cell>
          <cell r="AV219">
            <v>3</v>
          </cell>
          <cell r="AW219" t="str">
            <v>Cheque</v>
          </cell>
          <cell r="AZ219" t="b">
            <v>0</v>
          </cell>
          <cell r="BA219" t="b">
            <v>1</v>
          </cell>
          <cell r="BB219" t="b">
            <v>0</v>
          </cell>
          <cell r="BC219" t="b">
            <v>0</v>
          </cell>
          <cell r="BD219">
            <v>15000</v>
          </cell>
          <cell r="BE219" t="str">
            <v>R</v>
          </cell>
          <cell r="BF219">
            <v>12</v>
          </cell>
          <cell r="BG219" t="b">
            <v>1</v>
          </cell>
          <cell r="BH219">
            <v>15000</v>
          </cell>
          <cell r="BI219" t="str">
            <v xml:space="preserve">R </v>
          </cell>
          <cell r="BJ219">
            <v>8.33</v>
          </cell>
          <cell r="BK219">
            <v>0</v>
          </cell>
          <cell r="BL219" t="str">
            <v xml:space="preserve">R </v>
          </cell>
          <cell r="BM219">
            <v>0</v>
          </cell>
          <cell r="BN219" t="str">
            <v>RPFC</v>
          </cell>
          <cell r="BO219" t="str">
            <v>RPFC</v>
          </cell>
          <cell r="BQ219" t="str">
            <v/>
          </cell>
        </row>
        <row r="220">
          <cell r="A220" t="str">
            <v>FL0118</v>
          </cell>
          <cell r="B220" t="str">
            <v>DEEPAK SINGH</v>
          </cell>
          <cell r="C220" t="str">
            <v>NewJoinee</v>
          </cell>
          <cell r="D220" t="str">
            <v>Common</v>
          </cell>
          <cell r="E220" t="str">
            <v>Site</v>
          </cell>
          <cell r="F220" t="str">
            <v>Common</v>
          </cell>
          <cell r="G220" t="str">
            <v/>
          </cell>
          <cell r="H220" t="str">
            <v/>
          </cell>
          <cell r="I220" t="str">
            <v>ATSGRANDREALTORSPRIVATELIMITED</v>
          </cell>
          <cell r="J220" t="str">
            <v>ATS GRAND REALTORS PRIVATE LIMITED</v>
          </cell>
          <cell r="K220" t="str">
            <v>CIVIL</v>
          </cell>
          <cell r="L220" t="str">
            <v>CIVIL</v>
          </cell>
          <cell r="M220" t="str">
            <v>FOREMAN</v>
          </cell>
          <cell r="N220" t="str">
            <v>FOREMAN</v>
          </cell>
          <cell r="O220" t="str">
            <v/>
          </cell>
          <cell r="P220" t="str">
            <v/>
          </cell>
          <cell r="Q220" t="str">
            <v>FloralPathways</v>
          </cell>
          <cell r="R220" t="str">
            <v>Floral Pathways</v>
          </cell>
          <cell r="S220" t="str">
            <v>Maharashtra</v>
          </cell>
          <cell r="T220" t="str">
            <v/>
          </cell>
          <cell r="U220" t="str">
            <v/>
          </cell>
          <cell r="V220" t="str">
            <v>Normal</v>
          </cell>
          <cell r="W220" t="str">
            <v>Full Time</v>
          </cell>
          <cell r="X220" t="str">
            <v>Male</v>
          </cell>
          <cell r="Y220" t="str">
            <v>391, CHARORA, BULANDSHAHAR, UTTAR PRADESH</v>
          </cell>
          <cell r="Z220" t="str">
            <v/>
          </cell>
          <cell r="AA220" t="str">
            <v>202394</v>
          </cell>
          <cell r="AB220" t="str">
            <v>391, CHARORA, BULANDSHAHAR, UTTAR PRADESH</v>
          </cell>
          <cell r="AC220" t="str">
            <v/>
          </cell>
          <cell r="AD220" t="str">
            <v>202394</v>
          </cell>
          <cell r="AE220" t="str">
            <v>Married</v>
          </cell>
          <cell r="AF220" t="str">
            <v>SHANKAR</v>
          </cell>
          <cell r="AG220">
            <v>32579</v>
          </cell>
          <cell r="AH220">
            <v>45294</v>
          </cell>
          <cell r="AI220" t="str">
            <v/>
          </cell>
          <cell r="AJ220">
            <v>45476</v>
          </cell>
          <cell r="AK220" t="str">
            <v>8851592221</v>
          </cell>
          <cell r="AL220" t="str">
            <v/>
          </cell>
          <cell r="AM220">
            <v>17</v>
          </cell>
          <cell r="AN220" t="str">
            <v>EWYPD8500C</v>
          </cell>
          <cell r="AO220" t="str">
            <v/>
          </cell>
          <cell r="AP220" t="str">
            <v/>
          </cell>
          <cell r="AQ220">
            <v>16</v>
          </cell>
          <cell r="AR220" t="str">
            <v>Cheque</v>
          </cell>
          <cell r="AS220" t="str">
            <v/>
          </cell>
          <cell r="AT220" t="str">
            <v/>
          </cell>
          <cell r="AU220" t="str">
            <v>Cheque</v>
          </cell>
          <cell r="AV220">
            <v>3</v>
          </cell>
          <cell r="AW220" t="str">
            <v>Cheque</v>
          </cell>
          <cell r="AZ220" t="b">
            <v>0</v>
          </cell>
          <cell r="BA220" t="b">
            <v>1</v>
          </cell>
          <cell r="BB220" t="b">
            <v>0</v>
          </cell>
          <cell r="BC220" t="b">
            <v>0</v>
          </cell>
          <cell r="BD220">
            <v>15000</v>
          </cell>
          <cell r="BE220" t="str">
            <v>R</v>
          </cell>
          <cell r="BF220">
            <v>12</v>
          </cell>
          <cell r="BG220" t="b">
            <v>1</v>
          </cell>
          <cell r="BH220">
            <v>15000</v>
          </cell>
          <cell r="BI220" t="str">
            <v xml:space="preserve">R </v>
          </cell>
          <cell r="BJ220">
            <v>8.33</v>
          </cell>
          <cell r="BK220">
            <v>0</v>
          </cell>
          <cell r="BL220" t="str">
            <v xml:space="preserve">R </v>
          </cell>
          <cell r="BM220">
            <v>0</v>
          </cell>
          <cell r="BN220" t="str">
            <v>RPFC</v>
          </cell>
          <cell r="BO220" t="str">
            <v>RPFC</v>
          </cell>
          <cell r="BQ220" t="str">
            <v/>
          </cell>
        </row>
        <row r="221">
          <cell r="A221" t="str">
            <v>FL0119</v>
          </cell>
          <cell r="B221" t="str">
            <v>SHIV KUMAR</v>
          </cell>
          <cell r="C221" t="str">
            <v>NewJoinee</v>
          </cell>
          <cell r="D221" t="str">
            <v>Common</v>
          </cell>
          <cell r="E221" t="str">
            <v>Site</v>
          </cell>
          <cell r="F221" t="str">
            <v>Common</v>
          </cell>
          <cell r="G221" t="str">
            <v/>
          </cell>
          <cell r="H221" t="str">
            <v/>
          </cell>
          <cell r="I221" t="str">
            <v>ATSGRANDREALTORSPRIVATELIMITED</v>
          </cell>
          <cell r="J221" t="str">
            <v>ATS GRAND REALTORS PRIVATE LIMITED</v>
          </cell>
          <cell r="K221" t="str">
            <v>CIVIL</v>
          </cell>
          <cell r="L221" t="str">
            <v>CIVIL</v>
          </cell>
          <cell r="M221" t="str">
            <v>PROJECTENGINEER</v>
          </cell>
          <cell r="N221" t="str">
            <v>PROJECT ENGINEER</v>
          </cell>
          <cell r="O221" t="str">
            <v/>
          </cell>
          <cell r="P221" t="str">
            <v/>
          </cell>
          <cell r="Q221" t="str">
            <v>FloralPathways</v>
          </cell>
          <cell r="R221" t="str">
            <v>Floral Pathways</v>
          </cell>
          <cell r="S221" t="str">
            <v>Maharashtra</v>
          </cell>
          <cell r="T221" t="str">
            <v/>
          </cell>
          <cell r="U221" t="str">
            <v/>
          </cell>
          <cell r="V221" t="str">
            <v>Normal</v>
          </cell>
          <cell r="W221" t="str">
            <v>Full Time</v>
          </cell>
          <cell r="X221" t="str">
            <v>Male</v>
          </cell>
          <cell r="Y221" t="str">
            <v>301, TUKSAN, PO, HATHRAS</v>
          </cell>
          <cell r="Z221" t="str">
            <v/>
          </cell>
          <cell r="AA221" t="str">
            <v>204101</v>
          </cell>
          <cell r="AB221" t="str">
            <v>301, TUKSAN, PO, HATHRAS</v>
          </cell>
          <cell r="AC221" t="str">
            <v/>
          </cell>
          <cell r="AD221" t="str">
            <v>204101</v>
          </cell>
          <cell r="AE221" t="str">
            <v>Married</v>
          </cell>
          <cell r="AF221" t="str">
            <v>CHANDRAMOHAN</v>
          </cell>
          <cell r="AG221">
            <v>33011</v>
          </cell>
          <cell r="AH221">
            <v>45295</v>
          </cell>
          <cell r="AI221" t="str">
            <v/>
          </cell>
          <cell r="AJ221">
            <v>45477</v>
          </cell>
          <cell r="AK221" t="str">
            <v>8527973704</v>
          </cell>
          <cell r="AL221" t="str">
            <v/>
          </cell>
          <cell r="AM221">
            <v>17</v>
          </cell>
          <cell r="AN221" t="str">
            <v>EGEPK4644C</v>
          </cell>
          <cell r="AO221" t="str">
            <v/>
          </cell>
          <cell r="AP221" t="str">
            <v/>
          </cell>
          <cell r="AQ221">
            <v>16</v>
          </cell>
          <cell r="AR221" t="str">
            <v>Cheque</v>
          </cell>
          <cell r="AS221" t="str">
            <v/>
          </cell>
          <cell r="AT221" t="str">
            <v/>
          </cell>
          <cell r="AU221" t="str">
            <v>Cheque</v>
          </cell>
          <cell r="AV221">
            <v>3</v>
          </cell>
          <cell r="AW221" t="str">
            <v>Cheque</v>
          </cell>
          <cell r="AZ221" t="b">
            <v>0</v>
          </cell>
          <cell r="BA221" t="b">
            <v>1</v>
          </cell>
          <cell r="BB221" t="b">
            <v>0</v>
          </cell>
          <cell r="BC221" t="b">
            <v>0</v>
          </cell>
          <cell r="BD221">
            <v>15000</v>
          </cell>
          <cell r="BE221" t="str">
            <v>R</v>
          </cell>
          <cell r="BF221">
            <v>12</v>
          </cell>
          <cell r="BG221" t="b">
            <v>1</v>
          </cell>
          <cell r="BH221">
            <v>15000</v>
          </cell>
          <cell r="BI221" t="str">
            <v xml:space="preserve">R </v>
          </cell>
          <cell r="BJ221">
            <v>8.33</v>
          </cell>
          <cell r="BK221">
            <v>0</v>
          </cell>
          <cell r="BL221" t="str">
            <v xml:space="preserve">R </v>
          </cell>
          <cell r="BM221">
            <v>0</v>
          </cell>
          <cell r="BN221" t="str">
            <v>RPFC</v>
          </cell>
          <cell r="BO221" t="str">
            <v>RPFC</v>
          </cell>
          <cell r="BQ221" t="str">
            <v/>
          </cell>
        </row>
        <row r="222">
          <cell r="A222" t="str">
            <v>FL0120</v>
          </cell>
          <cell r="B222" t="str">
            <v>NITISH KUMAR</v>
          </cell>
          <cell r="C222" t="str">
            <v>NewJoinee</v>
          </cell>
          <cell r="D222" t="str">
            <v>Common</v>
          </cell>
          <cell r="E222" t="str">
            <v>Site</v>
          </cell>
          <cell r="F222" t="str">
            <v>Common</v>
          </cell>
          <cell r="G222" t="str">
            <v/>
          </cell>
          <cell r="H222" t="str">
            <v/>
          </cell>
          <cell r="I222" t="str">
            <v>ATSGRANDREALTORSPRIVATELIMITED</v>
          </cell>
          <cell r="J222" t="str">
            <v>ATS GRAND REALTORS PRIVATE LIMITED</v>
          </cell>
          <cell r="K222" t="str">
            <v>CIVIL</v>
          </cell>
          <cell r="L222" t="str">
            <v>CIVIL</v>
          </cell>
          <cell r="M222" t="str">
            <v>FOREMAN</v>
          </cell>
          <cell r="N222" t="str">
            <v>FOREMAN</v>
          </cell>
          <cell r="O222" t="str">
            <v/>
          </cell>
          <cell r="P222" t="str">
            <v/>
          </cell>
          <cell r="Q222" t="str">
            <v>FloralPathways</v>
          </cell>
          <cell r="R222" t="str">
            <v>Floral Pathways</v>
          </cell>
          <cell r="S222" t="str">
            <v>Maharashtra</v>
          </cell>
          <cell r="T222" t="str">
            <v/>
          </cell>
          <cell r="U222" t="str">
            <v/>
          </cell>
          <cell r="V222" t="str">
            <v>Normal</v>
          </cell>
          <cell r="W222" t="str">
            <v>Full Time</v>
          </cell>
          <cell r="X222" t="str">
            <v>Male</v>
          </cell>
          <cell r="Y222" t="str">
            <v>SALEMPUR WARD-03, LAWAPUR, VAISHALI, BIHAR</v>
          </cell>
          <cell r="Z222" t="str">
            <v/>
          </cell>
          <cell r="AA222" t="str">
            <v>844506</v>
          </cell>
          <cell r="AB222" t="str">
            <v>SALEMPUR WARD-03, LAWAPUR, VAISHALI, BIHAR</v>
          </cell>
          <cell r="AC222" t="str">
            <v/>
          </cell>
          <cell r="AD222" t="str">
            <v>844506</v>
          </cell>
          <cell r="AE222" t="str">
            <v>Married</v>
          </cell>
          <cell r="AF222" t="str">
            <v>HAJARI RAY</v>
          </cell>
          <cell r="AG222">
            <v>30007</v>
          </cell>
          <cell r="AH222">
            <v>45295</v>
          </cell>
          <cell r="AI222" t="str">
            <v/>
          </cell>
          <cell r="AJ222">
            <v>45477</v>
          </cell>
          <cell r="AK222" t="str">
            <v>7011907204</v>
          </cell>
          <cell r="AL222" t="str">
            <v/>
          </cell>
          <cell r="AM222">
            <v>17</v>
          </cell>
          <cell r="AN222" t="str">
            <v>BKPPK8076C</v>
          </cell>
          <cell r="AO222" t="str">
            <v/>
          </cell>
          <cell r="AP222" t="str">
            <v/>
          </cell>
          <cell r="AQ222">
            <v>16</v>
          </cell>
          <cell r="AR222" t="str">
            <v>Cheque</v>
          </cell>
          <cell r="AS222" t="str">
            <v/>
          </cell>
          <cell r="AT222" t="str">
            <v/>
          </cell>
          <cell r="AU222" t="str">
            <v>Cheque</v>
          </cell>
          <cell r="AV222">
            <v>3</v>
          </cell>
          <cell r="AW222" t="str">
            <v>Cheque</v>
          </cell>
          <cell r="AZ222" t="b">
            <v>0</v>
          </cell>
          <cell r="BA222" t="b">
            <v>1</v>
          </cell>
          <cell r="BB222" t="b">
            <v>0</v>
          </cell>
          <cell r="BC222" t="b">
            <v>0</v>
          </cell>
          <cell r="BD222">
            <v>15000</v>
          </cell>
          <cell r="BE222" t="str">
            <v>R</v>
          </cell>
          <cell r="BF222">
            <v>12</v>
          </cell>
          <cell r="BG222" t="b">
            <v>1</v>
          </cell>
          <cell r="BH222">
            <v>15000</v>
          </cell>
          <cell r="BI222" t="str">
            <v xml:space="preserve">R </v>
          </cell>
          <cell r="BJ222">
            <v>8.33</v>
          </cell>
          <cell r="BK222">
            <v>0</v>
          </cell>
          <cell r="BL222" t="str">
            <v xml:space="preserve">R </v>
          </cell>
          <cell r="BM222">
            <v>0</v>
          </cell>
          <cell r="BN222" t="str">
            <v>RPFC</v>
          </cell>
          <cell r="BO222" t="str">
            <v>RPFC</v>
          </cell>
          <cell r="BQ222" t="str">
            <v/>
          </cell>
        </row>
        <row r="223">
          <cell r="A223" t="str">
            <v>FL0121</v>
          </cell>
          <cell r="B223" t="str">
            <v>SUNNY KUMAR CHAURASIYA</v>
          </cell>
          <cell r="C223" t="str">
            <v>Resigned</v>
          </cell>
          <cell r="D223" t="str">
            <v>Common</v>
          </cell>
          <cell r="E223" t="str">
            <v>Site</v>
          </cell>
          <cell r="F223" t="str">
            <v>Common</v>
          </cell>
          <cell r="G223" t="str">
            <v/>
          </cell>
          <cell r="H223" t="str">
            <v/>
          </cell>
          <cell r="I223" t="str">
            <v>ATSGRANDREALTORSPRIVATELIMITED</v>
          </cell>
          <cell r="J223" t="str">
            <v>ATS GRAND REALTORS PRIVATE LIMITED</v>
          </cell>
          <cell r="K223" t="str">
            <v>SAFETY</v>
          </cell>
          <cell r="L223" t="str">
            <v>SAFETY</v>
          </cell>
          <cell r="M223" t="str">
            <v>SUPERVISOR</v>
          </cell>
          <cell r="N223" t="str">
            <v>SUPERVISOR</v>
          </cell>
          <cell r="O223" t="str">
            <v/>
          </cell>
          <cell r="P223" t="str">
            <v/>
          </cell>
          <cell r="Q223" t="str">
            <v>FloralPathways</v>
          </cell>
          <cell r="R223" t="str">
            <v>Floral Pathways</v>
          </cell>
          <cell r="S223" t="str">
            <v>Maharashtra</v>
          </cell>
          <cell r="T223" t="str">
            <v/>
          </cell>
          <cell r="U223" t="str">
            <v/>
          </cell>
          <cell r="V223" t="str">
            <v>Normal</v>
          </cell>
          <cell r="W223" t="str">
            <v>Full Time</v>
          </cell>
          <cell r="X223" t="str">
            <v>Male</v>
          </cell>
          <cell r="Y223" t="str">
            <v>BHARPATIYA RUDRAPUR, GOPALGANJ</v>
          </cell>
          <cell r="Z223" t="str">
            <v/>
          </cell>
          <cell r="AA223" t="str">
            <v>841437</v>
          </cell>
          <cell r="AB223" t="str">
            <v>BHARPATIYA RUDRAPUR, GOPALGANJ</v>
          </cell>
          <cell r="AC223" t="str">
            <v/>
          </cell>
          <cell r="AD223" t="str">
            <v>841437</v>
          </cell>
          <cell r="AF223" t="str">
            <v>GHUGHALI CHAURASIYA</v>
          </cell>
          <cell r="AG223">
            <v>35284</v>
          </cell>
          <cell r="AH223">
            <v>45301</v>
          </cell>
          <cell r="AI223">
            <v>45325</v>
          </cell>
          <cell r="AJ223">
            <v>45483</v>
          </cell>
          <cell r="AK223" t="str">
            <v>7619078413</v>
          </cell>
          <cell r="AL223" t="str">
            <v/>
          </cell>
          <cell r="AM223">
            <v>17</v>
          </cell>
          <cell r="AN223" t="str">
            <v>CINPC4866R</v>
          </cell>
          <cell r="AO223" t="str">
            <v/>
          </cell>
          <cell r="AP223" t="str">
            <v/>
          </cell>
          <cell r="AQ223">
            <v>16</v>
          </cell>
          <cell r="AR223" t="str">
            <v>Cheque</v>
          </cell>
          <cell r="AS223" t="str">
            <v/>
          </cell>
          <cell r="AT223" t="str">
            <v/>
          </cell>
          <cell r="AU223" t="str">
            <v>Cheque</v>
          </cell>
          <cell r="AV223">
            <v>3</v>
          </cell>
          <cell r="AW223" t="str">
            <v>Cheque</v>
          </cell>
          <cell r="AZ223" t="b">
            <v>0</v>
          </cell>
          <cell r="BA223" t="b">
            <v>1</v>
          </cell>
          <cell r="BB223" t="b">
            <v>0</v>
          </cell>
          <cell r="BC223" t="b">
            <v>0</v>
          </cell>
          <cell r="BD223">
            <v>15000</v>
          </cell>
          <cell r="BE223" t="str">
            <v>R</v>
          </cell>
          <cell r="BF223">
            <v>12</v>
          </cell>
          <cell r="BG223" t="b">
            <v>1</v>
          </cell>
          <cell r="BH223">
            <v>15000</v>
          </cell>
          <cell r="BI223" t="str">
            <v xml:space="preserve">R </v>
          </cell>
          <cell r="BJ223">
            <v>8.33</v>
          </cell>
          <cell r="BK223">
            <v>0</v>
          </cell>
          <cell r="BL223" t="str">
            <v xml:space="preserve">R </v>
          </cell>
          <cell r="BM223">
            <v>0</v>
          </cell>
          <cell r="BN223" t="str">
            <v>RPFC</v>
          </cell>
          <cell r="BO223" t="str">
            <v>RPFC</v>
          </cell>
          <cell r="BP223" t="str">
            <v>HK0314</v>
          </cell>
          <cell r="BQ223" t="str">
            <v/>
          </cell>
        </row>
        <row r="224">
          <cell r="A224" t="str">
            <v>FL0122</v>
          </cell>
          <cell r="B224" t="str">
            <v>BOBY CHAUHAN</v>
          </cell>
          <cell r="C224" t="str">
            <v>NewJoinee</v>
          </cell>
          <cell r="D224" t="str">
            <v>Common</v>
          </cell>
          <cell r="E224" t="str">
            <v>Site</v>
          </cell>
          <cell r="F224" t="str">
            <v>Common</v>
          </cell>
          <cell r="G224" t="str">
            <v/>
          </cell>
          <cell r="H224" t="str">
            <v/>
          </cell>
          <cell r="I224" t="str">
            <v>ATSGRANDREALTORSPRIVATELIMITED</v>
          </cell>
          <cell r="J224" t="str">
            <v>ATS GRAND REALTORS PRIVATE LIMITED</v>
          </cell>
          <cell r="K224" t="str">
            <v>CIVIL</v>
          </cell>
          <cell r="L224" t="str">
            <v>CIVIL</v>
          </cell>
          <cell r="M224" t="str">
            <v>ASSISTANTENGINEER</v>
          </cell>
          <cell r="N224" t="str">
            <v>ASSISTANT ENGINEER</v>
          </cell>
          <cell r="O224" t="str">
            <v/>
          </cell>
          <cell r="P224" t="str">
            <v/>
          </cell>
          <cell r="Q224" t="str">
            <v>FloralPathways</v>
          </cell>
          <cell r="R224" t="str">
            <v>Floral Pathways</v>
          </cell>
          <cell r="S224" t="str">
            <v>Maharashtra</v>
          </cell>
          <cell r="T224" t="str">
            <v/>
          </cell>
          <cell r="U224" t="str">
            <v/>
          </cell>
          <cell r="V224" t="str">
            <v>Normal</v>
          </cell>
          <cell r="W224" t="str">
            <v>Full Time</v>
          </cell>
          <cell r="X224" t="str">
            <v>Male</v>
          </cell>
          <cell r="Y224" t="str">
            <v>VILLAGE- GHUGHARAVATI, BULANDSHAHR</v>
          </cell>
          <cell r="Z224" t="str">
            <v/>
          </cell>
          <cell r="AA224" t="str">
            <v>202398</v>
          </cell>
          <cell r="AB224" t="str">
            <v>VILLAGE- GHUGHARAVATI, BULANDSHAHR</v>
          </cell>
          <cell r="AC224" t="str">
            <v/>
          </cell>
          <cell r="AD224" t="str">
            <v>202398</v>
          </cell>
          <cell r="AF224" t="str">
            <v>DEVENDRA CHAUHAN</v>
          </cell>
          <cell r="AG224">
            <v>35965</v>
          </cell>
          <cell r="AH224">
            <v>45302</v>
          </cell>
          <cell r="AI224" t="str">
            <v/>
          </cell>
          <cell r="AJ224">
            <v>45484</v>
          </cell>
          <cell r="AK224" t="str">
            <v>9410629896</v>
          </cell>
          <cell r="AL224" t="str">
            <v/>
          </cell>
          <cell r="AM224">
            <v>17</v>
          </cell>
          <cell r="AN224" t="str">
            <v>BWLPC2458N</v>
          </cell>
          <cell r="AO224" t="str">
            <v/>
          </cell>
          <cell r="AP224" t="str">
            <v/>
          </cell>
          <cell r="AQ224">
            <v>16</v>
          </cell>
          <cell r="AR224" t="str">
            <v>Cheque</v>
          </cell>
          <cell r="AS224" t="str">
            <v/>
          </cell>
          <cell r="AT224" t="str">
            <v/>
          </cell>
          <cell r="AU224" t="str">
            <v>Cheque</v>
          </cell>
          <cell r="AV224">
            <v>3</v>
          </cell>
          <cell r="AW224" t="str">
            <v>Cheque</v>
          </cell>
          <cell r="AZ224" t="b">
            <v>0</v>
          </cell>
          <cell r="BA224" t="b">
            <v>1</v>
          </cell>
          <cell r="BB224" t="b">
            <v>0</v>
          </cell>
          <cell r="BC224" t="b">
            <v>0</v>
          </cell>
          <cell r="BD224">
            <v>15000</v>
          </cell>
          <cell r="BE224" t="str">
            <v>R</v>
          </cell>
          <cell r="BF224">
            <v>12</v>
          </cell>
          <cell r="BG224" t="b">
            <v>1</v>
          </cell>
          <cell r="BH224">
            <v>15000</v>
          </cell>
          <cell r="BI224" t="str">
            <v xml:space="preserve">R </v>
          </cell>
          <cell r="BJ224">
            <v>8.33</v>
          </cell>
          <cell r="BK224">
            <v>0</v>
          </cell>
          <cell r="BL224" t="str">
            <v xml:space="preserve">R </v>
          </cell>
          <cell r="BM224">
            <v>0</v>
          </cell>
          <cell r="BN224" t="str">
            <v>RPFC</v>
          </cell>
          <cell r="BO224" t="str">
            <v>RPFC</v>
          </cell>
          <cell r="BQ224" t="str">
            <v/>
          </cell>
        </row>
        <row r="225">
          <cell r="A225" t="str">
            <v>FL0123</v>
          </cell>
          <cell r="B225" t="str">
            <v>ANIL KUMAR</v>
          </cell>
          <cell r="C225" t="str">
            <v>NewJoinee</v>
          </cell>
          <cell r="D225" t="str">
            <v>Common</v>
          </cell>
          <cell r="E225" t="str">
            <v>Site</v>
          </cell>
          <cell r="F225" t="str">
            <v>Common</v>
          </cell>
          <cell r="G225" t="str">
            <v/>
          </cell>
          <cell r="H225" t="str">
            <v/>
          </cell>
          <cell r="I225" t="str">
            <v>ATSGRANDREALTORSPRIVATELIMITED</v>
          </cell>
          <cell r="J225" t="str">
            <v>ATS GRAND REALTORS PRIVATE LIMITED</v>
          </cell>
          <cell r="K225" t="str">
            <v>CIVIL</v>
          </cell>
          <cell r="L225" t="str">
            <v>CIVIL</v>
          </cell>
          <cell r="M225" t="str">
            <v>SENIORPROJECTENGINEER</v>
          </cell>
          <cell r="N225" t="str">
            <v>SENIOR PROJECT ENGINEER</v>
          </cell>
          <cell r="O225" t="str">
            <v/>
          </cell>
          <cell r="P225" t="str">
            <v/>
          </cell>
          <cell r="Q225" t="str">
            <v>FloralPathways</v>
          </cell>
          <cell r="R225" t="str">
            <v>Floral Pathways</v>
          </cell>
          <cell r="S225" t="str">
            <v>Maharashtra</v>
          </cell>
          <cell r="T225" t="str">
            <v/>
          </cell>
          <cell r="U225" t="str">
            <v/>
          </cell>
          <cell r="V225" t="str">
            <v>Normal</v>
          </cell>
          <cell r="W225" t="str">
            <v>Full Time</v>
          </cell>
          <cell r="X225" t="str">
            <v>Male</v>
          </cell>
          <cell r="Y225" t="str">
            <v xml:space="preserve">H.NO-36, NAND NAGARI, MODI NAGAR GHAZIABAD </v>
          </cell>
          <cell r="Z225" t="str">
            <v/>
          </cell>
          <cell r="AA225" t="str">
            <v>201304</v>
          </cell>
          <cell r="AB225" t="str">
            <v xml:space="preserve">H.NO-36, NAND NAGARI, MODI NAGAR GHAZIABAD </v>
          </cell>
          <cell r="AC225" t="str">
            <v/>
          </cell>
          <cell r="AD225" t="str">
            <v>201304</v>
          </cell>
          <cell r="AF225" t="str">
            <v>VED PAL SINGH</v>
          </cell>
          <cell r="AG225">
            <v>29070</v>
          </cell>
          <cell r="AH225">
            <v>45309</v>
          </cell>
          <cell r="AI225" t="str">
            <v/>
          </cell>
          <cell r="AJ225">
            <v>45491</v>
          </cell>
          <cell r="AK225" t="str">
            <v>9654218464</v>
          </cell>
          <cell r="AL225" t="str">
            <v/>
          </cell>
          <cell r="AM225">
            <v>17</v>
          </cell>
          <cell r="AN225" t="str">
            <v>BBRPK2387M</v>
          </cell>
          <cell r="AO225" t="str">
            <v/>
          </cell>
          <cell r="AP225" t="str">
            <v/>
          </cell>
          <cell r="AQ225">
            <v>16</v>
          </cell>
          <cell r="AR225" t="str">
            <v>Cheque</v>
          </cell>
          <cell r="AS225" t="str">
            <v/>
          </cell>
          <cell r="AT225" t="str">
            <v/>
          </cell>
          <cell r="AU225" t="str">
            <v>Cheque</v>
          </cell>
          <cell r="AV225">
            <v>3</v>
          </cell>
          <cell r="AW225" t="str">
            <v>Cheque</v>
          </cell>
          <cell r="AZ225" t="b">
            <v>0</v>
          </cell>
          <cell r="BA225" t="b">
            <v>1</v>
          </cell>
          <cell r="BB225" t="b">
            <v>0</v>
          </cell>
          <cell r="BC225" t="b">
            <v>0</v>
          </cell>
          <cell r="BD225">
            <v>15000</v>
          </cell>
          <cell r="BE225" t="str">
            <v>R</v>
          </cell>
          <cell r="BF225">
            <v>12</v>
          </cell>
          <cell r="BG225" t="b">
            <v>1</v>
          </cell>
          <cell r="BH225">
            <v>15000</v>
          </cell>
          <cell r="BI225" t="str">
            <v xml:space="preserve">R </v>
          </cell>
          <cell r="BJ225">
            <v>8.33</v>
          </cell>
          <cell r="BK225">
            <v>0</v>
          </cell>
          <cell r="BL225" t="str">
            <v xml:space="preserve">R </v>
          </cell>
          <cell r="BM225">
            <v>0</v>
          </cell>
          <cell r="BN225" t="str">
            <v>RPFC</v>
          </cell>
          <cell r="BO225" t="str">
            <v>RPFC</v>
          </cell>
          <cell r="BQ225" t="str">
            <v/>
          </cell>
        </row>
        <row r="226">
          <cell r="A226" t="str">
            <v>FL0124</v>
          </cell>
          <cell r="B226" t="str">
            <v>YOGESH PANCHAL</v>
          </cell>
          <cell r="C226" t="str">
            <v>NewJoinee</v>
          </cell>
          <cell r="D226" t="str">
            <v>Common</v>
          </cell>
          <cell r="E226" t="str">
            <v>Site</v>
          </cell>
          <cell r="F226" t="str">
            <v>Common</v>
          </cell>
          <cell r="G226" t="str">
            <v/>
          </cell>
          <cell r="H226" t="str">
            <v/>
          </cell>
          <cell r="I226" t="str">
            <v>ATSGRANDREALTORSPRIVATELIMITED</v>
          </cell>
          <cell r="J226" t="str">
            <v>ATS GRAND REALTORS PRIVATE LIMITED</v>
          </cell>
          <cell r="K226" t="str">
            <v>CIVIL</v>
          </cell>
          <cell r="L226" t="str">
            <v>CIVIL</v>
          </cell>
          <cell r="M226" t="str">
            <v>SENIORPROJECTENGINEER</v>
          </cell>
          <cell r="N226" t="str">
            <v>SENIOR PROJECT ENGINEER</v>
          </cell>
          <cell r="O226" t="str">
            <v/>
          </cell>
          <cell r="P226" t="str">
            <v/>
          </cell>
          <cell r="Q226" t="str">
            <v>FloralPathways</v>
          </cell>
          <cell r="R226" t="str">
            <v>Floral Pathways</v>
          </cell>
          <cell r="S226" t="str">
            <v>Maharashtra</v>
          </cell>
          <cell r="T226" t="str">
            <v/>
          </cell>
          <cell r="U226" t="str">
            <v/>
          </cell>
          <cell r="V226" t="str">
            <v>Normal</v>
          </cell>
          <cell r="W226" t="str">
            <v>Full Time</v>
          </cell>
          <cell r="X226" t="str">
            <v>Male</v>
          </cell>
          <cell r="Y226" t="str">
            <v xml:space="preserve">GIRDHARPUR , GAUTAM BHDDHA NAGAR </v>
          </cell>
          <cell r="Z226" t="str">
            <v/>
          </cell>
          <cell r="AA226" t="str">
            <v>203202</v>
          </cell>
          <cell r="AB226" t="str">
            <v xml:space="preserve">GIRDHARPUR , GAUTAM BHDDHA NAGAR </v>
          </cell>
          <cell r="AC226" t="str">
            <v/>
          </cell>
          <cell r="AD226" t="str">
            <v>203202</v>
          </cell>
          <cell r="AE226" t="str">
            <v>Married</v>
          </cell>
          <cell r="AF226" t="str">
            <v>RAM KUMAR</v>
          </cell>
          <cell r="AG226">
            <v>34223</v>
          </cell>
          <cell r="AH226">
            <v>45309</v>
          </cell>
          <cell r="AI226" t="str">
            <v/>
          </cell>
          <cell r="AJ226">
            <v>45491</v>
          </cell>
          <cell r="AK226" t="str">
            <v>9412301205</v>
          </cell>
          <cell r="AL226" t="str">
            <v/>
          </cell>
          <cell r="AM226">
            <v>17</v>
          </cell>
          <cell r="AN226" t="str">
            <v>CVLPP0175M</v>
          </cell>
          <cell r="AO226" t="str">
            <v/>
          </cell>
          <cell r="AP226" t="str">
            <v/>
          </cell>
          <cell r="AQ226">
            <v>16</v>
          </cell>
          <cell r="AR226" t="str">
            <v>Cheque</v>
          </cell>
          <cell r="AS226" t="str">
            <v/>
          </cell>
          <cell r="AT226" t="str">
            <v/>
          </cell>
          <cell r="AU226" t="str">
            <v>Cheque</v>
          </cell>
          <cell r="AV226">
            <v>3</v>
          </cell>
          <cell r="AW226" t="str">
            <v>Cheque</v>
          </cell>
          <cell r="AZ226" t="b">
            <v>0</v>
          </cell>
          <cell r="BA226" t="b">
            <v>1</v>
          </cell>
          <cell r="BB226" t="b">
            <v>0</v>
          </cell>
          <cell r="BC226" t="b">
            <v>0</v>
          </cell>
          <cell r="BD226">
            <v>15000</v>
          </cell>
          <cell r="BE226" t="str">
            <v>R</v>
          </cell>
          <cell r="BF226">
            <v>12</v>
          </cell>
          <cell r="BG226" t="b">
            <v>1</v>
          </cell>
          <cell r="BH226">
            <v>15000</v>
          </cell>
          <cell r="BI226" t="str">
            <v xml:space="preserve">R </v>
          </cell>
          <cell r="BJ226">
            <v>8.33</v>
          </cell>
          <cell r="BK226">
            <v>0</v>
          </cell>
          <cell r="BL226" t="str">
            <v xml:space="preserve">R </v>
          </cell>
          <cell r="BM226">
            <v>0</v>
          </cell>
          <cell r="BN226" t="str">
            <v>RPFC</v>
          </cell>
          <cell r="BO226" t="str">
            <v>RPFC</v>
          </cell>
          <cell r="BQ226" t="str">
            <v/>
          </cell>
        </row>
        <row r="227">
          <cell r="A227" t="str">
            <v>FL0125</v>
          </cell>
          <cell r="B227" t="str">
            <v>BRIJMOHAN SINGH YADAV</v>
          </cell>
          <cell r="C227" t="str">
            <v>NewJoinee</v>
          </cell>
          <cell r="D227" t="str">
            <v>Common</v>
          </cell>
          <cell r="E227" t="str">
            <v>Site</v>
          </cell>
          <cell r="F227" t="str">
            <v>Common</v>
          </cell>
          <cell r="G227" t="str">
            <v/>
          </cell>
          <cell r="H227" t="str">
            <v/>
          </cell>
          <cell r="I227" t="str">
            <v>ATSGRANDREALTORSPRIVATELIMITED</v>
          </cell>
          <cell r="J227" t="str">
            <v>ATS GRAND REALTORS PRIVATE LIMITED</v>
          </cell>
          <cell r="K227" t="str">
            <v>CIVIL</v>
          </cell>
          <cell r="L227" t="str">
            <v>CIVIL</v>
          </cell>
          <cell r="M227" t="str">
            <v>FOREMAN</v>
          </cell>
          <cell r="N227" t="str">
            <v>FOREMAN</v>
          </cell>
          <cell r="O227" t="str">
            <v/>
          </cell>
          <cell r="P227" t="str">
            <v/>
          </cell>
          <cell r="Q227" t="str">
            <v>FloralPathways</v>
          </cell>
          <cell r="R227" t="str">
            <v>Floral Pathways</v>
          </cell>
          <cell r="S227" t="str">
            <v>Maharashtra</v>
          </cell>
          <cell r="T227" t="str">
            <v/>
          </cell>
          <cell r="U227" t="str">
            <v/>
          </cell>
          <cell r="V227" t="str">
            <v>Normal</v>
          </cell>
          <cell r="W227" t="str">
            <v>Full Time</v>
          </cell>
          <cell r="X227" t="str">
            <v>Male</v>
          </cell>
          <cell r="Y227" t="str">
            <v>MAIN ROAD NEAR MASJID BARA GHAZIPUR</v>
          </cell>
          <cell r="Z227" t="str">
            <v/>
          </cell>
          <cell r="AA227" t="str">
            <v>232325</v>
          </cell>
          <cell r="AB227" t="str">
            <v>MAIN ROAD NEAR MASJID BARA GHAZIPUR</v>
          </cell>
          <cell r="AC227" t="str">
            <v/>
          </cell>
          <cell r="AD227" t="str">
            <v>232325</v>
          </cell>
          <cell r="AE227" t="str">
            <v>Married</v>
          </cell>
          <cell r="AF227" t="str">
            <v>RAM BACHAN SINGH YADAV</v>
          </cell>
          <cell r="AG227">
            <v>29225</v>
          </cell>
          <cell r="AH227">
            <v>45330</v>
          </cell>
          <cell r="AI227" t="str">
            <v/>
          </cell>
          <cell r="AJ227">
            <v>45512</v>
          </cell>
          <cell r="AK227" t="str">
            <v>8800513218</v>
          </cell>
          <cell r="AL227" t="str">
            <v/>
          </cell>
          <cell r="AM227">
            <v>17</v>
          </cell>
          <cell r="AN227" t="str">
            <v>ACVPY4839P</v>
          </cell>
          <cell r="AO227" t="str">
            <v/>
          </cell>
          <cell r="AP227" t="str">
            <v/>
          </cell>
          <cell r="AQ227">
            <v>16</v>
          </cell>
          <cell r="AR227" t="str">
            <v>Cheque</v>
          </cell>
          <cell r="AS227" t="str">
            <v/>
          </cell>
          <cell r="AT227" t="str">
            <v/>
          </cell>
          <cell r="AU227" t="str">
            <v>Cheque</v>
          </cell>
          <cell r="AV227">
            <v>3</v>
          </cell>
          <cell r="AW227" t="str">
            <v>Cheque</v>
          </cell>
          <cell r="AZ227" t="b">
            <v>0</v>
          </cell>
          <cell r="BA227" t="b">
            <v>1</v>
          </cell>
          <cell r="BB227" t="b">
            <v>0</v>
          </cell>
          <cell r="BC227" t="b">
            <v>0</v>
          </cell>
          <cell r="BD227">
            <v>15000</v>
          </cell>
          <cell r="BE227" t="str">
            <v>R</v>
          </cell>
          <cell r="BF227">
            <v>12</v>
          </cell>
          <cell r="BG227" t="b">
            <v>1</v>
          </cell>
          <cell r="BH227">
            <v>15000</v>
          </cell>
          <cell r="BI227" t="str">
            <v xml:space="preserve">R </v>
          </cell>
          <cell r="BJ227">
            <v>8.33</v>
          </cell>
          <cell r="BK227">
            <v>0</v>
          </cell>
          <cell r="BL227" t="str">
            <v xml:space="preserve">R </v>
          </cell>
          <cell r="BM227">
            <v>0</v>
          </cell>
          <cell r="BN227" t="str">
            <v>RPFC</v>
          </cell>
          <cell r="BO227" t="str">
            <v>RPFC</v>
          </cell>
          <cell r="BQ227" t="str">
            <v/>
          </cell>
        </row>
        <row r="228">
          <cell r="A228" t="str">
            <v>FL0126</v>
          </cell>
          <cell r="B228" t="str">
            <v>MAHESH KUMAR</v>
          </cell>
          <cell r="C228" t="str">
            <v>NewJoinee</v>
          </cell>
          <cell r="D228" t="str">
            <v>Common</v>
          </cell>
          <cell r="E228" t="str">
            <v>Site</v>
          </cell>
          <cell r="F228" t="str">
            <v>Common</v>
          </cell>
          <cell r="G228" t="str">
            <v/>
          </cell>
          <cell r="H228" t="str">
            <v/>
          </cell>
          <cell r="I228" t="str">
            <v>ATSGRANDREALTORSPRIVATELIMITED</v>
          </cell>
          <cell r="J228" t="str">
            <v>ATS GRAND REALTORS PRIVATE LIMITED</v>
          </cell>
          <cell r="K228" t="str">
            <v>CIVIL</v>
          </cell>
          <cell r="L228" t="str">
            <v>CIVIL</v>
          </cell>
          <cell r="M228" t="str">
            <v>PROJECTENGINEER</v>
          </cell>
          <cell r="N228" t="str">
            <v>PROJECT ENGINEER</v>
          </cell>
          <cell r="O228" t="str">
            <v/>
          </cell>
          <cell r="P228" t="str">
            <v/>
          </cell>
          <cell r="Q228" t="str">
            <v>FloralPathways</v>
          </cell>
          <cell r="R228" t="str">
            <v>Floral Pathways</v>
          </cell>
          <cell r="S228" t="str">
            <v>Maharashtra</v>
          </cell>
          <cell r="T228" t="str">
            <v/>
          </cell>
          <cell r="U228" t="str">
            <v/>
          </cell>
          <cell r="V228" t="str">
            <v>Normal</v>
          </cell>
          <cell r="W228" t="str">
            <v>Full Time</v>
          </cell>
          <cell r="X228" t="str">
            <v>Male</v>
          </cell>
          <cell r="Y228" t="str">
            <v>H.NO. 79, WARD NO. VILLAGE GHIGRAKA, HATHIN PALWAL</v>
          </cell>
          <cell r="Z228" t="str">
            <v/>
          </cell>
          <cell r="AA228" t="str">
            <v>121103</v>
          </cell>
          <cell r="AB228" t="str">
            <v>H.NO. 79, WARD NO. VILLAGE GHIGRAKA, HATHIN PALWAL</v>
          </cell>
          <cell r="AC228" t="str">
            <v/>
          </cell>
          <cell r="AD228" t="str">
            <v>121103</v>
          </cell>
          <cell r="AE228" t="str">
            <v>Married</v>
          </cell>
          <cell r="AF228" t="str">
            <v>DULICHAND</v>
          </cell>
          <cell r="AG228">
            <v>32358</v>
          </cell>
          <cell r="AH228">
            <v>45334</v>
          </cell>
          <cell r="AI228" t="str">
            <v/>
          </cell>
          <cell r="AJ228">
            <v>45516</v>
          </cell>
          <cell r="AK228" t="str">
            <v>8930716651</v>
          </cell>
          <cell r="AL228" t="str">
            <v/>
          </cell>
          <cell r="AM228">
            <v>17</v>
          </cell>
          <cell r="AN228" t="str">
            <v>BZQPM5196M</v>
          </cell>
          <cell r="AO228" t="str">
            <v/>
          </cell>
          <cell r="AP228" t="str">
            <v/>
          </cell>
          <cell r="AQ228">
            <v>16</v>
          </cell>
          <cell r="AR228" t="str">
            <v>Cheque</v>
          </cell>
          <cell r="AS228" t="str">
            <v/>
          </cell>
          <cell r="AT228" t="str">
            <v/>
          </cell>
          <cell r="AU228" t="str">
            <v>Cheque</v>
          </cell>
          <cell r="AV228">
            <v>3</v>
          </cell>
          <cell r="AW228" t="str">
            <v>Cheque</v>
          </cell>
          <cell r="AZ228" t="b">
            <v>0</v>
          </cell>
          <cell r="BA228" t="b">
            <v>1</v>
          </cell>
          <cell r="BB228" t="b">
            <v>0</v>
          </cell>
          <cell r="BC228" t="b">
            <v>0</v>
          </cell>
          <cell r="BD228">
            <v>15000</v>
          </cell>
          <cell r="BE228" t="str">
            <v>R</v>
          </cell>
          <cell r="BF228">
            <v>12</v>
          </cell>
          <cell r="BG228" t="b">
            <v>1</v>
          </cell>
          <cell r="BH228">
            <v>15000</v>
          </cell>
          <cell r="BI228" t="str">
            <v xml:space="preserve">R </v>
          </cell>
          <cell r="BJ228">
            <v>8.33</v>
          </cell>
          <cell r="BK228">
            <v>0</v>
          </cell>
          <cell r="BL228" t="str">
            <v xml:space="preserve">R </v>
          </cell>
          <cell r="BM228">
            <v>0</v>
          </cell>
          <cell r="BN228" t="str">
            <v>RPFC</v>
          </cell>
          <cell r="BO228" t="str">
            <v>RPFC</v>
          </cell>
          <cell r="BQ228" t="str">
            <v/>
          </cell>
        </row>
        <row r="229">
          <cell r="A229" t="str">
            <v>FL0127</v>
          </cell>
          <cell r="B229" t="str">
            <v>KAPIL KUMAR</v>
          </cell>
          <cell r="C229" t="str">
            <v>NewJoinee</v>
          </cell>
          <cell r="D229" t="str">
            <v>Common</v>
          </cell>
          <cell r="E229" t="str">
            <v>Site</v>
          </cell>
          <cell r="F229" t="str">
            <v>Common</v>
          </cell>
          <cell r="G229" t="str">
            <v/>
          </cell>
          <cell r="H229" t="str">
            <v/>
          </cell>
          <cell r="I229" t="str">
            <v>ATSGRANDREALTORSPRIVATELIMITED</v>
          </cell>
          <cell r="J229" t="str">
            <v>ATS GRAND REALTORS PRIVATE LIMITED</v>
          </cell>
          <cell r="K229" t="str">
            <v>SITEADMIN</v>
          </cell>
          <cell r="L229" t="str">
            <v>SITE ADMIN</v>
          </cell>
          <cell r="M229" t="str">
            <v>SENIORMANAGER</v>
          </cell>
          <cell r="N229" t="str">
            <v>SENIOR MANAGER</v>
          </cell>
          <cell r="O229" t="str">
            <v/>
          </cell>
          <cell r="P229" t="str">
            <v/>
          </cell>
          <cell r="Q229" t="str">
            <v>FloralPathways</v>
          </cell>
          <cell r="R229" t="str">
            <v>Floral Pathways</v>
          </cell>
          <cell r="S229" t="str">
            <v>Maharashtra</v>
          </cell>
          <cell r="T229" t="str">
            <v/>
          </cell>
          <cell r="U229" t="str">
            <v/>
          </cell>
          <cell r="V229" t="str">
            <v>Normal</v>
          </cell>
          <cell r="W229" t="str">
            <v>Full Time</v>
          </cell>
          <cell r="X229" t="str">
            <v>MALE</v>
          </cell>
          <cell r="Y229" t="str">
            <v xml:space="preserve">B- 14/15, GALI.NO-5, CAMRI, DELHI- </v>
          </cell>
          <cell r="Z229" t="str">
            <v/>
          </cell>
          <cell r="AA229" t="str">
            <v>110053</v>
          </cell>
          <cell r="AB229" t="str">
            <v xml:space="preserve">B- 14/15, GALI.NO-5, CAMRI, DELHI- </v>
          </cell>
          <cell r="AC229" t="str">
            <v/>
          </cell>
          <cell r="AD229" t="str">
            <v>110053</v>
          </cell>
          <cell r="AF229" t="str">
            <v>VIJAY KUMAR KASHYAP</v>
          </cell>
          <cell r="AG229">
            <v>30165</v>
          </cell>
          <cell r="AH229">
            <v>45352</v>
          </cell>
          <cell r="AI229" t="str">
            <v/>
          </cell>
          <cell r="AJ229">
            <v>45352</v>
          </cell>
          <cell r="AK229" t="str">
            <v>9711992333</v>
          </cell>
          <cell r="AL229" t="str">
            <v/>
          </cell>
          <cell r="AM229">
            <v>17</v>
          </cell>
          <cell r="AN229" t="str">
            <v>BJBPK5643L</v>
          </cell>
          <cell r="AO229" t="str">
            <v/>
          </cell>
          <cell r="AP229" t="str">
            <v/>
          </cell>
          <cell r="AQ229">
            <v>16</v>
          </cell>
          <cell r="AR229" t="str">
            <v>Cheque</v>
          </cell>
          <cell r="AS229" t="str">
            <v/>
          </cell>
          <cell r="AT229" t="str">
            <v/>
          </cell>
          <cell r="AU229" t="str">
            <v>Cheque</v>
          </cell>
          <cell r="AV229">
            <v>3</v>
          </cell>
          <cell r="AW229" t="str">
            <v>Cheque</v>
          </cell>
          <cell r="AZ229" t="b">
            <v>0</v>
          </cell>
          <cell r="BA229" t="b">
            <v>1</v>
          </cell>
          <cell r="BB229" t="b">
            <v>0</v>
          </cell>
          <cell r="BC229" t="b">
            <v>0</v>
          </cell>
          <cell r="BD229">
            <v>15000</v>
          </cell>
          <cell r="BE229" t="str">
            <v>R</v>
          </cell>
          <cell r="BF229">
            <v>12</v>
          </cell>
          <cell r="BG229" t="b">
            <v>1</v>
          </cell>
          <cell r="BH229">
            <v>15000</v>
          </cell>
          <cell r="BI229" t="str">
            <v xml:space="preserve">R </v>
          </cell>
          <cell r="BJ229">
            <v>8.33</v>
          </cell>
          <cell r="BK229">
            <v>0</v>
          </cell>
          <cell r="BL229" t="str">
            <v xml:space="preserve">R </v>
          </cell>
          <cell r="BM229">
            <v>0</v>
          </cell>
          <cell r="BN229" t="str">
            <v>RPFC</v>
          </cell>
          <cell r="BO229" t="str">
            <v>RPFC</v>
          </cell>
          <cell r="BP229" t="str">
            <v>HK0289</v>
          </cell>
          <cell r="BQ229" t="str">
            <v/>
          </cell>
        </row>
        <row r="230">
          <cell r="A230" t="str">
            <v>FL0128</v>
          </cell>
          <cell r="B230" t="str">
            <v>ABHISHEK MADHESIYA</v>
          </cell>
          <cell r="C230" t="str">
            <v>NewJoinee</v>
          </cell>
          <cell r="D230" t="str">
            <v>Common</v>
          </cell>
          <cell r="E230" t="str">
            <v>Site</v>
          </cell>
          <cell r="F230" t="str">
            <v>Common</v>
          </cell>
          <cell r="G230" t="str">
            <v/>
          </cell>
          <cell r="H230" t="str">
            <v/>
          </cell>
          <cell r="I230" t="str">
            <v>ATSGRANDREALTORSPRIVATELIMITED</v>
          </cell>
          <cell r="J230" t="str">
            <v>ATS GRAND REALTORS PRIVATE LIMITED</v>
          </cell>
          <cell r="K230" t="str">
            <v>PLANNING</v>
          </cell>
          <cell r="L230" t="str">
            <v>PLANNING</v>
          </cell>
          <cell r="M230" t="str">
            <v>SENIORPROJECTENGINEER</v>
          </cell>
          <cell r="N230" t="str">
            <v>SENIOR PROJECT ENGINEER</v>
          </cell>
          <cell r="O230" t="str">
            <v/>
          </cell>
          <cell r="P230" t="str">
            <v/>
          </cell>
          <cell r="Q230" t="str">
            <v>FloralPathways</v>
          </cell>
          <cell r="R230" t="str">
            <v>Floral Pathways</v>
          </cell>
          <cell r="S230" t="str">
            <v>Maharashtra</v>
          </cell>
          <cell r="T230" t="str">
            <v/>
          </cell>
          <cell r="U230" t="str">
            <v/>
          </cell>
          <cell r="V230" t="str">
            <v>Normal</v>
          </cell>
          <cell r="W230" t="str">
            <v>Full Time</v>
          </cell>
          <cell r="X230" t="str">
            <v>Male</v>
          </cell>
          <cell r="Y230" t="str">
            <v>WARD NO.7, LOHA MANDI, GOLA BAZAR, GORAKHPUR</v>
          </cell>
          <cell r="Z230" t="str">
            <v/>
          </cell>
          <cell r="AA230" t="str">
            <v>272408</v>
          </cell>
          <cell r="AB230" t="str">
            <v>WARD NO.7, LOHA MANDI, GOLA BAZAR, GORAKHPUR</v>
          </cell>
          <cell r="AC230" t="str">
            <v/>
          </cell>
          <cell r="AD230" t="str">
            <v>272408</v>
          </cell>
          <cell r="AF230" t="str">
            <v>RAM MADDHESHIYA</v>
          </cell>
          <cell r="AG230">
            <v>34897</v>
          </cell>
          <cell r="AH230">
            <v>45355</v>
          </cell>
          <cell r="AI230" t="str">
            <v/>
          </cell>
          <cell r="AJ230">
            <v>45539</v>
          </cell>
          <cell r="AK230" t="str">
            <v>9140150365</v>
          </cell>
          <cell r="AL230" t="str">
            <v/>
          </cell>
          <cell r="AM230">
            <v>17</v>
          </cell>
          <cell r="AN230" t="str">
            <v>BUBPM6306H</v>
          </cell>
          <cell r="AO230" t="str">
            <v/>
          </cell>
          <cell r="AP230" t="str">
            <v/>
          </cell>
          <cell r="AQ230">
            <v>16</v>
          </cell>
          <cell r="AR230" t="str">
            <v>Cheque</v>
          </cell>
          <cell r="AS230" t="str">
            <v/>
          </cell>
          <cell r="AT230" t="str">
            <v/>
          </cell>
          <cell r="AU230" t="str">
            <v>Cheque</v>
          </cell>
          <cell r="AV230">
            <v>3</v>
          </cell>
          <cell r="AW230" t="str">
            <v>Cheque</v>
          </cell>
          <cell r="AZ230" t="b">
            <v>0</v>
          </cell>
          <cell r="BA230" t="b">
            <v>1</v>
          </cell>
          <cell r="BB230" t="b">
            <v>0</v>
          </cell>
          <cell r="BC230" t="b">
            <v>0</v>
          </cell>
          <cell r="BD230">
            <v>15000</v>
          </cell>
          <cell r="BE230" t="str">
            <v>R</v>
          </cell>
          <cell r="BF230">
            <v>12</v>
          </cell>
          <cell r="BG230" t="b">
            <v>1</v>
          </cell>
          <cell r="BH230">
            <v>15000</v>
          </cell>
          <cell r="BI230" t="str">
            <v xml:space="preserve">R </v>
          </cell>
          <cell r="BJ230">
            <v>8.33</v>
          </cell>
          <cell r="BK230">
            <v>0</v>
          </cell>
          <cell r="BL230" t="str">
            <v xml:space="preserve">R </v>
          </cell>
          <cell r="BM230">
            <v>0</v>
          </cell>
          <cell r="BN230" t="str">
            <v>RPFC</v>
          </cell>
          <cell r="BO230" t="str">
            <v>RPFC</v>
          </cell>
          <cell r="BQ230" t="str">
            <v/>
          </cell>
        </row>
        <row r="231">
          <cell r="A231" t="str">
            <v>FL0129</v>
          </cell>
          <cell r="B231" t="str">
            <v>AMIT KUMAR</v>
          </cell>
          <cell r="C231" t="str">
            <v>NewJoinee</v>
          </cell>
          <cell r="D231" t="str">
            <v>Common</v>
          </cell>
          <cell r="E231" t="str">
            <v>Site</v>
          </cell>
          <cell r="F231" t="str">
            <v>Common</v>
          </cell>
          <cell r="G231" t="str">
            <v/>
          </cell>
          <cell r="H231" t="str">
            <v/>
          </cell>
          <cell r="I231" t="str">
            <v>ATSGRANDREALTORSPRIVATELIMITED</v>
          </cell>
          <cell r="J231" t="str">
            <v>ATS GRAND REALTORS PRIVATE LIMITED</v>
          </cell>
          <cell r="K231" t="str">
            <v>STORE</v>
          </cell>
          <cell r="L231" t="str">
            <v>STORE</v>
          </cell>
          <cell r="M231" t="str">
            <v>JUNIORSTOR</v>
          </cell>
          <cell r="N231" t="str">
            <v>JUNIOR STORE KEEPER</v>
          </cell>
          <cell r="O231" t="str">
            <v/>
          </cell>
          <cell r="P231" t="str">
            <v/>
          </cell>
          <cell r="Q231" t="str">
            <v>FloralPathways</v>
          </cell>
          <cell r="R231" t="str">
            <v>Floral Pathways</v>
          </cell>
          <cell r="S231" t="str">
            <v>Maharashtra</v>
          </cell>
          <cell r="T231" t="str">
            <v/>
          </cell>
          <cell r="U231" t="str">
            <v/>
          </cell>
          <cell r="V231" t="str">
            <v>Normal</v>
          </cell>
          <cell r="W231" t="str">
            <v>Full Time</v>
          </cell>
          <cell r="X231" t="str">
            <v>Male</v>
          </cell>
          <cell r="Y231" t="str">
            <v>VILLAGE POST- BHATONA BULANDSHAHR</v>
          </cell>
          <cell r="Z231" t="str">
            <v/>
          </cell>
          <cell r="AA231" t="str">
            <v>203408</v>
          </cell>
          <cell r="AB231" t="str">
            <v>VILLAGE POST- BHATONA BULANDSHAHR</v>
          </cell>
          <cell r="AC231" t="str">
            <v/>
          </cell>
          <cell r="AD231" t="str">
            <v>203408</v>
          </cell>
          <cell r="AE231" t="str">
            <v>Married</v>
          </cell>
          <cell r="AF231" t="str">
            <v>RAJKUMAR</v>
          </cell>
          <cell r="AG231">
            <v>34516</v>
          </cell>
          <cell r="AH231">
            <v>45359</v>
          </cell>
          <cell r="AI231" t="str">
            <v/>
          </cell>
          <cell r="AJ231">
            <v>45543</v>
          </cell>
          <cell r="AK231" t="str">
            <v>9675205231</v>
          </cell>
          <cell r="AL231" t="str">
            <v/>
          </cell>
          <cell r="AM231">
            <v>17</v>
          </cell>
          <cell r="AN231" t="str">
            <v>GAOPK9297K</v>
          </cell>
          <cell r="AO231" t="str">
            <v/>
          </cell>
          <cell r="AP231" t="str">
            <v/>
          </cell>
          <cell r="AQ231">
            <v>16</v>
          </cell>
          <cell r="AR231" t="str">
            <v>Cheque</v>
          </cell>
          <cell r="AS231" t="str">
            <v/>
          </cell>
          <cell r="AT231" t="str">
            <v/>
          </cell>
          <cell r="AU231" t="str">
            <v>Cheque</v>
          </cell>
          <cell r="AV231">
            <v>3</v>
          </cell>
          <cell r="AW231" t="str">
            <v>Cheque</v>
          </cell>
          <cell r="AZ231" t="b">
            <v>0</v>
          </cell>
          <cell r="BA231" t="b">
            <v>1</v>
          </cell>
          <cell r="BB231" t="b">
            <v>0</v>
          </cell>
          <cell r="BC231" t="b">
            <v>0</v>
          </cell>
          <cell r="BD231">
            <v>15000</v>
          </cell>
          <cell r="BE231" t="str">
            <v>R</v>
          </cell>
          <cell r="BF231">
            <v>12</v>
          </cell>
          <cell r="BG231" t="b">
            <v>1</v>
          </cell>
          <cell r="BH231">
            <v>15000</v>
          </cell>
          <cell r="BI231" t="str">
            <v xml:space="preserve">R </v>
          </cell>
          <cell r="BJ231">
            <v>8.33</v>
          </cell>
          <cell r="BK231">
            <v>0</v>
          </cell>
          <cell r="BL231" t="str">
            <v xml:space="preserve">R </v>
          </cell>
          <cell r="BM231">
            <v>0</v>
          </cell>
          <cell r="BN231" t="str">
            <v>RPFC</v>
          </cell>
          <cell r="BO231" t="str">
            <v>RPFC</v>
          </cell>
          <cell r="BQ231" t="str">
            <v/>
          </cell>
        </row>
        <row r="232">
          <cell r="A232" t="str">
            <v>FL0130</v>
          </cell>
          <cell r="B232" t="str">
            <v>LOKESH KUMAR</v>
          </cell>
          <cell r="C232" t="str">
            <v>NewJoinee</v>
          </cell>
          <cell r="D232" t="str">
            <v>Common</v>
          </cell>
          <cell r="E232" t="str">
            <v>Site</v>
          </cell>
          <cell r="F232" t="str">
            <v>Common</v>
          </cell>
          <cell r="G232" t="str">
            <v/>
          </cell>
          <cell r="H232" t="str">
            <v/>
          </cell>
          <cell r="I232" t="str">
            <v>ATSGRANDREALTORSPRIVATELIMITED</v>
          </cell>
          <cell r="J232" t="str">
            <v>ATS GRAND REALTORS PRIVATE LIMITED</v>
          </cell>
          <cell r="K232" t="str">
            <v>CIVIL</v>
          </cell>
          <cell r="L232" t="str">
            <v>CIVIL</v>
          </cell>
          <cell r="M232" t="str">
            <v>SENIORPROJECTENGINEER</v>
          </cell>
          <cell r="N232" t="str">
            <v>SENIOR PROJECT ENGINEER</v>
          </cell>
          <cell r="O232" t="str">
            <v/>
          </cell>
          <cell r="P232" t="str">
            <v/>
          </cell>
          <cell r="Q232" t="str">
            <v>FloralPathways</v>
          </cell>
          <cell r="R232" t="str">
            <v>Floral Pathways</v>
          </cell>
          <cell r="S232" t="str">
            <v>Maharashtra</v>
          </cell>
          <cell r="T232" t="str">
            <v/>
          </cell>
          <cell r="U232" t="str">
            <v/>
          </cell>
          <cell r="V232" t="str">
            <v>Normal</v>
          </cell>
          <cell r="W232" t="str">
            <v>Full Time</v>
          </cell>
          <cell r="X232" t="str">
            <v>Male</v>
          </cell>
          <cell r="Y232" t="str">
            <v>H.NO. DIBAI KHURD POST- KASER, KALAN, DIBAI BULANDSHAHR UP</v>
          </cell>
          <cell r="Z232" t="str">
            <v/>
          </cell>
          <cell r="AA232" t="str">
            <v>202393</v>
          </cell>
          <cell r="AB232" t="str">
            <v>H.NO. DIBAI KHURD POST- KASER, KALAN, DIBAI BULANDSHAHR UP</v>
          </cell>
          <cell r="AC232" t="str">
            <v/>
          </cell>
          <cell r="AD232" t="str">
            <v>202393</v>
          </cell>
          <cell r="AE232" t="str">
            <v>Married</v>
          </cell>
          <cell r="AF232" t="str">
            <v>KALIYAN SINGH</v>
          </cell>
          <cell r="AG232">
            <v>34230</v>
          </cell>
          <cell r="AH232">
            <v>45370</v>
          </cell>
          <cell r="AI232" t="str">
            <v/>
          </cell>
          <cell r="AJ232">
            <v>45554</v>
          </cell>
          <cell r="AK232" t="str">
            <v>8743974901</v>
          </cell>
          <cell r="AL232" t="str">
            <v/>
          </cell>
          <cell r="AM232">
            <v>17</v>
          </cell>
          <cell r="AN232" t="str">
            <v>DHTPK4451A</v>
          </cell>
          <cell r="AO232" t="str">
            <v/>
          </cell>
          <cell r="AP232" t="str">
            <v/>
          </cell>
          <cell r="AQ232">
            <v>6</v>
          </cell>
          <cell r="AR232" t="str">
            <v>Canara Bank</v>
          </cell>
          <cell r="AS232" t="str">
            <v>CNRB0004801</v>
          </cell>
          <cell r="AT232" t="str">
            <v>Canara Bank</v>
          </cell>
          <cell r="AU232" t="str">
            <v>4801101000719</v>
          </cell>
          <cell r="AV232">
            <v>3</v>
          </cell>
          <cell r="AW232" t="str">
            <v>Cheque</v>
          </cell>
          <cell r="AZ232" t="b">
            <v>0</v>
          </cell>
          <cell r="BA232" t="b">
            <v>1</v>
          </cell>
          <cell r="BB232" t="b">
            <v>0</v>
          </cell>
          <cell r="BC232" t="b">
            <v>0</v>
          </cell>
          <cell r="BD232">
            <v>15000</v>
          </cell>
          <cell r="BE232" t="str">
            <v>R</v>
          </cell>
          <cell r="BF232">
            <v>12</v>
          </cell>
          <cell r="BG232" t="b">
            <v>1</v>
          </cell>
          <cell r="BH232">
            <v>15000</v>
          </cell>
          <cell r="BI232" t="str">
            <v xml:space="preserve">R </v>
          </cell>
          <cell r="BJ232">
            <v>8.33</v>
          </cell>
          <cell r="BK232">
            <v>0</v>
          </cell>
          <cell r="BL232" t="str">
            <v xml:space="preserve">R </v>
          </cell>
          <cell r="BM232">
            <v>0</v>
          </cell>
          <cell r="BN232" t="str">
            <v>RPFC</v>
          </cell>
          <cell r="BO232" t="str">
            <v>RPFC</v>
          </cell>
          <cell r="BQ232" t="str">
            <v/>
          </cell>
        </row>
        <row r="233">
          <cell r="A233" t="str">
            <v>FM0001</v>
          </cell>
          <cell r="B233" t="str">
            <v>RAHUL KUMAR</v>
          </cell>
          <cell r="C233" t="str">
            <v>Existing</v>
          </cell>
          <cell r="D233" t="str">
            <v>Common</v>
          </cell>
          <cell r="E233" t="str">
            <v>Site</v>
          </cell>
          <cell r="F233" t="str">
            <v>Common</v>
          </cell>
          <cell r="G233" t="str">
            <v/>
          </cell>
          <cell r="H233" t="str">
            <v/>
          </cell>
          <cell r="I233" t="str">
            <v>HOMEKRAFTH</v>
          </cell>
          <cell r="J233" t="str">
            <v>HOMEKRAFT HAPPY HOMES LLP</v>
          </cell>
          <cell r="K233" t="str">
            <v>Facility</v>
          </cell>
          <cell r="L233" t="str">
            <v>Facility</v>
          </cell>
          <cell r="M233" t="str">
            <v>ASSISTANTMANAGER</v>
          </cell>
          <cell r="N233" t="str">
            <v>ASSISTANT MANAGER</v>
          </cell>
          <cell r="O233" t="str">
            <v/>
          </cell>
          <cell r="P233" t="str">
            <v/>
          </cell>
          <cell r="Q233" t="str">
            <v>HappyTrails</v>
          </cell>
          <cell r="R233" t="str">
            <v>Happy Trails</v>
          </cell>
          <cell r="S233" t="str">
            <v>Maharashtra</v>
          </cell>
          <cell r="T233" t="str">
            <v/>
          </cell>
          <cell r="U233" t="str">
            <v/>
          </cell>
          <cell r="V233" t="str">
            <v>Normal</v>
          </cell>
          <cell r="W233" t="str">
            <v>Full Time</v>
          </cell>
          <cell r="X233" t="str">
            <v>Male</v>
          </cell>
          <cell r="Y233" t="str">
            <v>VILLAGE- HEERPUR, HUSAINPUR, POST MAUNTI, BASAI, MATI ALIGARH</v>
          </cell>
          <cell r="Z233" t="str">
            <v/>
          </cell>
          <cell r="AA233" t="str">
            <v>202123</v>
          </cell>
          <cell r="AB233" t="str">
            <v>VILLAGE- HEERPUR, HUSAINPUR, POST MAUNTI, BASAI, MATI ALIGARH</v>
          </cell>
          <cell r="AC233" t="str">
            <v/>
          </cell>
          <cell r="AD233" t="str">
            <v>202123</v>
          </cell>
          <cell r="AF233" t="str">
            <v>RAJKUMAR</v>
          </cell>
          <cell r="AG233">
            <v>33896</v>
          </cell>
          <cell r="AH233">
            <v>45001</v>
          </cell>
          <cell r="AI233" t="str">
            <v/>
          </cell>
          <cell r="AJ233">
            <v>45185</v>
          </cell>
          <cell r="AK233" t="str">
            <v>8449479036</v>
          </cell>
          <cell r="AL233" t="str">
            <v/>
          </cell>
          <cell r="AM233">
            <v>17</v>
          </cell>
          <cell r="AN233" t="str">
            <v>EKPPK9189B</v>
          </cell>
          <cell r="AO233" t="str">
            <v/>
          </cell>
          <cell r="AP233" t="str">
            <v/>
          </cell>
          <cell r="AQ233">
            <v>16</v>
          </cell>
          <cell r="AR233" t="str">
            <v>Cheque</v>
          </cell>
          <cell r="AS233" t="str">
            <v/>
          </cell>
          <cell r="AT233" t="str">
            <v/>
          </cell>
          <cell r="AU233" t="str">
            <v>Cheque</v>
          </cell>
          <cell r="AV233">
            <v>3</v>
          </cell>
          <cell r="AW233" t="str">
            <v>Cheque</v>
          </cell>
          <cell r="AZ233" t="b">
            <v>0</v>
          </cell>
          <cell r="BA233" t="b">
            <v>1</v>
          </cell>
          <cell r="BB233" t="b">
            <v>0</v>
          </cell>
          <cell r="BC233" t="b">
            <v>0</v>
          </cell>
          <cell r="BD233">
            <v>15000</v>
          </cell>
          <cell r="BE233" t="str">
            <v>R</v>
          </cell>
          <cell r="BF233">
            <v>12</v>
          </cell>
          <cell r="BG233" t="b">
            <v>1</v>
          </cell>
          <cell r="BH233">
            <v>15000</v>
          </cell>
          <cell r="BI233" t="str">
            <v xml:space="preserve">R </v>
          </cell>
          <cell r="BJ233">
            <v>8.33</v>
          </cell>
          <cell r="BK233">
            <v>0</v>
          </cell>
          <cell r="BL233" t="str">
            <v xml:space="preserve">R </v>
          </cell>
          <cell r="BM233">
            <v>0</v>
          </cell>
          <cell r="BN233" t="str">
            <v>RPFC</v>
          </cell>
          <cell r="BO233" t="str">
            <v>RPFC</v>
          </cell>
          <cell r="BQ233" t="str">
            <v/>
          </cell>
        </row>
        <row r="234">
          <cell r="A234" t="str">
            <v>FM0002</v>
          </cell>
          <cell r="B234" t="str">
            <v>SHANKAR JI SINGH</v>
          </cell>
          <cell r="C234" t="str">
            <v>Existing</v>
          </cell>
          <cell r="D234" t="str">
            <v>Common</v>
          </cell>
          <cell r="E234" t="str">
            <v>Site</v>
          </cell>
          <cell r="F234" t="str">
            <v>Common</v>
          </cell>
          <cell r="G234" t="str">
            <v/>
          </cell>
          <cell r="H234" t="str">
            <v/>
          </cell>
          <cell r="I234" t="str">
            <v>HOMEKRAFTH</v>
          </cell>
          <cell r="J234" t="str">
            <v>HOMEKRAFT HAPPY HOMES LLP</v>
          </cell>
          <cell r="K234" t="str">
            <v>Facility</v>
          </cell>
          <cell r="L234" t="str">
            <v>Facility</v>
          </cell>
          <cell r="M234" t="str">
            <v>ASSISTANTMANAGER</v>
          </cell>
          <cell r="N234" t="str">
            <v>ASSISTANT MANAGER</v>
          </cell>
          <cell r="O234" t="str">
            <v/>
          </cell>
          <cell r="P234" t="str">
            <v/>
          </cell>
          <cell r="Q234" t="str">
            <v>HappyTrails</v>
          </cell>
          <cell r="R234" t="str">
            <v>Happy Trails</v>
          </cell>
          <cell r="S234" t="str">
            <v>Maharashtra</v>
          </cell>
          <cell r="T234" t="str">
            <v/>
          </cell>
          <cell r="U234" t="str">
            <v/>
          </cell>
          <cell r="V234" t="str">
            <v>Normal</v>
          </cell>
          <cell r="W234" t="str">
            <v>Full Time</v>
          </cell>
          <cell r="X234" t="str">
            <v>Male</v>
          </cell>
          <cell r="Y234" t="str">
            <v>VILLAGE- POST- ARIAON, KRISHA BRAHM, BUXAR</v>
          </cell>
          <cell r="Z234" t="str">
            <v/>
          </cell>
          <cell r="AA234" t="str">
            <v>802119</v>
          </cell>
          <cell r="AB234" t="str">
            <v>VILLAGE- POST- ARIAON, KRISHA BRAHM, BUXAR</v>
          </cell>
          <cell r="AC234" t="str">
            <v/>
          </cell>
          <cell r="AD234" t="str">
            <v>802119</v>
          </cell>
          <cell r="AE234" t="str">
            <v>Married</v>
          </cell>
          <cell r="AF234" t="str">
            <v>DINESHWAR SINGH</v>
          </cell>
          <cell r="AG234">
            <v>34788</v>
          </cell>
          <cell r="AH234">
            <v>45029</v>
          </cell>
          <cell r="AI234" t="str">
            <v/>
          </cell>
          <cell r="AJ234">
            <v>45212</v>
          </cell>
          <cell r="AK234" t="str">
            <v>7701815180</v>
          </cell>
          <cell r="AL234" t="str">
            <v/>
          </cell>
          <cell r="AM234">
            <v>17</v>
          </cell>
          <cell r="AN234" t="str">
            <v>FCBPS0450N</v>
          </cell>
          <cell r="AO234" t="str">
            <v/>
          </cell>
          <cell r="AP234" t="str">
            <v/>
          </cell>
          <cell r="AQ234">
            <v>16</v>
          </cell>
          <cell r="AR234" t="str">
            <v>Cheque</v>
          </cell>
          <cell r="AS234" t="str">
            <v/>
          </cell>
          <cell r="AT234" t="str">
            <v/>
          </cell>
          <cell r="AU234" t="str">
            <v>Cheque</v>
          </cell>
          <cell r="AV234">
            <v>3</v>
          </cell>
          <cell r="AW234" t="str">
            <v>Cheque</v>
          </cell>
          <cell r="AZ234" t="b">
            <v>0</v>
          </cell>
          <cell r="BA234" t="b">
            <v>1</v>
          </cell>
          <cell r="BB234" t="b">
            <v>0</v>
          </cell>
          <cell r="BC234" t="b">
            <v>0</v>
          </cell>
          <cell r="BD234">
            <v>15000</v>
          </cell>
          <cell r="BE234" t="str">
            <v>R</v>
          </cell>
          <cell r="BF234">
            <v>12</v>
          </cell>
          <cell r="BG234" t="b">
            <v>1</v>
          </cell>
          <cell r="BH234">
            <v>15000</v>
          </cell>
          <cell r="BI234" t="str">
            <v xml:space="preserve">R </v>
          </cell>
          <cell r="BJ234">
            <v>8.33</v>
          </cell>
          <cell r="BK234">
            <v>0</v>
          </cell>
          <cell r="BL234" t="str">
            <v xml:space="preserve">R </v>
          </cell>
          <cell r="BM234">
            <v>0</v>
          </cell>
          <cell r="BN234" t="str">
            <v>RPFC</v>
          </cell>
          <cell r="BO234" t="str">
            <v>RPFC</v>
          </cell>
          <cell r="BQ234" t="str">
            <v/>
          </cell>
        </row>
        <row r="235">
          <cell r="A235" t="str">
            <v>FM0003</v>
          </cell>
          <cell r="B235" t="str">
            <v>NAVIN KUMAR SHARMA</v>
          </cell>
          <cell r="C235" t="str">
            <v>Existing</v>
          </cell>
          <cell r="D235" t="str">
            <v>Common</v>
          </cell>
          <cell r="E235" t="str">
            <v>Site</v>
          </cell>
          <cell r="F235" t="str">
            <v>Common</v>
          </cell>
          <cell r="G235" t="str">
            <v/>
          </cell>
          <cell r="H235" t="str">
            <v/>
          </cell>
          <cell r="I235" t="str">
            <v>HOMEKRAFTH</v>
          </cell>
          <cell r="J235" t="str">
            <v>HOMEKRAFT HAPPY HOMES LLP</v>
          </cell>
          <cell r="K235" t="str">
            <v>Facility</v>
          </cell>
          <cell r="L235" t="str">
            <v>Facility</v>
          </cell>
          <cell r="M235" t="str">
            <v>HelpdeskEx</v>
          </cell>
          <cell r="N235" t="str">
            <v>Helpdesk Executive</v>
          </cell>
          <cell r="O235" t="str">
            <v/>
          </cell>
          <cell r="P235" t="str">
            <v/>
          </cell>
          <cell r="Q235" t="str">
            <v>HappyTrails</v>
          </cell>
          <cell r="R235" t="str">
            <v>Happy Trails</v>
          </cell>
          <cell r="S235" t="str">
            <v>Maharashtra</v>
          </cell>
          <cell r="T235" t="str">
            <v/>
          </cell>
          <cell r="U235" t="str">
            <v/>
          </cell>
          <cell r="V235" t="str">
            <v>Normal</v>
          </cell>
          <cell r="W235" t="str">
            <v>Full Time</v>
          </cell>
          <cell r="X235" t="str">
            <v>Male</v>
          </cell>
          <cell r="Y235" t="str">
            <v>KHAIRPUR, POOTHRI,</v>
          </cell>
          <cell r="Z235" t="str">
            <v xml:space="preserve">Bulandshahr </v>
          </cell>
          <cell r="AA235" t="str">
            <v>203001</v>
          </cell>
          <cell r="AB235" t="str">
            <v>KHAIRPUR, POOTHRI,</v>
          </cell>
          <cell r="AC235" t="str">
            <v xml:space="preserve">Bulandshahr </v>
          </cell>
          <cell r="AD235" t="str">
            <v>203001</v>
          </cell>
          <cell r="AF235" t="str">
            <v>OMPRAKASH SHARMA</v>
          </cell>
          <cell r="AG235">
            <v>32058</v>
          </cell>
          <cell r="AH235">
            <v>45035</v>
          </cell>
          <cell r="AI235" t="str">
            <v/>
          </cell>
          <cell r="AJ235">
            <v>45218</v>
          </cell>
          <cell r="AK235" t="str">
            <v>8076186613</v>
          </cell>
          <cell r="AL235" t="str">
            <v/>
          </cell>
          <cell r="AM235">
            <v>17</v>
          </cell>
          <cell r="AN235" t="str">
            <v>ICQPS8054C</v>
          </cell>
          <cell r="AO235" t="str">
            <v/>
          </cell>
          <cell r="AP235" t="str">
            <v/>
          </cell>
          <cell r="AQ235">
            <v>16</v>
          </cell>
          <cell r="AR235" t="str">
            <v>Cheque</v>
          </cell>
          <cell r="AS235" t="str">
            <v/>
          </cell>
          <cell r="AT235" t="str">
            <v/>
          </cell>
          <cell r="AU235" t="str">
            <v>Cheque</v>
          </cell>
          <cell r="AV235">
            <v>3</v>
          </cell>
          <cell r="AW235" t="str">
            <v>Cheque</v>
          </cell>
          <cell r="AZ235" t="b">
            <v>0</v>
          </cell>
          <cell r="BA235" t="b">
            <v>1</v>
          </cell>
          <cell r="BB235" t="b">
            <v>0</v>
          </cell>
          <cell r="BC235" t="b">
            <v>0</v>
          </cell>
          <cell r="BD235">
            <v>15000</v>
          </cell>
          <cell r="BE235" t="str">
            <v>R</v>
          </cell>
          <cell r="BF235">
            <v>12</v>
          </cell>
          <cell r="BG235" t="b">
            <v>1</v>
          </cell>
          <cell r="BH235">
            <v>15000</v>
          </cell>
          <cell r="BI235" t="str">
            <v xml:space="preserve">R </v>
          </cell>
          <cell r="BJ235">
            <v>8.33</v>
          </cell>
          <cell r="BK235">
            <v>0</v>
          </cell>
          <cell r="BL235" t="str">
            <v xml:space="preserve">R </v>
          </cell>
          <cell r="BM235">
            <v>0</v>
          </cell>
          <cell r="BN235" t="str">
            <v>RPFC</v>
          </cell>
          <cell r="BO235" t="str">
            <v>RPFC</v>
          </cell>
          <cell r="BQ235" t="str">
            <v/>
          </cell>
        </row>
        <row r="236">
          <cell r="A236" t="str">
            <v>FM0004</v>
          </cell>
          <cell r="B236" t="str">
            <v>MD. HASAN IMAM</v>
          </cell>
          <cell r="C236" t="str">
            <v>Existing</v>
          </cell>
          <cell r="D236" t="str">
            <v>Common</v>
          </cell>
          <cell r="E236" t="str">
            <v>Site</v>
          </cell>
          <cell r="F236" t="str">
            <v>Common</v>
          </cell>
          <cell r="G236" t="str">
            <v/>
          </cell>
          <cell r="H236" t="str">
            <v/>
          </cell>
          <cell r="I236" t="str">
            <v>HOMEKRAFTH</v>
          </cell>
          <cell r="J236" t="str">
            <v>HOMEKRAFT HAPPY HOMES LLP</v>
          </cell>
          <cell r="K236" t="str">
            <v>Facility</v>
          </cell>
          <cell r="L236" t="str">
            <v>Facility</v>
          </cell>
          <cell r="M236" t="str">
            <v>SecurityOf</v>
          </cell>
          <cell r="N236" t="str">
            <v>Security Officer</v>
          </cell>
          <cell r="O236" t="str">
            <v/>
          </cell>
          <cell r="P236" t="str">
            <v/>
          </cell>
          <cell r="Q236" t="str">
            <v>HappyTrails</v>
          </cell>
          <cell r="R236" t="str">
            <v>Happy Trails</v>
          </cell>
          <cell r="S236" t="str">
            <v>Maharashtra</v>
          </cell>
          <cell r="T236" t="str">
            <v/>
          </cell>
          <cell r="U236" t="str">
            <v/>
          </cell>
          <cell r="V236" t="str">
            <v>Normal</v>
          </cell>
          <cell r="W236" t="str">
            <v>Full Time</v>
          </cell>
          <cell r="X236" t="str">
            <v>Male</v>
          </cell>
          <cell r="Y236" t="str">
            <v>MOJAHIDPUR, LINE HOSSAINPPUR,</v>
          </cell>
          <cell r="Z236" t="str">
            <v/>
          </cell>
          <cell r="AA236" t="str">
            <v>812002</v>
          </cell>
          <cell r="AB236" t="str">
            <v>MOJAHIDPUR, LINE HOSSAINPPUR,</v>
          </cell>
          <cell r="AC236" t="str">
            <v/>
          </cell>
          <cell r="AD236" t="str">
            <v>812002</v>
          </cell>
          <cell r="AE236" t="str">
            <v>Married</v>
          </cell>
          <cell r="AF236" t="str">
            <v>ALI IMAM</v>
          </cell>
          <cell r="AG236">
            <v>31106</v>
          </cell>
          <cell r="AH236">
            <v>45035</v>
          </cell>
          <cell r="AI236" t="str">
            <v/>
          </cell>
          <cell r="AJ236">
            <v>45218</v>
          </cell>
          <cell r="AK236" t="str">
            <v>9560898268</v>
          </cell>
          <cell r="AL236" t="str">
            <v/>
          </cell>
          <cell r="AM236">
            <v>17</v>
          </cell>
          <cell r="AN236" t="str">
            <v>ABBPI5128H</v>
          </cell>
          <cell r="AO236" t="str">
            <v/>
          </cell>
          <cell r="AP236" t="str">
            <v/>
          </cell>
          <cell r="AQ236">
            <v>2</v>
          </cell>
          <cell r="AR236" t="str">
            <v>HDFC Bank</v>
          </cell>
          <cell r="AS236" t="str">
            <v>HDFC0009476</v>
          </cell>
          <cell r="AT236" t="str">
            <v>HDFC Bank</v>
          </cell>
          <cell r="AU236" t="str">
            <v>50100560773344</v>
          </cell>
          <cell r="AV236">
            <v>3</v>
          </cell>
          <cell r="AW236" t="str">
            <v>Cheque</v>
          </cell>
          <cell r="AZ236" t="b">
            <v>0</v>
          </cell>
          <cell r="BA236" t="b">
            <v>1</v>
          </cell>
          <cell r="BB236" t="b">
            <v>0</v>
          </cell>
          <cell r="BC236" t="b">
            <v>0</v>
          </cell>
          <cell r="BD236">
            <v>15000</v>
          </cell>
          <cell r="BE236" t="str">
            <v>R</v>
          </cell>
          <cell r="BF236">
            <v>12</v>
          </cell>
          <cell r="BG236" t="b">
            <v>1</v>
          </cell>
          <cell r="BH236">
            <v>15000</v>
          </cell>
          <cell r="BI236" t="str">
            <v xml:space="preserve">R </v>
          </cell>
          <cell r="BJ236">
            <v>8.33</v>
          </cell>
          <cell r="BK236">
            <v>0</v>
          </cell>
          <cell r="BL236" t="str">
            <v xml:space="preserve">R </v>
          </cell>
          <cell r="BM236">
            <v>0</v>
          </cell>
          <cell r="BN236" t="str">
            <v>RPFC</v>
          </cell>
          <cell r="BO236" t="str">
            <v>RPFC</v>
          </cell>
          <cell r="BQ236" t="str">
            <v/>
          </cell>
        </row>
        <row r="237">
          <cell r="A237" t="str">
            <v>FM0005</v>
          </cell>
          <cell r="B237" t="str">
            <v>ASHISH BHARGAVA</v>
          </cell>
          <cell r="C237" t="str">
            <v>Existing</v>
          </cell>
          <cell r="D237" t="str">
            <v>Common</v>
          </cell>
          <cell r="E237" t="str">
            <v>HO</v>
          </cell>
          <cell r="F237" t="str">
            <v>Common</v>
          </cell>
          <cell r="G237" t="str">
            <v/>
          </cell>
          <cell r="H237" t="str">
            <v/>
          </cell>
          <cell r="I237" t="str">
            <v>HOMEKRAFTINFRAPRIVATELIMITED</v>
          </cell>
          <cell r="J237" t="str">
            <v>HOMEKRAFT INFRA PRIVATE LIMITED</v>
          </cell>
          <cell r="K237" t="str">
            <v>Facility</v>
          </cell>
          <cell r="L237" t="str">
            <v>Facility</v>
          </cell>
          <cell r="M237" t="str">
            <v>DEPUTYGENERALMANAGER</v>
          </cell>
          <cell r="N237" t="str">
            <v>DEPUTY GENERAL MANAGER</v>
          </cell>
          <cell r="O237" t="str">
            <v/>
          </cell>
          <cell r="P237" t="str">
            <v/>
          </cell>
          <cell r="Q237" t="str">
            <v>HeadOffice</v>
          </cell>
          <cell r="R237" t="str">
            <v>Head Office</v>
          </cell>
          <cell r="S237" t="str">
            <v>Maharashtra</v>
          </cell>
          <cell r="T237" t="str">
            <v/>
          </cell>
          <cell r="U237" t="str">
            <v/>
          </cell>
          <cell r="V237" t="str">
            <v>Normal</v>
          </cell>
          <cell r="W237" t="str">
            <v>Full Time</v>
          </cell>
          <cell r="X237" t="str">
            <v>Male</v>
          </cell>
          <cell r="Y237" t="str">
            <v>2214, 1st FLOOR JALVAYU VIHAR, SECTOR- 67, S.A.S NAGAR MOHALI</v>
          </cell>
          <cell r="Z237" t="str">
            <v/>
          </cell>
          <cell r="AA237" t="str">
            <v>110085</v>
          </cell>
          <cell r="AB237" t="str">
            <v>2214, 1st FLOOR JALVAYU VIHAR, SECTOR- 67, S.A.S NAGAR MOHALI</v>
          </cell>
          <cell r="AC237" t="str">
            <v/>
          </cell>
          <cell r="AD237" t="str">
            <v>110085</v>
          </cell>
          <cell r="AE237" t="str">
            <v>Married</v>
          </cell>
          <cell r="AF237" t="str">
            <v>RADHEYSHYAM BHARGAVA</v>
          </cell>
          <cell r="AG237">
            <v>27776</v>
          </cell>
          <cell r="AH237">
            <v>45019</v>
          </cell>
          <cell r="AI237" t="str">
            <v/>
          </cell>
          <cell r="AJ237">
            <v>45202</v>
          </cell>
          <cell r="AK237" t="str">
            <v>8826840666</v>
          </cell>
          <cell r="AL237" t="str">
            <v/>
          </cell>
          <cell r="AM237">
            <v>17</v>
          </cell>
          <cell r="AN237" t="str">
            <v>ANUPB9696A</v>
          </cell>
          <cell r="AO237" t="str">
            <v/>
          </cell>
          <cell r="AP237" t="str">
            <v/>
          </cell>
          <cell r="AQ237">
            <v>16</v>
          </cell>
          <cell r="AR237" t="str">
            <v>Cheque</v>
          </cell>
          <cell r="AS237" t="str">
            <v/>
          </cell>
          <cell r="AT237" t="str">
            <v/>
          </cell>
          <cell r="AU237" t="str">
            <v>Cheque</v>
          </cell>
          <cell r="AV237">
            <v>3</v>
          </cell>
          <cell r="AW237" t="str">
            <v>Cheque</v>
          </cell>
          <cell r="AZ237" t="b">
            <v>0</v>
          </cell>
          <cell r="BA237" t="b">
            <v>1</v>
          </cell>
          <cell r="BB237" t="b">
            <v>0</v>
          </cell>
          <cell r="BC237" t="b">
            <v>0</v>
          </cell>
          <cell r="BD237">
            <v>15000</v>
          </cell>
          <cell r="BE237" t="str">
            <v>R</v>
          </cell>
          <cell r="BF237">
            <v>12</v>
          </cell>
          <cell r="BG237" t="b">
            <v>1</v>
          </cell>
          <cell r="BH237">
            <v>15000</v>
          </cell>
          <cell r="BI237" t="str">
            <v xml:space="preserve">R </v>
          </cell>
          <cell r="BJ237">
            <v>8.33</v>
          </cell>
          <cell r="BK237">
            <v>0</v>
          </cell>
          <cell r="BL237" t="str">
            <v xml:space="preserve">V </v>
          </cell>
          <cell r="BM237">
            <v>10000</v>
          </cell>
          <cell r="BN237" t="str">
            <v>RPFC</v>
          </cell>
          <cell r="BO237" t="str">
            <v>RPFC</v>
          </cell>
          <cell r="BQ237" t="str">
            <v/>
          </cell>
        </row>
        <row r="238">
          <cell r="A238" t="str">
            <v>FM0006</v>
          </cell>
          <cell r="B238" t="str">
            <v>Sunny Kumar</v>
          </cell>
          <cell r="C238" t="str">
            <v>Existing</v>
          </cell>
          <cell r="D238" t="str">
            <v>Common</v>
          </cell>
          <cell r="E238" t="str">
            <v>Site</v>
          </cell>
          <cell r="F238" t="str">
            <v>Common</v>
          </cell>
          <cell r="G238" t="str">
            <v/>
          </cell>
          <cell r="H238" t="str">
            <v/>
          </cell>
          <cell r="I238" t="str">
            <v>HOMEKRAFTH</v>
          </cell>
          <cell r="J238" t="str">
            <v>HOMEKRAFT HAPPY HOMES LLP</v>
          </cell>
          <cell r="K238" t="str">
            <v>Facility</v>
          </cell>
          <cell r="L238" t="str">
            <v>Facility</v>
          </cell>
          <cell r="M238" t="str">
            <v>EstateMana</v>
          </cell>
          <cell r="N238" t="str">
            <v>Estate Manager</v>
          </cell>
          <cell r="O238" t="str">
            <v/>
          </cell>
          <cell r="P238" t="str">
            <v/>
          </cell>
          <cell r="Q238" t="str">
            <v>HappyTrailsSite</v>
          </cell>
          <cell r="R238" t="str">
            <v>Happy Trails Site</v>
          </cell>
          <cell r="S238" t="str">
            <v>Maharashtra</v>
          </cell>
          <cell r="T238" t="str">
            <v/>
          </cell>
          <cell r="U238" t="str">
            <v/>
          </cell>
          <cell r="V238" t="str">
            <v>Normal</v>
          </cell>
          <cell r="W238" t="str">
            <v>Full Time</v>
          </cell>
          <cell r="X238" t="str">
            <v>Male</v>
          </cell>
          <cell r="Y238" t="str">
            <v>HOUSE NO- 173 B, WARD NO-15, NINIKUNJ COLONY BARWALA</v>
          </cell>
          <cell r="Z238" t="str">
            <v/>
          </cell>
          <cell r="AA238" t="str">
            <v>125121</v>
          </cell>
          <cell r="AB238" t="str">
            <v>HOUSE NO- 173 B, WARD NO-15, NINIKUNJ COLONY BARWALA</v>
          </cell>
          <cell r="AC238" t="str">
            <v/>
          </cell>
          <cell r="AD238" t="str">
            <v>125121</v>
          </cell>
          <cell r="AE238" t="str">
            <v>Married</v>
          </cell>
          <cell r="AF238" t="str">
            <v>MOHINDER SINGH</v>
          </cell>
          <cell r="AG238">
            <v>32152</v>
          </cell>
          <cell r="AH238">
            <v>45017</v>
          </cell>
          <cell r="AI238" t="str">
            <v/>
          </cell>
          <cell r="AJ238">
            <v>45153</v>
          </cell>
          <cell r="AK238" t="str">
            <v>8860615132</v>
          </cell>
          <cell r="AL238" t="str">
            <v/>
          </cell>
          <cell r="AM238">
            <v>17</v>
          </cell>
          <cell r="AN238" t="str">
            <v>CJNPK3693M</v>
          </cell>
          <cell r="AO238" t="str">
            <v/>
          </cell>
          <cell r="AP238" t="str">
            <v/>
          </cell>
          <cell r="AQ238">
            <v>16</v>
          </cell>
          <cell r="AR238" t="str">
            <v>Cheque</v>
          </cell>
          <cell r="AS238" t="str">
            <v/>
          </cell>
          <cell r="AT238" t="str">
            <v>Cheque</v>
          </cell>
          <cell r="AU238" t="str">
            <v>Cheque</v>
          </cell>
          <cell r="AV238">
            <v>3</v>
          </cell>
          <cell r="AW238" t="str">
            <v>Cheque</v>
          </cell>
          <cell r="AZ238" t="b">
            <v>0</v>
          </cell>
          <cell r="BA238" t="b">
            <v>1</v>
          </cell>
          <cell r="BB238" t="b">
            <v>0</v>
          </cell>
          <cell r="BC238" t="b">
            <v>0</v>
          </cell>
          <cell r="BD238">
            <v>15000</v>
          </cell>
          <cell r="BE238" t="str">
            <v>R</v>
          </cell>
          <cell r="BF238">
            <v>12</v>
          </cell>
          <cell r="BG238" t="b">
            <v>1</v>
          </cell>
          <cell r="BH238">
            <v>15000</v>
          </cell>
          <cell r="BI238" t="str">
            <v xml:space="preserve">R </v>
          </cell>
          <cell r="BJ238">
            <v>8.33</v>
          </cell>
          <cell r="BK238">
            <v>0</v>
          </cell>
          <cell r="BN238" t="str">
            <v>RPFC</v>
          </cell>
          <cell r="BO238" t="str">
            <v>RPFC</v>
          </cell>
          <cell r="BP238" t="str">
            <v>HK0457</v>
          </cell>
          <cell r="BQ238" t="str">
            <v>Common@gmail.com</v>
          </cell>
        </row>
        <row r="239">
          <cell r="A239" t="str">
            <v>FM0007</v>
          </cell>
          <cell r="B239" t="str">
            <v>BAKEEL</v>
          </cell>
          <cell r="C239" t="str">
            <v>Existing</v>
          </cell>
          <cell r="D239" t="str">
            <v>Common</v>
          </cell>
          <cell r="E239" t="str">
            <v>Site</v>
          </cell>
          <cell r="F239" t="str">
            <v>Common</v>
          </cell>
          <cell r="G239" t="str">
            <v/>
          </cell>
          <cell r="H239" t="str">
            <v/>
          </cell>
          <cell r="I239" t="str">
            <v>HOMEKRAFTH</v>
          </cell>
          <cell r="J239" t="str">
            <v>HOMEKRAFT HAPPY HOMES LLP</v>
          </cell>
          <cell r="K239" t="str">
            <v>Facility</v>
          </cell>
          <cell r="L239" t="str">
            <v>Facility</v>
          </cell>
          <cell r="M239" t="str">
            <v>ShiftEngin</v>
          </cell>
          <cell r="N239" t="str">
            <v>Shift Engineer</v>
          </cell>
          <cell r="O239" t="str">
            <v/>
          </cell>
          <cell r="P239" t="str">
            <v/>
          </cell>
          <cell r="Q239" t="str">
            <v>HappyTrails</v>
          </cell>
          <cell r="R239" t="str">
            <v>Happy Trails</v>
          </cell>
          <cell r="S239" t="str">
            <v>Maharashtra</v>
          </cell>
          <cell r="T239" t="str">
            <v/>
          </cell>
          <cell r="U239" t="str">
            <v/>
          </cell>
          <cell r="V239" t="str">
            <v>Normal</v>
          </cell>
          <cell r="W239" t="str">
            <v>Full Time</v>
          </cell>
          <cell r="X239" t="str">
            <v>Male</v>
          </cell>
          <cell r="Y239" t="str">
            <v xml:space="preserve">VILLAGE- JARCHA DADRI, </v>
          </cell>
          <cell r="Z239" t="str">
            <v>Gautam Buddha Nagar</v>
          </cell>
          <cell r="AA239" t="str">
            <v>203207</v>
          </cell>
          <cell r="AB239" t="str">
            <v xml:space="preserve">VILLAGE- JARCHA DADRI, </v>
          </cell>
          <cell r="AC239" t="str">
            <v>Gautam Buddha Nagar</v>
          </cell>
          <cell r="AD239" t="str">
            <v>203207</v>
          </cell>
          <cell r="AE239" t="str">
            <v>Married</v>
          </cell>
          <cell r="AF239" t="str">
            <v>SAGEER</v>
          </cell>
          <cell r="AG239">
            <v>34547</v>
          </cell>
          <cell r="AH239">
            <v>45089</v>
          </cell>
          <cell r="AI239" t="str">
            <v/>
          </cell>
          <cell r="AJ239">
            <v>45272</v>
          </cell>
          <cell r="AK239" t="str">
            <v>8076681828</v>
          </cell>
          <cell r="AL239" t="str">
            <v/>
          </cell>
          <cell r="AM239">
            <v>17</v>
          </cell>
          <cell r="AN239" t="str">
            <v>DTRPB7408E</v>
          </cell>
          <cell r="AO239" t="str">
            <v/>
          </cell>
          <cell r="AP239" t="str">
            <v/>
          </cell>
          <cell r="AQ239">
            <v>16</v>
          </cell>
          <cell r="AR239" t="str">
            <v>Cheque</v>
          </cell>
          <cell r="AS239" t="str">
            <v/>
          </cell>
          <cell r="AT239" t="str">
            <v/>
          </cell>
          <cell r="AU239" t="str">
            <v>Cheque</v>
          </cell>
          <cell r="AV239">
            <v>3</v>
          </cell>
          <cell r="AW239" t="str">
            <v>Cheque</v>
          </cell>
          <cell r="AZ239" t="b">
            <v>0</v>
          </cell>
          <cell r="BA239" t="b">
            <v>1</v>
          </cell>
          <cell r="BB239" t="b">
            <v>0</v>
          </cell>
          <cell r="BC239" t="b">
            <v>0</v>
          </cell>
          <cell r="BD239">
            <v>15000</v>
          </cell>
          <cell r="BE239" t="str">
            <v>R</v>
          </cell>
          <cell r="BF239">
            <v>12</v>
          </cell>
          <cell r="BG239" t="b">
            <v>1</v>
          </cell>
          <cell r="BH239">
            <v>15000</v>
          </cell>
          <cell r="BI239" t="str">
            <v xml:space="preserve">R </v>
          </cell>
          <cell r="BJ239">
            <v>8.33</v>
          </cell>
          <cell r="BK239">
            <v>0</v>
          </cell>
          <cell r="BL239" t="str">
            <v xml:space="preserve">R </v>
          </cell>
          <cell r="BM239">
            <v>0</v>
          </cell>
          <cell r="BN239" t="str">
            <v>RPFC</v>
          </cell>
          <cell r="BO239" t="str">
            <v>RPFC</v>
          </cell>
          <cell r="BQ239" t="str">
            <v/>
          </cell>
        </row>
        <row r="240">
          <cell r="A240" t="str">
            <v>FM0008</v>
          </cell>
          <cell r="B240" t="str">
            <v>GAURAV KUMAR</v>
          </cell>
          <cell r="C240" t="str">
            <v>Existing</v>
          </cell>
          <cell r="D240" t="str">
            <v>Common</v>
          </cell>
          <cell r="E240" t="str">
            <v>Site</v>
          </cell>
          <cell r="F240" t="str">
            <v>Common</v>
          </cell>
          <cell r="G240" t="str">
            <v/>
          </cell>
          <cell r="H240" t="str">
            <v/>
          </cell>
          <cell r="I240" t="str">
            <v>HOMEKRAFTH</v>
          </cell>
          <cell r="J240" t="str">
            <v>HOMEKRAFT HAPPY HOMES LLP</v>
          </cell>
          <cell r="K240" t="str">
            <v>Facility</v>
          </cell>
          <cell r="L240" t="str">
            <v>Facility</v>
          </cell>
          <cell r="M240" t="str">
            <v>ShiftEngin</v>
          </cell>
          <cell r="N240" t="str">
            <v>Shift Engineer</v>
          </cell>
          <cell r="O240" t="str">
            <v/>
          </cell>
          <cell r="P240" t="str">
            <v/>
          </cell>
          <cell r="Q240" t="str">
            <v>HappyTrails</v>
          </cell>
          <cell r="R240" t="str">
            <v>Happy Trails</v>
          </cell>
          <cell r="S240" t="str">
            <v>Maharashtra</v>
          </cell>
          <cell r="T240" t="str">
            <v/>
          </cell>
          <cell r="U240" t="str">
            <v/>
          </cell>
          <cell r="V240" t="str">
            <v>Normal</v>
          </cell>
          <cell r="W240" t="str">
            <v>Full Time</v>
          </cell>
          <cell r="X240" t="str">
            <v>Male</v>
          </cell>
          <cell r="Y240" t="str">
            <v>VII+POST- BALDIYA, HALDAUR(RURAL)</v>
          </cell>
          <cell r="Z240" t="str">
            <v/>
          </cell>
          <cell r="AA240" t="str">
            <v>246726</v>
          </cell>
          <cell r="AB240" t="str">
            <v>VII+POST- BALDIYA, HALDAUR(RURAL)</v>
          </cell>
          <cell r="AC240" t="str">
            <v/>
          </cell>
          <cell r="AD240" t="str">
            <v>246726</v>
          </cell>
          <cell r="AE240" t="str">
            <v>Single</v>
          </cell>
          <cell r="AF240" t="str">
            <v>SUNDER SINGH</v>
          </cell>
          <cell r="AG240">
            <v>34455</v>
          </cell>
          <cell r="AH240">
            <v>45108</v>
          </cell>
          <cell r="AI240" t="str">
            <v/>
          </cell>
          <cell r="AJ240">
            <v>45292</v>
          </cell>
          <cell r="AK240" t="str">
            <v>9761809836</v>
          </cell>
          <cell r="AL240" t="str">
            <v/>
          </cell>
          <cell r="AM240">
            <v>17</v>
          </cell>
          <cell r="AN240" t="str">
            <v>DZVPK6963D</v>
          </cell>
          <cell r="AO240" t="str">
            <v/>
          </cell>
          <cell r="AP240" t="str">
            <v/>
          </cell>
          <cell r="AQ240">
            <v>16</v>
          </cell>
          <cell r="AR240" t="str">
            <v>Cheque</v>
          </cell>
          <cell r="AS240" t="str">
            <v/>
          </cell>
          <cell r="AT240" t="str">
            <v/>
          </cell>
          <cell r="AU240" t="str">
            <v>Cheque</v>
          </cell>
          <cell r="AV240">
            <v>3</v>
          </cell>
          <cell r="AW240" t="str">
            <v>Cheque</v>
          </cell>
          <cell r="AZ240" t="b">
            <v>0</v>
          </cell>
          <cell r="BA240" t="b">
            <v>1</v>
          </cell>
          <cell r="BB240" t="b">
            <v>0</v>
          </cell>
          <cell r="BC240" t="b">
            <v>0</v>
          </cell>
          <cell r="BD240">
            <v>15000</v>
          </cell>
          <cell r="BE240" t="str">
            <v>R</v>
          </cell>
          <cell r="BF240">
            <v>12</v>
          </cell>
          <cell r="BG240" t="b">
            <v>1</v>
          </cell>
          <cell r="BH240">
            <v>15000</v>
          </cell>
          <cell r="BI240" t="str">
            <v xml:space="preserve">R </v>
          </cell>
          <cell r="BJ240">
            <v>8.33</v>
          </cell>
          <cell r="BK240">
            <v>0</v>
          </cell>
          <cell r="BL240" t="str">
            <v xml:space="preserve">R </v>
          </cell>
          <cell r="BM240">
            <v>0</v>
          </cell>
          <cell r="BN240" t="str">
            <v>RPFC</v>
          </cell>
          <cell r="BO240" t="str">
            <v>RPFC</v>
          </cell>
          <cell r="BQ240" t="str">
            <v/>
          </cell>
        </row>
        <row r="241">
          <cell r="A241" t="str">
            <v>FM0009</v>
          </cell>
          <cell r="B241" t="str">
            <v>RITESH SHARMA</v>
          </cell>
          <cell r="C241" t="str">
            <v>Existing</v>
          </cell>
          <cell r="D241" t="str">
            <v>Common</v>
          </cell>
          <cell r="E241" t="str">
            <v>Site</v>
          </cell>
          <cell r="F241" t="str">
            <v>Common</v>
          </cell>
          <cell r="G241" t="str">
            <v/>
          </cell>
          <cell r="H241" t="str">
            <v/>
          </cell>
          <cell r="I241" t="str">
            <v>HOMEKRAFTH</v>
          </cell>
          <cell r="J241" t="str">
            <v>HOMEKRAFT HAPPY HOMES LLP</v>
          </cell>
          <cell r="K241" t="str">
            <v>Facility</v>
          </cell>
          <cell r="L241" t="str">
            <v>Facility</v>
          </cell>
          <cell r="M241" t="str">
            <v>ASSISTANTMANAGER</v>
          </cell>
          <cell r="N241" t="str">
            <v>ASSISTANT MANAGER</v>
          </cell>
          <cell r="O241" t="str">
            <v/>
          </cell>
          <cell r="P241" t="str">
            <v/>
          </cell>
          <cell r="Q241" t="str">
            <v>HappyTrailsSite</v>
          </cell>
          <cell r="R241" t="str">
            <v>Happy Trails Site</v>
          </cell>
          <cell r="S241" t="str">
            <v>Maharashtra</v>
          </cell>
          <cell r="T241" t="str">
            <v/>
          </cell>
          <cell r="U241" t="str">
            <v/>
          </cell>
          <cell r="V241" t="str">
            <v>Normal</v>
          </cell>
          <cell r="W241" t="str">
            <v>Full Time</v>
          </cell>
          <cell r="X241" t="str">
            <v>Male</v>
          </cell>
          <cell r="Y241" t="str">
            <v xml:space="preserve">A-596, INDER INCLAVE, PHASE-2, KIRARI </v>
          </cell>
          <cell r="Z241" t="str">
            <v/>
          </cell>
          <cell r="AA241" t="str">
            <v>110086</v>
          </cell>
          <cell r="AB241" t="str">
            <v xml:space="preserve">A-596, INDER INCLAVE, PHASE-2, KIRARI </v>
          </cell>
          <cell r="AC241" t="str">
            <v/>
          </cell>
          <cell r="AD241" t="str">
            <v>110086</v>
          </cell>
          <cell r="AE241" t="str">
            <v>Married</v>
          </cell>
          <cell r="AF241" t="str">
            <v>MADAN GOPAL</v>
          </cell>
          <cell r="AG241">
            <v>33488</v>
          </cell>
          <cell r="AH241">
            <v>45149</v>
          </cell>
          <cell r="AI241" t="str">
            <v/>
          </cell>
          <cell r="AJ241">
            <v>45333</v>
          </cell>
          <cell r="AK241" t="str">
            <v>7503045594</v>
          </cell>
          <cell r="AL241" t="str">
            <v/>
          </cell>
          <cell r="AM241">
            <v>17</v>
          </cell>
          <cell r="AN241" t="str">
            <v>CDPPK4839P</v>
          </cell>
          <cell r="AO241" t="str">
            <v/>
          </cell>
          <cell r="AP241" t="str">
            <v/>
          </cell>
          <cell r="AQ241">
            <v>16</v>
          </cell>
          <cell r="AR241" t="str">
            <v>Cheque</v>
          </cell>
          <cell r="AS241" t="str">
            <v/>
          </cell>
          <cell r="AT241" t="str">
            <v/>
          </cell>
          <cell r="AU241" t="str">
            <v>Cheque</v>
          </cell>
          <cell r="AV241">
            <v>3</v>
          </cell>
          <cell r="AW241" t="str">
            <v>Cheque</v>
          </cell>
          <cell r="AZ241" t="b">
            <v>0</v>
          </cell>
          <cell r="BA241" t="b">
            <v>1</v>
          </cell>
          <cell r="BB241" t="b">
            <v>0</v>
          </cell>
          <cell r="BC241" t="b">
            <v>0</v>
          </cell>
          <cell r="BD241">
            <v>15000</v>
          </cell>
          <cell r="BE241" t="str">
            <v>R</v>
          </cell>
          <cell r="BF241">
            <v>12</v>
          </cell>
          <cell r="BG241" t="b">
            <v>1</v>
          </cell>
          <cell r="BH241">
            <v>15000</v>
          </cell>
          <cell r="BI241" t="str">
            <v xml:space="preserve">R </v>
          </cell>
          <cell r="BJ241">
            <v>8.33</v>
          </cell>
          <cell r="BK241">
            <v>0</v>
          </cell>
          <cell r="BL241" t="str">
            <v xml:space="preserve">R </v>
          </cell>
          <cell r="BM241">
            <v>0</v>
          </cell>
          <cell r="BN241" t="str">
            <v>RPFC</v>
          </cell>
          <cell r="BO241" t="str">
            <v>RPFC</v>
          </cell>
          <cell r="BQ241" t="str">
            <v>ritesh.sharma@homekraft.in</v>
          </cell>
        </row>
        <row r="242">
          <cell r="A242" t="str">
            <v>FM0010</v>
          </cell>
          <cell r="B242" t="str">
            <v>LOKENDRA SINGH</v>
          </cell>
          <cell r="C242" t="str">
            <v>Existing</v>
          </cell>
          <cell r="D242" t="str">
            <v>Common</v>
          </cell>
          <cell r="E242" t="str">
            <v>Site</v>
          </cell>
          <cell r="F242" t="str">
            <v>Common</v>
          </cell>
          <cell r="G242" t="str">
            <v/>
          </cell>
          <cell r="H242" t="str">
            <v/>
          </cell>
          <cell r="I242" t="str">
            <v>HOMEKRAFTH</v>
          </cell>
          <cell r="J242" t="str">
            <v>HOMEKRAFT HAPPY HOMES LLP</v>
          </cell>
          <cell r="K242" t="str">
            <v>Facility</v>
          </cell>
          <cell r="L242" t="str">
            <v>Facility</v>
          </cell>
          <cell r="M242" t="str">
            <v>ShiftEngin</v>
          </cell>
          <cell r="N242" t="str">
            <v>Shift Engineer</v>
          </cell>
          <cell r="O242" t="str">
            <v/>
          </cell>
          <cell r="P242" t="str">
            <v/>
          </cell>
          <cell r="Q242" t="str">
            <v>HappyTrails</v>
          </cell>
          <cell r="R242" t="str">
            <v>Happy Trails</v>
          </cell>
          <cell r="S242" t="str">
            <v>Maharashtra</v>
          </cell>
          <cell r="T242" t="str">
            <v/>
          </cell>
          <cell r="U242" t="str">
            <v/>
          </cell>
          <cell r="V242" t="str">
            <v>Normal</v>
          </cell>
          <cell r="W242" t="str">
            <v>Full Time</v>
          </cell>
          <cell r="X242" t="str">
            <v>Male</v>
          </cell>
          <cell r="Y242" t="str">
            <v>GOVERDHANPUR NAGALI, HALDAUR, BIJNOR</v>
          </cell>
          <cell r="Z242" t="str">
            <v/>
          </cell>
          <cell r="AA242" t="str">
            <v>246726</v>
          </cell>
          <cell r="AB242" t="str">
            <v>GOVERDHANPUR NAGALI, HALDAUR, BIJNOR</v>
          </cell>
          <cell r="AC242" t="str">
            <v/>
          </cell>
          <cell r="AD242" t="str">
            <v>246726</v>
          </cell>
          <cell r="AE242" t="str">
            <v>Married</v>
          </cell>
          <cell r="AF242" t="str">
            <v>HUKUM SINGH</v>
          </cell>
          <cell r="AG242">
            <v>34001</v>
          </cell>
          <cell r="AH242">
            <v>45187</v>
          </cell>
          <cell r="AI242" t="str">
            <v/>
          </cell>
          <cell r="AJ242">
            <v>45369</v>
          </cell>
          <cell r="AK242" t="str">
            <v>7065793502</v>
          </cell>
          <cell r="AL242" t="str">
            <v/>
          </cell>
          <cell r="AM242">
            <v>17</v>
          </cell>
          <cell r="AN242" t="str">
            <v>LXDPS7792C</v>
          </cell>
          <cell r="AO242" t="str">
            <v/>
          </cell>
          <cell r="AP242" t="str">
            <v/>
          </cell>
          <cell r="AQ242">
            <v>16</v>
          </cell>
          <cell r="AR242" t="str">
            <v>Cheque</v>
          </cell>
          <cell r="AS242" t="str">
            <v/>
          </cell>
          <cell r="AT242" t="str">
            <v/>
          </cell>
          <cell r="AU242" t="str">
            <v>Cheque</v>
          </cell>
          <cell r="AV242">
            <v>3</v>
          </cell>
          <cell r="AW242" t="str">
            <v>Cheque</v>
          </cell>
          <cell r="AZ242" t="b">
            <v>0</v>
          </cell>
          <cell r="BA242" t="b">
            <v>1</v>
          </cell>
          <cell r="BB242" t="b">
            <v>0</v>
          </cell>
          <cell r="BC242" t="b">
            <v>0</v>
          </cell>
          <cell r="BD242">
            <v>15000</v>
          </cell>
          <cell r="BE242" t="str">
            <v>R</v>
          </cell>
          <cell r="BF242">
            <v>12</v>
          </cell>
          <cell r="BG242" t="b">
            <v>1</v>
          </cell>
          <cell r="BH242">
            <v>15000</v>
          </cell>
          <cell r="BI242" t="str">
            <v xml:space="preserve">R </v>
          </cell>
          <cell r="BJ242">
            <v>8.33</v>
          </cell>
          <cell r="BK242">
            <v>0</v>
          </cell>
          <cell r="BL242" t="str">
            <v xml:space="preserve">R </v>
          </cell>
          <cell r="BM242">
            <v>0</v>
          </cell>
          <cell r="BN242" t="str">
            <v>RPFC</v>
          </cell>
          <cell r="BO242" t="str">
            <v>RPFC</v>
          </cell>
          <cell r="BQ242" t="str">
            <v/>
          </cell>
        </row>
        <row r="243">
          <cell r="A243" t="str">
            <v>FM0011</v>
          </cell>
          <cell r="B243" t="str">
            <v>MANEESH KUMAR SINGH</v>
          </cell>
          <cell r="C243" t="str">
            <v>Existing</v>
          </cell>
          <cell r="D243" t="str">
            <v>Common</v>
          </cell>
          <cell r="E243" t="str">
            <v>Site</v>
          </cell>
          <cell r="F243" t="str">
            <v>Common</v>
          </cell>
          <cell r="G243" t="str">
            <v/>
          </cell>
          <cell r="H243" t="str">
            <v/>
          </cell>
          <cell r="I243" t="str">
            <v>HOMEKRAFTH</v>
          </cell>
          <cell r="J243" t="str">
            <v>HOMEKRAFT HAPPY HOMES LLP</v>
          </cell>
          <cell r="K243" t="str">
            <v>Facility</v>
          </cell>
          <cell r="L243" t="str">
            <v>Facility</v>
          </cell>
          <cell r="M243" t="str">
            <v>FireOffice</v>
          </cell>
          <cell r="N243" t="str">
            <v>Fire Officer</v>
          </cell>
          <cell r="O243" t="str">
            <v/>
          </cell>
          <cell r="P243" t="str">
            <v/>
          </cell>
          <cell r="Q243" t="str">
            <v>HappyTrails</v>
          </cell>
          <cell r="R243" t="str">
            <v>Happy Trails</v>
          </cell>
          <cell r="S243" t="str">
            <v>Maharashtra</v>
          </cell>
          <cell r="T243" t="str">
            <v/>
          </cell>
          <cell r="U243" t="str">
            <v/>
          </cell>
          <cell r="V243" t="str">
            <v>Normal</v>
          </cell>
          <cell r="W243" t="str">
            <v>Full Time</v>
          </cell>
          <cell r="X243" t="str">
            <v>Male</v>
          </cell>
          <cell r="Y243" t="str">
            <v>VILLAGE + POST- LONAR, LALPALPUR, HARDOI</v>
          </cell>
          <cell r="Z243" t="str">
            <v/>
          </cell>
          <cell r="AA243" t="str">
            <v>241001</v>
          </cell>
          <cell r="AB243" t="str">
            <v>VILLAGE + POST- LONAR, LALPALPUR, HARDOI</v>
          </cell>
          <cell r="AC243" t="str">
            <v/>
          </cell>
          <cell r="AD243" t="str">
            <v>241001</v>
          </cell>
          <cell r="AE243" t="str">
            <v>Married</v>
          </cell>
          <cell r="AF243" t="str">
            <v xml:space="preserve">LATE RAJPAL SINGH  </v>
          </cell>
          <cell r="AG243">
            <v>29113</v>
          </cell>
          <cell r="AH243">
            <v>45194</v>
          </cell>
          <cell r="AI243" t="str">
            <v/>
          </cell>
          <cell r="AJ243">
            <v>45376</v>
          </cell>
          <cell r="AK243" t="str">
            <v>8826523863</v>
          </cell>
          <cell r="AL243" t="str">
            <v/>
          </cell>
          <cell r="AM243">
            <v>17</v>
          </cell>
          <cell r="AN243" t="str">
            <v>DKGPS0265C</v>
          </cell>
          <cell r="AO243" t="str">
            <v/>
          </cell>
          <cell r="AP243" t="str">
            <v/>
          </cell>
          <cell r="AQ243">
            <v>16</v>
          </cell>
          <cell r="AR243" t="str">
            <v>Cheque</v>
          </cell>
          <cell r="AS243" t="str">
            <v/>
          </cell>
          <cell r="AT243" t="str">
            <v/>
          </cell>
          <cell r="AU243" t="str">
            <v>Cheque</v>
          </cell>
          <cell r="AV243">
            <v>3</v>
          </cell>
          <cell r="AW243" t="str">
            <v>Cheque</v>
          </cell>
          <cell r="AZ243" t="b">
            <v>0</v>
          </cell>
          <cell r="BA243" t="b">
            <v>1</v>
          </cell>
          <cell r="BB243" t="b">
            <v>0</v>
          </cell>
          <cell r="BC243" t="b">
            <v>0</v>
          </cell>
          <cell r="BD243">
            <v>15000</v>
          </cell>
          <cell r="BE243" t="str">
            <v>R</v>
          </cell>
          <cell r="BF243">
            <v>12</v>
          </cell>
          <cell r="BG243" t="b">
            <v>1</v>
          </cell>
          <cell r="BH243">
            <v>15000</v>
          </cell>
          <cell r="BI243" t="str">
            <v xml:space="preserve">R </v>
          </cell>
          <cell r="BJ243">
            <v>8.33</v>
          </cell>
          <cell r="BK243">
            <v>0</v>
          </cell>
          <cell r="BL243" t="str">
            <v xml:space="preserve">R </v>
          </cell>
          <cell r="BM243">
            <v>0</v>
          </cell>
          <cell r="BN243" t="str">
            <v>RPFC</v>
          </cell>
          <cell r="BO243" t="str">
            <v>RPFC</v>
          </cell>
          <cell r="BQ243" t="str">
            <v/>
          </cell>
        </row>
        <row r="244">
          <cell r="A244" t="str">
            <v>FM0012</v>
          </cell>
          <cell r="B244" t="str">
            <v>GAURAV SINGH</v>
          </cell>
          <cell r="C244" t="str">
            <v>NewJoinee</v>
          </cell>
          <cell r="D244" t="str">
            <v>Common</v>
          </cell>
          <cell r="E244" t="str">
            <v>Site</v>
          </cell>
          <cell r="F244" t="str">
            <v>Common</v>
          </cell>
          <cell r="G244" t="str">
            <v/>
          </cell>
          <cell r="H244" t="str">
            <v/>
          </cell>
          <cell r="I244" t="str">
            <v>HOMEKRAFTH</v>
          </cell>
          <cell r="J244" t="str">
            <v>HOMEKRAFT HAPPY HOMES LLP</v>
          </cell>
          <cell r="K244" t="str">
            <v>Facility</v>
          </cell>
          <cell r="L244" t="str">
            <v>Facility</v>
          </cell>
          <cell r="M244" t="str">
            <v>SENIOREXECUTIVE</v>
          </cell>
          <cell r="N244" t="str">
            <v>SENIOR EXECUTIVE</v>
          </cell>
          <cell r="O244" t="str">
            <v/>
          </cell>
          <cell r="P244" t="str">
            <v/>
          </cell>
          <cell r="Q244" t="str">
            <v>Nobility</v>
          </cell>
          <cell r="R244" t="str">
            <v>Nobility</v>
          </cell>
          <cell r="S244" t="str">
            <v>Maharashtra</v>
          </cell>
          <cell r="T244" t="str">
            <v/>
          </cell>
          <cell r="U244" t="str">
            <v/>
          </cell>
          <cell r="V244" t="str">
            <v>Normal</v>
          </cell>
          <cell r="W244" t="str">
            <v>Full Time</v>
          </cell>
          <cell r="X244" t="str">
            <v>Male</v>
          </cell>
          <cell r="Y244" t="str">
            <v>H.NO. 183/4, CHANDRA SHEKHAR MARG, NEW DEFENCE COLONY MURAD NAGAR GHAZIABAD UP</v>
          </cell>
          <cell r="Z244" t="str">
            <v/>
          </cell>
          <cell r="AA244" t="str">
            <v>201206</v>
          </cell>
          <cell r="AB244" t="str">
            <v>H.NO. 183/4, CHANDRA SHEKHAR MARG, NEW DEFENCE COLONY MURAD NAGAR GHAZIABAD UP</v>
          </cell>
          <cell r="AC244" t="str">
            <v/>
          </cell>
          <cell r="AD244" t="str">
            <v>201206</v>
          </cell>
          <cell r="AE244" t="str">
            <v>Married</v>
          </cell>
          <cell r="AF244" t="str">
            <v>PEETAM SINGH</v>
          </cell>
          <cell r="AG244">
            <v>34401</v>
          </cell>
          <cell r="AH244">
            <v>45307</v>
          </cell>
          <cell r="AI244" t="str">
            <v/>
          </cell>
          <cell r="AJ244">
            <v>45489</v>
          </cell>
          <cell r="AK244" t="str">
            <v>9258918941</v>
          </cell>
          <cell r="AL244" t="str">
            <v/>
          </cell>
          <cell r="AM244">
            <v>17</v>
          </cell>
          <cell r="AN244" t="str">
            <v>FOWPS3097N</v>
          </cell>
          <cell r="AO244" t="str">
            <v/>
          </cell>
          <cell r="AP244" t="str">
            <v/>
          </cell>
          <cell r="AQ244">
            <v>16</v>
          </cell>
          <cell r="AR244" t="str">
            <v>Cheque</v>
          </cell>
          <cell r="AS244" t="str">
            <v/>
          </cell>
          <cell r="AT244" t="str">
            <v/>
          </cell>
          <cell r="AU244" t="str">
            <v>Cheque</v>
          </cell>
          <cell r="AV244">
            <v>3</v>
          </cell>
          <cell r="AW244" t="str">
            <v>Cheque</v>
          </cell>
          <cell r="AZ244" t="b">
            <v>0</v>
          </cell>
          <cell r="BA244" t="b">
            <v>1</v>
          </cell>
          <cell r="BB244" t="b">
            <v>0</v>
          </cell>
          <cell r="BC244" t="b">
            <v>0</v>
          </cell>
          <cell r="BD244">
            <v>15000</v>
          </cell>
          <cell r="BE244" t="str">
            <v>R</v>
          </cell>
          <cell r="BF244">
            <v>12</v>
          </cell>
          <cell r="BG244" t="b">
            <v>1</v>
          </cell>
          <cell r="BH244">
            <v>15000</v>
          </cell>
          <cell r="BI244" t="str">
            <v xml:space="preserve">R </v>
          </cell>
          <cell r="BJ244">
            <v>8.33</v>
          </cell>
          <cell r="BK244">
            <v>0</v>
          </cell>
          <cell r="BL244" t="str">
            <v xml:space="preserve">R </v>
          </cell>
          <cell r="BM244">
            <v>0</v>
          </cell>
          <cell r="BN244" t="str">
            <v>RPFC</v>
          </cell>
          <cell r="BO244" t="str">
            <v>RPFC</v>
          </cell>
          <cell r="BQ244" t="str">
            <v/>
          </cell>
        </row>
        <row r="245">
          <cell r="A245" t="str">
            <v>FM0013</v>
          </cell>
          <cell r="B245" t="str">
            <v>MANISH VASHISTH</v>
          </cell>
          <cell r="C245" t="str">
            <v>NewJoinee</v>
          </cell>
          <cell r="D245" t="str">
            <v>Common</v>
          </cell>
          <cell r="E245" t="str">
            <v>Site</v>
          </cell>
          <cell r="F245" t="str">
            <v>Common</v>
          </cell>
          <cell r="G245" t="str">
            <v/>
          </cell>
          <cell r="H245" t="str">
            <v/>
          </cell>
          <cell r="I245" t="str">
            <v>HOMEKRAFTH</v>
          </cell>
          <cell r="J245" t="str">
            <v>HOMEKRAFT HAPPY HOMES LLP</v>
          </cell>
          <cell r="K245" t="str">
            <v>Facility</v>
          </cell>
          <cell r="L245" t="str">
            <v>Facility</v>
          </cell>
          <cell r="M245" t="str">
            <v>ASSISTANTMANAGER</v>
          </cell>
          <cell r="N245" t="str">
            <v>ASSISTANT MANAGER</v>
          </cell>
          <cell r="O245" t="str">
            <v/>
          </cell>
          <cell r="P245" t="str">
            <v/>
          </cell>
          <cell r="Q245" t="str">
            <v>Nobility</v>
          </cell>
          <cell r="R245" t="str">
            <v>Nobility</v>
          </cell>
          <cell r="S245" t="str">
            <v>Maharashtra</v>
          </cell>
          <cell r="T245" t="str">
            <v/>
          </cell>
          <cell r="U245" t="str">
            <v/>
          </cell>
          <cell r="V245" t="str">
            <v>Normal</v>
          </cell>
          <cell r="W245" t="str">
            <v>Full Time</v>
          </cell>
          <cell r="X245" t="str">
            <v>Male</v>
          </cell>
          <cell r="Y245" t="str">
            <v>SEC-04, H.NO. 3231, ADESH APPARTMENT BASUNDHARA GHAZIABAD</v>
          </cell>
          <cell r="Z245" t="str">
            <v/>
          </cell>
          <cell r="AA245" t="str">
            <v>201012</v>
          </cell>
          <cell r="AB245" t="str">
            <v>SEC-04, H.NO. 3231, ADESH APPARTMENT BASUNDHARA GHAZIABAD</v>
          </cell>
          <cell r="AC245" t="str">
            <v/>
          </cell>
          <cell r="AD245" t="str">
            <v>201012</v>
          </cell>
          <cell r="AE245" t="str">
            <v>Married</v>
          </cell>
          <cell r="AF245" t="str">
            <v>NAGENDRA KUMAR SHARMA</v>
          </cell>
          <cell r="AG245">
            <v>32369</v>
          </cell>
          <cell r="AH245">
            <v>45355</v>
          </cell>
          <cell r="AI245" t="str">
            <v/>
          </cell>
          <cell r="AJ245">
            <v>45539</v>
          </cell>
          <cell r="AK245" t="str">
            <v>9911843601</v>
          </cell>
          <cell r="AL245" t="str">
            <v/>
          </cell>
          <cell r="AM245">
            <v>17</v>
          </cell>
          <cell r="AN245" t="str">
            <v>ATWPV4344H</v>
          </cell>
          <cell r="AO245" t="str">
            <v/>
          </cell>
          <cell r="AP245" t="str">
            <v/>
          </cell>
          <cell r="AQ245">
            <v>16</v>
          </cell>
          <cell r="AR245" t="str">
            <v>Cheque</v>
          </cell>
          <cell r="AS245" t="str">
            <v/>
          </cell>
          <cell r="AT245" t="str">
            <v/>
          </cell>
          <cell r="AU245" t="str">
            <v>Cheque</v>
          </cell>
          <cell r="AV245">
            <v>3</v>
          </cell>
          <cell r="AW245" t="str">
            <v>Cheque</v>
          </cell>
          <cell r="AZ245" t="b">
            <v>0</v>
          </cell>
          <cell r="BA245" t="b">
            <v>1</v>
          </cell>
          <cell r="BB245" t="b">
            <v>0</v>
          </cell>
          <cell r="BC245" t="b">
            <v>0</v>
          </cell>
          <cell r="BD245">
            <v>15000</v>
          </cell>
          <cell r="BE245" t="str">
            <v>R</v>
          </cell>
          <cell r="BF245">
            <v>12</v>
          </cell>
          <cell r="BG245" t="b">
            <v>1</v>
          </cell>
          <cell r="BH245">
            <v>15000</v>
          </cell>
          <cell r="BI245" t="str">
            <v xml:space="preserve">R </v>
          </cell>
          <cell r="BJ245">
            <v>8.33</v>
          </cell>
          <cell r="BK245">
            <v>0</v>
          </cell>
          <cell r="BL245" t="str">
            <v xml:space="preserve">R </v>
          </cell>
          <cell r="BM245">
            <v>0</v>
          </cell>
          <cell r="BN245" t="str">
            <v>RPFC</v>
          </cell>
          <cell r="BO245" t="str">
            <v>RPFC</v>
          </cell>
          <cell r="BQ245" t="str">
            <v/>
          </cell>
        </row>
        <row r="246">
          <cell r="A246" t="str">
            <v>FM0014</v>
          </cell>
          <cell r="B246" t="str">
            <v>VIKASH KUMAR</v>
          </cell>
          <cell r="C246" t="str">
            <v>NewJoinee</v>
          </cell>
          <cell r="D246" t="str">
            <v>Common</v>
          </cell>
          <cell r="E246" t="str">
            <v>Site</v>
          </cell>
          <cell r="F246" t="str">
            <v>Common</v>
          </cell>
          <cell r="G246" t="str">
            <v/>
          </cell>
          <cell r="H246" t="str">
            <v/>
          </cell>
          <cell r="I246" t="str">
            <v>HOMEKRAFTH</v>
          </cell>
          <cell r="J246" t="str">
            <v>HOMEKRAFT HAPPY HOMES LLP</v>
          </cell>
          <cell r="K246" t="str">
            <v>Facility</v>
          </cell>
          <cell r="L246" t="str">
            <v>Facility</v>
          </cell>
          <cell r="M246" t="str">
            <v>SENIOREXECUTIVE</v>
          </cell>
          <cell r="N246" t="str">
            <v>SENIOR EXECUTIVE</v>
          </cell>
          <cell r="O246" t="str">
            <v/>
          </cell>
          <cell r="P246" t="str">
            <v/>
          </cell>
          <cell r="Q246" t="str">
            <v>Nobility</v>
          </cell>
          <cell r="R246" t="str">
            <v>Nobility</v>
          </cell>
          <cell r="S246" t="str">
            <v>Maharashtra</v>
          </cell>
          <cell r="T246" t="str">
            <v/>
          </cell>
          <cell r="U246" t="str">
            <v/>
          </cell>
          <cell r="V246" t="str">
            <v>Normal</v>
          </cell>
          <cell r="W246" t="str">
            <v>Full Time</v>
          </cell>
          <cell r="X246" t="str">
            <v>Male</v>
          </cell>
          <cell r="Y246" t="str">
            <v>H.NO. 39, VILLAGE- BUDHPUR, BULANDSHAHR</v>
          </cell>
          <cell r="Z246" t="str">
            <v/>
          </cell>
          <cell r="AA246" t="str">
            <v>202392</v>
          </cell>
          <cell r="AB246" t="str">
            <v>H.NO. 39, VILLAGE- BUDHPUR, BULANDSHAHR</v>
          </cell>
          <cell r="AC246" t="str">
            <v/>
          </cell>
          <cell r="AD246" t="str">
            <v>202392</v>
          </cell>
          <cell r="AE246" t="str">
            <v>Married</v>
          </cell>
          <cell r="AF246" t="str">
            <v>JAYVEER SINGH</v>
          </cell>
          <cell r="AG246">
            <v>34506</v>
          </cell>
          <cell r="AH246">
            <v>45357</v>
          </cell>
          <cell r="AI246" t="str">
            <v/>
          </cell>
          <cell r="AJ246">
            <v>45541</v>
          </cell>
          <cell r="AK246" t="str">
            <v>8006107797</v>
          </cell>
          <cell r="AL246" t="str">
            <v/>
          </cell>
          <cell r="AM246">
            <v>17</v>
          </cell>
          <cell r="AN246" t="str">
            <v>IUUPK3030A</v>
          </cell>
          <cell r="AO246" t="str">
            <v/>
          </cell>
          <cell r="AP246" t="str">
            <v/>
          </cell>
          <cell r="AQ246">
            <v>16</v>
          </cell>
          <cell r="AR246" t="str">
            <v>Cheque</v>
          </cell>
          <cell r="AS246" t="str">
            <v/>
          </cell>
          <cell r="AT246" t="str">
            <v/>
          </cell>
          <cell r="AU246" t="str">
            <v>Cheque</v>
          </cell>
          <cell r="AV246">
            <v>3</v>
          </cell>
          <cell r="AW246" t="str">
            <v>Cheque</v>
          </cell>
          <cell r="AZ246" t="b">
            <v>0</v>
          </cell>
          <cell r="BA246" t="b">
            <v>1</v>
          </cell>
          <cell r="BB246" t="b">
            <v>0</v>
          </cell>
          <cell r="BC246" t="b">
            <v>0</v>
          </cell>
          <cell r="BD246">
            <v>15000</v>
          </cell>
          <cell r="BE246" t="str">
            <v>R</v>
          </cell>
          <cell r="BF246">
            <v>12</v>
          </cell>
          <cell r="BG246" t="b">
            <v>1</v>
          </cell>
          <cell r="BH246">
            <v>15000</v>
          </cell>
          <cell r="BI246" t="str">
            <v xml:space="preserve">R </v>
          </cell>
          <cell r="BJ246">
            <v>8.33</v>
          </cell>
          <cell r="BK246">
            <v>0</v>
          </cell>
          <cell r="BL246" t="str">
            <v xml:space="preserve">R </v>
          </cell>
          <cell r="BM246">
            <v>0</v>
          </cell>
          <cell r="BN246" t="str">
            <v>RPFC</v>
          </cell>
          <cell r="BO246" t="str">
            <v>RPFC</v>
          </cell>
          <cell r="BQ246" t="str">
            <v/>
          </cell>
        </row>
        <row r="247">
          <cell r="A247" t="str">
            <v>FM0015</v>
          </cell>
          <cell r="B247" t="str">
            <v>AWDHESH KUMAR MISHRA</v>
          </cell>
          <cell r="C247" t="str">
            <v>NewJoinee</v>
          </cell>
          <cell r="D247" t="str">
            <v>Common</v>
          </cell>
          <cell r="E247" t="str">
            <v>Site</v>
          </cell>
          <cell r="F247" t="str">
            <v>Common</v>
          </cell>
          <cell r="G247" t="str">
            <v/>
          </cell>
          <cell r="H247" t="str">
            <v/>
          </cell>
          <cell r="I247" t="str">
            <v>HOMEKRAFTH</v>
          </cell>
          <cell r="J247" t="str">
            <v>HOMEKRAFT HAPPY HOMES LLP</v>
          </cell>
          <cell r="K247" t="str">
            <v>Facility</v>
          </cell>
          <cell r="L247" t="str">
            <v>Facility</v>
          </cell>
          <cell r="M247" t="str">
            <v>ASSISTANTMANAGER</v>
          </cell>
          <cell r="N247" t="str">
            <v>ASSISTANT MANAGER</v>
          </cell>
          <cell r="O247" t="str">
            <v/>
          </cell>
          <cell r="P247" t="str">
            <v/>
          </cell>
          <cell r="Q247" t="str">
            <v>Nobility</v>
          </cell>
          <cell r="R247" t="str">
            <v>Nobility</v>
          </cell>
          <cell r="S247" t="str">
            <v>Maharashtra</v>
          </cell>
          <cell r="T247" t="str">
            <v/>
          </cell>
          <cell r="U247" t="str">
            <v/>
          </cell>
          <cell r="V247" t="str">
            <v>Normal</v>
          </cell>
          <cell r="W247" t="str">
            <v>Full Time</v>
          </cell>
          <cell r="X247" t="str">
            <v>Male</v>
          </cell>
          <cell r="Y247" t="str">
            <v>VILLAGE - INDRAWARA SAMASTIPUR- BIHAR</v>
          </cell>
          <cell r="Z247" t="str">
            <v/>
          </cell>
          <cell r="AA247" t="str">
            <v>848505</v>
          </cell>
          <cell r="AB247" t="str">
            <v>VILLAGE - INDRAWARA SAMASTIPUR- BIHAR</v>
          </cell>
          <cell r="AC247" t="str">
            <v/>
          </cell>
          <cell r="AD247" t="str">
            <v>848505</v>
          </cell>
          <cell r="AE247" t="str">
            <v>Married</v>
          </cell>
          <cell r="AF247" t="str">
            <v>ARJUN MISHRA</v>
          </cell>
          <cell r="AG247">
            <v>34398</v>
          </cell>
          <cell r="AH247">
            <v>45357</v>
          </cell>
          <cell r="AI247" t="str">
            <v/>
          </cell>
          <cell r="AJ247">
            <v>45541</v>
          </cell>
          <cell r="AK247" t="str">
            <v>8851407858</v>
          </cell>
          <cell r="AL247" t="str">
            <v/>
          </cell>
          <cell r="AM247">
            <v>17</v>
          </cell>
          <cell r="AN247" t="str">
            <v>BUPPM0374K</v>
          </cell>
          <cell r="AO247" t="str">
            <v/>
          </cell>
          <cell r="AP247" t="str">
            <v/>
          </cell>
          <cell r="AQ247">
            <v>16</v>
          </cell>
          <cell r="AR247" t="str">
            <v>Cheque</v>
          </cell>
          <cell r="AS247" t="str">
            <v/>
          </cell>
          <cell r="AT247" t="str">
            <v/>
          </cell>
          <cell r="AU247" t="str">
            <v>Cheque</v>
          </cell>
          <cell r="AV247">
            <v>3</v>
          </cell>
          <cell r="AW247" t="str">
            <v>Cheque</v>
          </cell>
          <cell r="AZ247" t="b">
            <v>0</v>
          </cell>
          <cell r="BA247" t="b">
            <v>1</v>
          </cell>
          <cell r="BB247" t="b">
            <v>0</v>
          </cell>
          <cell r="BC247" t="b">
            <v>0</v>
          </cell>
          <cell r="BD247">
            <v>15000</v>
          </cell>
          <cell r="BE247" t="str">
            <v>R</v>
          </cell>
          <cell r="BF247">
            <v>12</v>
          </cell>
          <cell r="BG247" t="b">
            <v>1</v>
          </cell>
          <cell r="BH247">
            <v>15000</v>
          </cell>
          <cell r="BI247" t="str">
            <v xml:space="preserve">R </v>
          </cell>
          <cell r="BJ247">
            <v>8.33</v>
          </cell>
          <cell r="BK247">
            <v>0</v>
          </cell>
          <cell r="BL247" t="str">
            <v xml:space="preserve">R </v>
          </cell>
          <cell r="BM247">
            <v>0</v>
          </cell>
          <cell r="BN247" t="str">
            <v>RPFC</v>
          </cell>
          <cell r="BO247" t="str">
            <v>RPFC</v>
          </cell>
          <cell r="BQ247" t="str">
            <v/>
          </cell>
        </row>
        <row r="248">
          <cell r="A248" t="str">
            <v>FM0016</v>
          </cell>
          <cell r="B248" t="str">
            <v>MOHIT KUMAR VERMA</v>
          </cell>
          <cell r="C248" t="str">
            <v>NewJoinee</v>
          </cell>
          <cell r="D248" t="str">
            <v>Common</v>
          </cell>
          <cell r="E248" t="str">
            <v>Site</v>
          </cell>
          <cell r="F248" t="str">
            <v>Common</v>
          </cell>
          <cell r="G248" t="str">
            <v/>
          </cell>
          <cell r="H248" t="str">
            <v/>
          </cell>
          <cell r="I248" t="str">
            <v>HOMEKRAFTH</v>
          </cell>
          <cell r="J248" t="str">
            <v>HOMEKRAFT HAPPY HOMES LLP</v>
          </cell>
          <cell r="K248" t="str">
            <v>Facility</v>
          </cell>
          <cell r="L248" t="str">
            <v>Facility</v>
          </cell>
          <cell r="M248" t="str">
            <v>SENIOREXECUTIVE</v>
          </cell>
          <cell r="N248" t="str">
            <v>SENIOR EXECUTIVE</v>
          </cell>
          <cell r="O248" t="str">
            <v/>
          </cell>
          <cell r="P248" t="str">
            <v/>
          </cell>
          <cell r="Q248" t="str">
            <v>PiousHideaways</v>
          </cell>
          <cell r="R248" t="str">
            <v>Pious Hideaways</v>
          </cell>
          <cell r="S248" t="str">
            <v>Maharashtra</v>
          </cell>
          <cell r="T248" t="str">
            <v/>
          </cell>
          <cell r="U248" t="str">
            <v/>
          </cell>
          <cell r="V248" t="str">
            <v>Normal</v>
          </cell>
          <cell r="W248" t="str">
            <v>Full Time</v>
          </cell>
          <cell r="X248" t="str">
            <v>MALE</v>
          </cell>
          <cell r="Y248" t="str">
            <v>168, JALALPUR, DHINDAR, MURADNAGAR GHAZIABAD UP</v>
          </cell>
          <cell r="Z248" t="str">
            <v/>
          </cell>
          <cell r="AA248" t="str">
            <v>201206</v>
          </cell>
          <cell r="AB248" t="str">
            <v>168, JALALPUR, DHINDAR, MURADNAGAR GHAZIABAD UP</v>
          </cell>
          <cell r="AC248" t="str">
            <v/>
          </cell>
          <cell r="AD248" t="str">
            <v>201206</v>
          </cell>
          <cell r="AE248" t="str">
            <v>Married</v>
          </cell>
          <cell r="AF248" t="str">
            <v>JAI PRAKASH VERMA</v>
          </cell>
          <cell r="AG248">
            <v>33095</v>
          </cell>
          <cell r="AH248">
            <v>45373</v>
          </cell>
          <cell r="AI248" t="str">
            <v/>
          </cell>
          <cell r="AJ248">
            <v>45557</v>
          </cell>
          <cell r="AK248" t="str">
            <v>9718203731</v>
          </cell>
          <cell r="AL248" t="str">
            <v/>
          </cell>
          <cell r="AM248">
            <v>17</v>
          </cell>
          <cell r="AN248" t="str">
            <v>AXPPV4511M</v>
          </cell>
          <cell r="AO248" t="str">
            <v/>
          </cell>
          <cell r="AP248" t="str">
            <v/>
          </cell>
          <cell r="AQ248">
            <v>16</v>
          </cell>
          <cell r="AR248" t="str">
            <v>Cheque</v>
          </cell>
          <cell r="AS248" t="str">
            <v/>
          </cell>
          <cell r="AT248" t="str">
            <v/>
          </cell>
          <cell r="AU248" t="str">
            <v>Cheque</v>
          </cell>
          <cell r="AV248">
            <v>3</v>
          </cell>
          <cell r="AW248" t="str">
            <v>Cheque</v>
          </cell>
          <cell r="AZ248" t="b">
            <v>0</v>
          </cell>
          <cell r="BA248" t="b">
            <v>1</v>
          </cell>
          <cell r="BB248" t="b">
            <v>0</v>
          </cell>
          <cell r="BC248" t="b">
            <v>0</v>
          </cell>
          <cell r="BD248">
            <v>15000</v>
          </cell>
          <cell r="BE248" t="str">
            <v>R</v>
          </cell>
          <cell r="BF248">
            <v>12</v>
          </cell>
          <cell r="BG248" t="b">
            <v>1</v>
          </cell>
          <cell r="BH248">
            <v>15000</v>
          </cell>
          <cell r="BI248" t="str">
            <v xml:space="preserve">R </v>
          </cell>
          <cell r="BJ248">
            <v>8.33</v>
          </cell>
          <cell r="BK248">
            <v>0</v>
          </cell>
          <cell r="BL248" t="str">
            <v xml:space="preserve">R </v>
          </cell>
          <cell r="BM248">
            <v>0</v>
          </cell>
          <cell r="BN248" t="str">
            <v>RPFC</v>
          </cell>
          <cell r="BO248" t="str">
            <v>RPFC</v>
          </cell>
          <cell r="BQ248" t="str">
            <v/>
          </cell>
        </row>
        <row r="249">
          <cell r="A249" t="str">
            <v>HK0001</v>
          </cell>
          <cell r="B249" t="str">
            <v>SHASHANK MAHESHWARI</v>
          </cell>
          <cell r="C249" t="str">
            <v>Existing</v>
          </cell>
          <cell r="D249" t="str">
            <v>Common</v>
          </cell>
          <cell r="E249" t="str">
            <v>HO</v>
          </cell>
          <cell r="F249" t="str">
            <v>Common</v>
          </cell>
          <cell r="G249" t="str">
            <v>SENIOR</v>
          </cell>
          <cell r="H249" t="str">
            <v>SENIOR</v>
          </cell>
          <cell r="I249" t="str">
            <v>HOMEKRAFTINFRAPRIVATELIMITED</v>
          </cell>
          <cell r="J249" t="str">
            <v>HOMEKRAFT INFRA PRIVATE LIMITED</v>
          </cell>
          <cell r="K249" t="str">
            <v>DESIGNandDEV</v>
          </cell>
          <cell r="L249" t="str">
            <v>DESIGN and DEV</v>
          </cell>
          <cell r="M249" t="str">
            <v>ASSISTANTGENERALMANAGER</v>
          </cell>
          <cell r="N249" t="str">
            <v>ASSISTANT GENERAL MANAGER</v>
          </cell>
          <cell r="O249" t="str">
            <v/>
          </cell>
          <cell r="P249" t="str">
            <v/>
          </cell>
          <cell r="Q249" t="str">
            <v>HeadOffice</v>
          </cell>
          <cell r="R249" t="str">
            <v>Head Office</v>
          </cell>
          <cell r="S249" t="str">
            <v>Maharashtra</v>
          </cell>
          <cell r="T249" t="str">
            <v/>
          </cell>
          <cell r="U249" t="str">
            <v/>
          </cell>
          <cell r="V249" t="str">
            <v>NORMAL</v>
          </cell>
          <cell r="W249" t="str">
            <v>Full Time</v>
          </cell>
          <cell r="X249" t="str">
            <v>MALE</v>
          </cell>
          <cell r="Y249" t="str">
            <v>A-48, JAWAHAR PARK DEVLI ROADKHANPUR</v>
          </cell>
          <cell r="Z249" t="str">
            <v>New Delhi</v>
          </cell>
          <cell r="AA249" t="str">
            <v/>
          </cell>
          <cell r="AB249" t="str">
            <v>MAHESHWARI BHAWAN, 19/375, GAMBHIRPURA, AGRA ROAD,ALIGARH (UP)</v>
          </cell>
          <cell r="AC249" t="str">
            <v>Aligarh</v>
          </cell>
          <cell r="AD249" t="str">
            <v/>
          </cell>
          <cell r="AE249" t="str">
            <v>Single</v>
          </cell>
          <cell r="AF249" t="str">
            <v>VISHAN CHANDRA MAHESHWARI</v>
          </cell>
          <cell r="AG249">
            <v>32852</v>
          </cell>
          <cell r="AH249">
            <v>43374</v>
          </cell>
          <cell r="AI249" t="str">
            <v/>
          </cell>
          <cell r="AJ249">
            <v>43556</v>
          </cell>
          <cell r="AK249" t="str">
            <v>9313934364</v>
          </cell>
          <cell r="AL249" t="str">
            <v/>
          </cell>
          <cell r="AM249">
            <v>17</v>
          </cell>
          <cell r="AN249" t="str">
            <v>AZGPM3855L</v>
          </cell>
          <cell r="AO249" t="str">
            <v/>
          </cell>
          <cell r="AP249" t="str">
            <v/>
          </cell>
          <cell r="AQ249">
            <v>1</v>
          </cell>
          <cell r="AR249" t="str">
            <v>ICICI Bank</v>
          </cell>
          <cell r="AS249" t="str">
            <v/>
          </cell>
          <cell r="AT249" t="str">
            <v>ICICI Bank</v>
          </cell>
          <cell r="AU249" t="str">
            <v>00881050780890</v>
          </cell>
          <cell r="AV249">
            <v>2</v>
          </cell>
          <cell r="AW249" t="str">
            <v>Bank Transfer</v>
          </cell>
          <cell r="AZ249" t="b">
            <v>0</v>
          </cell>
          <cell r="BA249" t="b">
            <v>1</v>
          </cell>
          <cell r="BB249" t="b">
            <v>0</v>
          </cell>
          <cell r="BC249" t="b">
            <v>0</v>
          </cell>
          <cell r="BD249">
            <v>15000</v>
          </cell>
          <cell r="BE249" t="str">
            <v>R</v>
          </cell>
          <cell r="BF249">
            <v>12</v>
          </cell>
          <cell r="BG249" t="b">
            <v>1</v>
          </cell>
          <cell r="BH249">
            <v>15000</v>
          </cell>
          <cell r="BI249" t="str">
            <v xml:space="preserve">R </v>
          </cell>
          <cell r="BJ249">
            <v>8.33</v>
          </cell>
          <cell r="BK249">
            <v>0</v>
          </cell>
          <cell r="BL249" t="str">
            <v xml:space="preserve">R </v>
          </cell>
          <cell r="BM249">
            <v>0</v>
          </cell>
          <cell r="BN249" t="str">
            <v>RPFC</v>
          </cell>
          <cell r="BO249" t="str">
            <v>RPFC</v>
          </cell>
          <cell r="BQ249" t="str">
            <v>Shashank.Maheshwari@homekraft.in</v>
          </cell>
        </row>
        <row r="250">
          <cell r="A250" t="str">
            <v>HK0006</v>
          </cell>
          <cell r="B250" t="str">
            <v>SUKHBIR SINGH</v>
          </cell>
          <cell r="C250" t="str">
            <v>FnF Locked</v>
          </cell>
          <cell r="D250" t="str">
            <v>Common</v>
          </cell>
          <cell r="E250" t="str">
            <v>Site</v>
          </cell>
          <cell r="F250" t="str">
            <v>Common</v>
          </cell>
          <cell r="G250" t="str">
            <v>JUNIOR</v>
          </cell>
          <cell r="H250" t="str">
            <v>JUNIOR</v>
          </cell>
          <cell r="I250" t="str">
            <v>HOMEKRAFTINFRAPRIVATELIMITED</v>
          </cell>
          <cell r="J250" t="str">
            <v>HOMEKRAFT INFRA PRIVATE LIMITED</v>
          </cell>
          <cell r="K250" t="str">
            <v>CONSTRUCTION</v>
          </cell>
          <cell r="L250" t="str">
            <v>CONSTRUCTION</v>
          </cell>
          <cell r="M250" t="str">
            <v>SURVEYOR</v>
          </cell>
          <cell r="N250" t="str">
            <v>SURVEYOR</v>
          </cell>
          <cell r="O250" t="str">
            <v/>
          </cell>
          <cell r="P250" t="str">
            <v/>
          </cell>
          <cell r="Q250" t="str">
            <v>PiousHideaways</v>
          </cell>
          <cell r="R250" t="str">
            <v>Pious Hideaways</v>
          </cell>
          <cell r="S250" t="str">
            <v>Maharashtra</v>
          </cell>
          <cell r="T250" t="str">
            <v/>
          </cell>
          <cell r="U250" t="str">
            <v/>
          </cell>
          <cell r="V250" t="str">
            <v>NORMAL</v>
          </cell>
          <cell r="W250" t="str">
            <v>Full Time</v>
          </cell>
          <cell r="X250" t="str">
            <v>MALE</v>
          </cell>
          <cell r="Y250" t="str">
            <v>H.NO-392, HOLAMBI KHURDNEW DELHI</v>
          </cell>
          <cell r="Z250" t="str">
            <v>New Delhi</v>
          </cell>
          <cell r="AA250" t="str">
            <v/>
          </cell>
          <cell r="AB250" t="str">
            <v>H.NO-392, HOLAMBI KHURDNEW DELHI</v>
          </cell>
          <cell r="AC250" t="str">
            <v/>
          </cell>
          <cell r="AD250" t="str">
            <v/>
          </cell>
          <cell r="AE250" t="str">
            <v>Married</v>
          </cell>
          <cell r="AF250" t="str">
            <v>DINA NATH</v>
          </cell>
          <cell r="AG250">
            <v>30715</v>
          </cell>
          <cell r="AH250">
            <v>43374</v>
          </cell>
          <cell r="AI250">
            <v>44775</v>
          </cell>
          <cell r="AJ250">
            <v>43556</v>
          </cell>
          <cell r="AK250" t="str">
            <v>9250731771</v>
          </cell>
          <cell r="AL250" t="str">
            <v/>
          </cell>
          <cell r="AM250">
            <v>17</v>
          </cell>
          <cell r="AN250" t="str">
            <v>CIGPS1981J</v>
          </cell>
          <cell r="AO250" t="str">
            <v/>
          </cell>
          <cell r="AP250" t="str">
            <v/>
          </cell>
          <cell r="AQ250">
            <v>1</v>
          </cell>
          <cell r="AR250" t="str">
            <v>ICICI Bank</v>
          </cell>
          <cell r="AS250" t="str">
            <v/>
          </cell>
          <cell r="AT250" t="str">
            <v>ICICI Bank</v>
          </cell>
          <cell r="AU250" t="str">
            <v>003101633360</v>
          </cell>
          <cell r="AV250">
            <v>2</v>
          </cell>
          <cell r="AW250" t="str">
            <v>Bank Transfer</v>
          </cell>
          <cell r="AZ250" t="b">
            <v>0</v>
          </cell>
          <cell r="BA250" t="b">
            <v>1</v>
          </cell>
          <cell r="BB250" t="b">
            <v>0</v>
          </cell>
          <cell r="BC250" t="b">
            <v>0</v>
          </cell>
          <cell r="BD250">
            <v>15000</v>
          </cell>
          <cell r="BE250" t="str">
            <v>R</v>
          </cell>
          <cell r="BF250">
            <v>12</v>
          </cell>
          <cell r="BG250" t="b">
            <v>1</v>
          </cell>
          <cell r="BH250">
            <v>15000</v>
          </cell>
          <cell r="BI250" t="str">
            <v xml:space="preserve">R </v>
          </cell>
          <cell r="BJ250">
            <v>8.33</v>
          </cell>
          <cell r="BK250">
            <v>0</v>
          </cell>
          <cell r="BL250" t="str">
            <v xml:space="preserve">R </v>
          </cell>
          <cell r="BM250">
            <v>0</v>
          </cell>
          <cell r="BN250" t="str">
            <v>RPFC</v>
          </cell>
          <cell r="BO250" t="str">
            <v>RPFC</v>
          </cell>
          <cell r="BQ250" t="str">
            <v>sukhbir.singh@homekraft.in</v>
          </cell>
        </row>
        <row r="251">
          <cell r="A251" t="str">
            <v>HK0007</v>
          </cell>
          <cell r="B251" t="str">
            <v>AAMIR SIDDIQUE</v>
          </cell>
          <cell r="C251" t="str">
            <v>FnF Locked</v>
          </cell>
          <cell r="D251" t="str">
            <v>Common</v>
          </cell>
          <cell r="E251" t="str">
            <v>Site</v>
          </cell>
          <cell r="F251" t="str">
            <v>Common</v>
          </cell>
          <cell r="G251" t="str">
            <v>SENIOR</v>
          </cell>
          <cell r="H251" t="str">
            <v>SENIOR</v>
          </cell>
          <cell r="I251" t="str">
            <v>HOMEKRAFTINFRAPRIVATELIMITED</v>
          </cell>
          <cell r="J251" t="str">
            <v>HOMEKRAFT INFRA PRIVATE LIMITED</v>
          </cell>
          <cell r="K251" t="str">
            <v>CONSTRUCTION</v>
          </cell>
          <cell r="L251" t="str">
            <v>CONSTRUCTION</v>
          </cell>
          <cell r="M251" t="str">
            <v>DEPUTYGENERALMANAGER</v>
          </cell>
          <cell r="N251" t="str">
            <v>DEPUTY GENERAL MANAGER</v>
          </cell>
          <cell r="O251" t="str">
            <v/>
          </cell>
          <cell r="P251" t="str">
            <v/>
          </cell>
          <cell r="Q251" t="str">
            <v>PiousHideaways</v>
          </cell>
          <cell r="R251" t="str">
            <v>Pious Hideaways</v>
          </cell>
          <cell r="S251" t="str">
            <v>Maharashtra</v>
          </cell>
          <cell r="T251" t="str">
            <v/>
          </cell>
          <cell r="U251" t="str">
            <v/>
          </cell>
          <cell r="V251" t="str">
            <v>NORMAL</v>
          </cell>
          <cell r="W251" t="str">
            <v>Full Time</v>
          </cell>
          <cell r="X251" t="str">
            <v>MALE</v>
          </cell>
          <cell r="Y251" t="str">
            <v>21 PARK END, VIKAS MARG,DELHI-110092</v>
          </cell>
          <cell r="Z251" t="str">
            <v>New Delhi</v>
          </cell>
          <cell r="AA251" t="str">
            <v/>
          </cell>
          <cell r="AB251" t="str">
            <v>21 PARK END, VIKAS MARG,DELHI-110092</v>
          </cell>
          <cell r="AC251" t="str">
            <v>New Delhi</v>
          </cell>
          <cell r="AD251" t="str">
            <v/>
          </cell>
          <cell r="AE251" t="str">
            <v>Married</v>
          </cell>
          <cell r="AF251" t="str">
            <v>HAMID SIDDIQUE</v>
          </cell>
          <cell r="AG251">
            <v>25937</v>
          </cell>
          <cell r="AH251">
            <v>43374</v>
          </cell>
          <cell r="AI251">
            <v>44744</v>
          </cell>
          <cell r="AJ251">
            <v>43556</v>
          </cell>
          <cell r="AK251" t="str">
            <v>8860616717</v>
          </cell>
          <cell r="AL251" t="str">
            <v/>
          </cell>
          <cell r="AM251">
            <v>17</v>
          </cell>
          <cell r="AN251" t="str">
            <v>ACKPS7412G</v>
          </cell>
          <cell r="AO251" t="str">
            <v/>
          </cell>
          <cell r="AP251" t="str">
            <v/>
          </cell>
          <cell r="AQ251">
            <v>1</v>
          </cell>
          <cell r="AR251" t="str">
            <v>ICICI Bank</v>
          </cell>
          <cell r="AS251" t="str">
            <v/>
          </cell>
          <cell r="AT251" t="str">
            <v>ICICI Bank</v>
          </cell>
          <cell r="AU251" t="str">
            <v>911010059887546</v>
          </cell>
          <cell r="AV251">
            <v>2</v>
          </cell>
          <cell r="AW251" t="str">
            <v>Bank Transfer</v>
          </cell>
          <cell r="AZ251" t="b">
            <v>0</v>
          </cell>
          <cell r="BA251" t="b">
            <v>1</v>
          </cell>
          <cell r="BB251" t="b">
            <v>0</v>
          </cell>
          <cell r="BC251" t="b">
            <v>0</v>
          </cell>
          <cell r="BD251">
            <v>15000</v>
          </cell>
          <cell r="BE251" t="str">
            <v>R</v>
          </cell>
          <cell r="BF251">
            <v>12</v>
          </cell>
          <cell r="BG251" t="b">
            <v>1</v>
          </cell>
          <cell r="BH251">
            <v>15000</v>
          </cell>
          <cell r="BI251" t="str">
            <v xml:space="preserve">R </v>
          </cell>
          <cell r="BJ251">
            <v>8.33</v>
          </cell>
          <cell r="BK251">
            <v>0</v>
          </cell>
          <cell r="BL251" t="str">
            <v xml:space="preserve">V </v>
          </cell>
          <cell r="BM251">
            <v>3000</v>
          </cell>
          <cell r="BN251" t="str">
            <v>RPFC</v>
          </cell>
          <cell r="BO251" t="str">
            <v>RPFC</v>
          </cell>
          <cell r="BQ251" t="str">
            <v>aamir.siddique@homekraft.in</v>
          </cell>
        </row>
        <row r="252">
          <cell r="A252" t="str">
            <v>HK0008</v>
          </cell>
          <cell r="B252" t="str">
            <v>JASBIR SINGH</v>
          </cell>
          <cell r="C252" t="str">
            <v>Existing</v>
          </cell>
          <cell r="D252" t="str">
            <v>Common</v>
          </cell>
          <cell r="E252" t="str">
            <v>HO</v>
          </cell>
          <cell r="F252" t="str">
            <v>Common</v>
          </cell>
          <cell r="G252" t="str">
            <v>SENIOR</v>
          </cell>
          <cell r="H252" t="str">
            <v>SENIOR</v>
          </cell>
          <cell r="I252" t="str">
            <v>HOMEKRAFTINFRAPRIVATELIMITED</v>
          </cell>
          <cell r="J252" t="str">
            <v>HOMEKRAFT INFRA PRIVATE LIMITED</v>
          </cell>
          <cell r="K252" t="str">
            <v>SALESandMARKETING</v>
          </cell>
          <cell r="L252" t="str">
            <v>SALES and MARKETING</v>
          </cell>
          <cell r="M252" t="str">
            <v>AssistantVicePresident</v>
          </cell>
          <cell r="N252" t="str">
            <v>Assistant Vice President</v>
          </cell>
          <cell r="O252" t="str">
            <v/>
          </cell>
          <cell r="P252" t="str">
            <v/>
          </cell>
          <cell r="Q252" t="str">
            <v>HeadOffice</v>
          </cell>
          <cell r="R252" t="str">
            <v>Head Office</v>
          </cell>
          <cell r="S252" t="str">
            <v>Maharashtra</v>
          </cell>
          <cell r="T252" t="str">
            <v/>
          </cell>
          <cell r="U252" t="str">
            <v/>
          </cell>
          <cell r="V252" t="str">
            <v>NORMAL</v>
          </cell>
          <cell r="W252" t="str">
            <v>Full Time</v>
          </cell>
          <cell r="X252" t="str">
            <v>MALE</v>
          </cell>
          <cell r="Y252" t="str">
            <v>C-25, GHARONDA APTS, SHRESTHAVIHAR</v>
          </cell>
          <cell r="Z252" t="str">
            <v>New Delhi</v>
          </cell>
          <cell r="AA252" t="str">
            <v/>
          </cell>
          <cell r="AB252" t="str">
            <v>C-25, GHARONDA APTS, SHRESTHAVIHAR</v>
          </cell>
          <cell r="AC252" t="str">
            <v>New Delhi</v>
          </cell>
          <cell r="AD252" t="str">
            <v>110092</v>
          </cell>
          <cell r="AE252" t="str">
            <v>Married</v>
          </cell>
          <cell r="AF252" t="str">
            <v>SUKHDEV SINGH</v>
          </cell>
          <cell r="AG252">
            <v>28967</v>
          </cell>
          <cell r="AH252">
            <v>43374</v>
          </cell>
          <cell r="AI252" t="str">
            <v/>
          </cell>
          <cell r="AJ252">
            <v>43556</v>
          </cell>
          <cell r="AK252" t="str">
            <v>9899899310</v>
          </cell>
          <cell r="AL252" t="str">
            <v/>
          </cell>
          <cell r="AM252">
            <v>17</v>
          </cell>
          <cell r="AN252" t="str">
            <v>APSPS2169B</v>
          </cell>
          <cell r="AO252" t="str">
            <v/>
          </cell>
          <cell r="AP252" t="str">
            <v/>
          </cell>
          <cell r="AQ252">
            <v>1</v>
          </cell>
          <cell r="AR252" t="str">
            <v>ICICI Bank</v>
          </cell>
          <cell r="AS252" t="str">
            <v/>
          </cell>
          <cell r="AT252" t="str">
            <v>ICICI Bank</v>
          </cell>
          <cell r="AU252" t="str">
            <v>158001512725</v>
          </cell>
          <cell r="AV252">
            <v>2</v>
          </cell>
          <cell r="AW252" t="str">
            <v>Bank Transfer</v>
          </cell>
          <cell r="AZ252" t="b">
            <v>0</v>
          </cell>
          <cell r="BA252" t="b">
            <v>1</v>
          </cell>
          <cell r="BB252" t="b">
            <v>0</v>
          </cell>
          <cell r="BC252" t="b">
            <v>0</v>
          </cell>
          <cell r="BD252">
            <v>15000</v>
          </cell>
          <cell r="BE252" t="str">
            <v>R</v>
          </cell>
          <cell r="BF252">
            <v>12</v>
          </cell>
          <cell r="BG252" t="b">
            <v>1</v>
          </cell>
          <cell r="BH252">
            <v>15000</v>
          </cell>
          <cell r="BI252" t="str">
            <v xml:space="preserve">R </v>
          </cell>
          <cell r="BJ252">
            <v>8.33</v>
          </cell>
          <cell r="BK252">
            <v>0</v>
          </cell>
          <cell r="BL252" t="str">
            <v xml:space="preserve">R </v>
          </cell>
          <cell r="BM252">
            <v>0</v>
          </cell>
          <cell r="BN252" t="str">
            <v>RPFC</v>
          </cell>
          <cell r="BO252" t="str">
            <v>RPFC</v>
          </cell>
          <cell r="BQ252" t="str">
            <v>jasbir.singh@homekraft.in</v>
          </cell>
        </row>
        <row r="253">
          <cell r="A253" t="str">
            <v>HK0009</v>
          </cell>
          <cell r="B253" t="str">
            <v>SURENDRA KUMAR YADAV</v>
          </cell>
          <cell r="C253" t="str">
            <v>Existing</v>
          </cell>
          <cell r="D253" t="str">
            <v>Common</v>
          </cell>
          <cell r="E253" t="str">
            <v>Site</v>
          </cell>
          <cell r="F253" t="str">
            <v>Common</v>
          </cell>
          <cell r="G253" t="str">
            <v>JUNIOR</v>
          </cell>
          <cell r="H253" t="str">
            <v>JUNIOR</v>
          </cell>
          <cell r="I253" t="str">
            <v>HOMEKRAFTINFRAPRIVATELIMITED</v>
          </cell>
          <cell r="J253" t="str">
            <v>HOMEKRAFT INFRA PRIVATE LIMITED</v>
          </cell>
          <cell r="K253" t="str">
            <v>SITEADMIN</v>
          </cell>
          <cell r="L253" t="str">
            <v>SITE ADMIN</v>
          </cell>
          <cell r="M253" t="str">
            <v>ASSISTANTMANAGER</v>
          </cell>
          <cell r="N253" t="str">
            <v>ASSISTANT MANAGER</v>
          </cell>
          <cell r="O253" t="str">
            <v/>
          </cell>
          <cell r="P253" t="str">
            <v/>
          </cell>
          <cell r="Q253" t="str">
            <v>PiousHideaways</v>
          </cell>
          <cell r="R253" t="str">
            <v>Pious Hideaways</v>
          </cell>
          <cell r="S253" t="str">
            <v>Maharashtra</v>
          </cell>
          <cell r="T253" t="str">
            <v/>
          </cell>
          <cell r="U253" t="str">
            <v/>
          </cell>
          <cell r="V253" t="str">
            <v>NORMAL</v>
          </cell>
          <cell r="W253" t="str">
            <v>Full Time</v>
          </cell>
          <cell r="X253" t="str">
            <v>MALE</v>
          </cell>
          <cell r="Y253" t="str">
            <v/>
          </cell>
          <cell r="Z253" t="str">
            <v>Jaunpur</v>
          </cell>
          <cell r="AA253" t="str">
            <v/>
          </cell>
          <cell r="AB253" t="str">
            <v>SAMASAPUR PANIYARIANGARAILA JAUNPUR</v>
          </cell>
          <cell r="AC253" t="str">
            <v>Jaunpur</v>
          </cell>
          <cell r="AD253" t="str">
            <v>222001</v>
          </cell>
          <cell r="AE253" t="str">
            <v>Married</v>
          </cell>
          <cell r="AF253" t="str">
            <v>RAJ KUMAR YADAV</v>
          </cell>
          <cell r="AG253">
            <v>32690</v>
          </cell>
          <cell r="AH253">
            <v>43405</v>
          </cell>
          <cell r="AI253" t="str">
            <v/>
          </cell>
          <cell r="AJ253">
            <v>43586</v>
          </cell>
          <cell r="AK253" t="str">
            <v>9899915199</v>
          </cell>
          <cell r="AL253" t="str">
            <v/>
          </cell>
          <cell r="AM253">
            <v>17</v>
          </cell>
          <cell r="AN253" t="str">
            <v>AKFPY1231N</v>
          </cell>
          <cell r="AO253" t="str">
            <v/>
          </cell>
          <cell r="AP253" t="str">
            <v/>
          </cell>
          <cell r="AQ253">
            <v>1</v>
          </cell>
          <cell r="AR253" t="str">
            <v>ICICI Bank</v>
          </cell>
          <cell r="AS253" t="str">
            <v/>
          </cell>
          <cell r="AT253" t="str">
            <v>ICICI Bank</v>
          </cell>
          <cell r="AU253" t="str">
            <v>008591800101210</v>
          </cell>
          <cell r="AV253">
            <v>2</v>
          </cell>
          <cell r="AW253" t="str">
            <v>Bank Transfer</v>
          </cell>
          <cell r="AZ253" t="b">
            <v>0</v>
          </cell>
          <cell r="BA253" t="b">
            <v>1</v>
          </cell>
          <cell r="BB253" t="b">
            <v>0</v>
          </cell>
          <cell r="BC253" t="b">
            <v>0</v>
          </cell>
          <cell r="BD253">
            <v>15000</v>
          </cell>
          <cell r="BE253" t="str">
            <v>R</v>
          </cell>
          <cell r="BF253">
            <v>12</v>
          </cell>
          <cell r="BG253" t="b">
            <v>1</v>
          </cell>
          <cell r="BH253">
            <v>15000</v>
          </cell>
          <cell r="BI253" t="str">
            <v xml:space="preserve">R </v>
          </cell>
          <cell r="BJ253">
            <v>8.33</v>
          </cell>
          <cell r="BK253">
            <v>0</v>
          </cell>
          <cell r="BL253" t="str">
            <v xml:space="preserve">R </v>
          </cell>
          <cell r="BM253">
            <v>0</v>
          </cell>
          <cell r="BN253" t="str">
            <v>RPFC</v>
          </cell>
          <cell r="BO253" t="str">
            <v>RPFC</v>
          </cell>
          <cell r="BQ253" t="str">
            <v>surendra.yadav@homekraft.in</v>
          </cell>
        </row>
        <row r="254">
          <cell r="A254" t="str">
            <v>HK0012</v>
          </cell>
          <cell r="B254" t="str">
            <v>AVDESH KUMAR JHA</v>
          </cell>
          <cell r="C254" t="str">
            <v>Existing</v>
          </cell>
          <cell r="D254" t="str">
            <v>Common</v>
          </cell>
          <cell r="E254" t="str">
            <v>Site</v>
          </cell>
          <cell r="F254" t="str">
            <v>Common</v>
          </cell>
          <cell r="G254" t="str">
            <v>SENIOR</v>
          </cell>
          <cell r="H254" t="str">
            <v>SENIOR</v>
          </cell>
          <cell r="I254" t="str">
            <v>HOMEKRAFTINFRAPRIVATELIMITED</v>
          </cell>
          <cell r="J254" t="str">
            <v>HOMEKRAFT INFRA PRIVATE LIMITED</v>
          </cell>
          <cell r="K254" t="str">
            <v>SALESandMARKETING</v>
          </cell>
          <cell r="L254" t="str">
            <v>SALES and MARKETING</v>
          </cell>
          <cell r="M254" t="str">
            <v>ASSISTANTGENERALMANAGER</v>
          </cell>
          <cell r="N254" t="str">
            <v>ASSISTANT GENERAL MANAGER</v>
          </cell>
          <cell r="O254" t="str">
            <v/>
          </cell>
          <cell r="P254" t="str">
            <v/>
          </cell>
          <cell r="Q254" t="str">
            <v>FloralPathways</v>
          </cell>
          <cell r="R254" t="str">
            <v>Floral Pathways</v>
          </cell>
          <cell r="S254" t="str">
            <v>Maharashtra</v>
          </cell>
          <cell r="T254" t="str">
            <v/>
          </cell>
          <cell r="U254" t="str">
            <v/>
          </cell>
          <cell r="V254" t="str">
            <v>NORMAL</v>
          </cell>
          <cell r="W254" t="str">
            <v>Full Time</v>
          </cell>
          <cell r="X254" t="str">
            <v>MALE</v>
          </cell>
          <cell r="Y254" t="str">
            <v>4/224,CHIRANJEEV VIHAR</v>
          </cell>
          <cell r="Z254" t="str">
            <v>Ghaziabad</v>
          </cell>
          <cell r="AA254" t="str">
            <v/>
          </cell>
          <cell r="AB254" t="str">
            <v>4/224,CHIRANJEEV VIHAR</v>
          </cell>
          <cell r="AC254" t="str">
            <v>Ghaziabad</v>
          </cell>
          <cell r="AD254" t="str">
            <v>201002</v>
          </cell>
          <cell r="AE254" t="str">
            <v>Married</v>
          </cell>
          <cell r="AF254" t="str">
            <v>SUDHIR KUMAR JHA</v>
          </cell>
          <cell r="AG254">
            <v>31848</v>
          </cell>
          <cell r="AH254">
            <v>43472</v>
          </cell>
          <cell r="AI254" t="str">
            <v/>
          </cell>
          <cell r="AJ254">
            <v>43653</v>
          </cell>
          <cell r="AK254" t="str">
            <v>9810093509</v>
          </cell>
          <cell r="AL254" t="str">
            <v/>
          </cell>
          <cell r="AM254">
            <v>17</v>
          </cell>
          <cell r="AN254" t="str">
            <v>APKPJ1147C</v>
          </cell>
          <cell r="AO254" t="str">
            <v/>
          </cell>
          <cell r="AP254" t="str">
            <v/>
          </cell>
          <cell r="AQ254">
            <v>1</v>
          </cell>
          <cell r="AR254" t="str">
            <v>ICICI Bank</v>
          </cell>
          <cell r="AS254" t="str">
            <v/>
          </cell>
          <cell r="AT254" t="str">
            <v>ICICI Bank</v>
          </cell>
          <cell r="AU254" t="str">
            <v>003101633365</v>
          </cell>
          <cell r="AV254">
            <v>2</v>
          </cell>
          <cell r="AW254" t="str">
            <v>Bank Transfer</v>
          </cell>
          <cell r="AZ254" t="b">
            <v>0</v>
          </cell>
          <cell r="BA254" t="b">
            <v>1</v>
          </cell>
          <cell r="BB254" t="b">
            <v>0</v>
          </cell>
          <cell r="BC254" t="b">
            <v>0</v>
          </cell>
          <cell r="BD254">
            <v>15000</v>
          </cell>
          <cell r="BE254" t="str">
            <v>R</v>
          </cell>
          <cell r="BF254">
            <v>12</v>
          </cell>
          <cell r="BG254" t="b">
            <v>1</v>
          </cell>
          <cell r="BH254">
            <v>15000</v>
          </cell>
          <cell r="BI254" t="str">
            <v xml:space="preserve">R </v>
          </cell>
          <cell r="BJ254">
            <v>8.33</v>
          </cell>
          <cell r="BK254">
            <v>0</v>
          </cell>
          <cell r="BL254" t="str">
            <v xml:space="preserve">R </v>
          </cell>
          <cell r="BM254">
            <v>0</v>
          </cell>
          <cell r="BN254" t="str">
            <v>RPFC</v>
          </cell>
          <cell r="BO254" t="str">
            <v>RPFC</v>
          </cell>
          <cell r="BQ254" t="str">
            <v>avdesh.jha@homekraft.in</v>
          </cell>
        </row>
        <row r="255">
          <cell r="A255" t="str">
            <v>HK0013</v>
          </cell>
          <cell r="B255" t="str">
            <v>RITESH GUPTA</v>
          </cell>
          <cell r="C255" t="str">
            <v>FnF Locked</v>
          </cell>
          <cell r="D255" t="str">
            <v>Common</v>
          </cell>
          <cell r="E255" t="str">
            <v>HO</v>
          </cell>
          <cell r="F255" t="str">
            <v>Common</v>
          </cell>
          <cell r="G255" t="str">
            <v>SENIOR</v>
          </cell>
          <cell r="H255" t="str">
            <v>SENIOR</v>
          </cell>
          <cell r="I255" t="str">
            <v>HOMEKRAFTINFRAPRIVATELIMITED</v>
          </cell>
          <cell r="J255" t="str">
            <v>HOMEKRAFT INFRA PRIVATE LIMITED</v>
          </cell>
          <cell r="K255" t="str">
            <v>ACCOUNTS</v>
          </cell>
          <cell r="L255" t="str">
            <v>ACCOUNTS</v>
          </cell>
          <cell r="M255" t="str">
            <v>SENIORGENERALMANAGER</v>
          </cell>
          <cell r="N255" t="str">
            <v>SENIOR GENERAL MANAGER</v>
          </cell>
          <cell r="O255" t="str">
            <v/>
          </cell>
          <cell r="P255" t="str">
            <v/>
          </cell>
          <cell r="Q255" t="str">
            <v>HeadOffice</v>
          </cell>
          <cell r="R255" t="str">
            <v>Head Office</v>
          </cell>
          <cell r="S255" t="str">
            <v>Maharashtra</v>
          </cell>
          <cell r="T255" t="str">
            <v/>
          </cell>
          <cell r="U255" t="str">
            <v/>
          </cell>
          <cell r="V255" t="str">
            <v>NORMAL</v>
          </cell>
          <cell r="W255" t="str">
            <v>Full Time</v>
          </cell>
          <cell r="X255" t="str">
            <v>MALE</v>
          </cell>
          <cell r="Y255" t="str">
            <v>H.NO-15, NEW KRISHNA NAGAR</v>
          </cell>
          <cell r="Z255" t="str">
            <v>New Delhi</v>
          </cell>
          <cell r="AA255" t="str">
            <v/>
          </cell>
          <cell r="AB255" t="str">
            <v>H.NO-15, NEW KRISHNA NAGAR</v>
          </cell>
          <cell r="AC255" t="str">
            <v>New Delhi</v>
          </cell>
          <cell r="AD255" t="str">
            <v>110051</v>
          </cell>
          <cell r="AE255" t="str">
            <v>Married</v>
          </cell>
          <cell r="AF255" t="str">
            <v>RANJEET GUPTA</v>
          </cell>
          <cell r="AG255">
            <v>30019</v>
          </cell>
          <cell r="AH255">
            <v>43479</v>
          </cell>
          <cell r="AI255">
            <v>44845</v>
          </cell>
          <cell r="AJ255">
            <v>43660</v>
          </cell>
          <cell r="AK255" t="str">
            <v>8800092148</v>
          </cell>
          <cell r="AL255" t="str">
            <v/>
          </cell>
          <cell r="AM255">
            <v>17</v>
          </cell>
          <cell r="AN255" t="str">
            <v>AHTPG5842L</v>
          </cell>
          <cell r="AO255" t="str">
            <v/>
          </cell>
          <cell r="AP255" t="str">
            <v/>
          </cell>
          <cell r="AQ255">
            <v>1</v>
          </cell>
          <cell r="AR255" t="str">
            <v>ICICI Bank</v>
          </cell>
          <cell r="AS255" t="str">
            <v/>
          </cell>
          <cell r="AT255" t="str">
            <v>ICICI Bank</v>
          </cell>
          <cell r="AU255" t="str">
            <v>59398700001274</v>
          </cell>
          <cell r="AV255">
            <v>2</v>
          </cell>
          <cell r="AW255" t="str">
            <v>Bank Transfer</v>
          </cell>
          <cell r="AZ255" t="b">
            <v>0</v>
          </cell>
          <cell r="BA255" t="b">
            <v>1</v>
          </cell>
          <cell r="BB255" t="b">
            <v>0</v>
          </cell>
          <cell r="BC255" t="b">
            <v>0</v>
          </cell>
          <cell r="BD255">
            <v>15000</v>
          </cell>
          <cell r="BE255" t="str">
            <v>R</v>
          </cell>
          <cell r="BF255">
            <v>12</v>
          </cell>
          <cell r="BG255" t="b">
            <v>1</v>
          </cell>
          <cell r="BH255">
            <v>15000</v>
          </cell>
          <cell r="BI255" t="str">
            <v xml:space="preserve">R </v>
          </cell>
          <cell r="BJ255">
            <v>8.33</v>
          </cell>
          <cell r="BK255">
            <v>0</v>
          </cell>
          <cell r="BL255" t="str">
            <v xml:space="preserve">R </v>
          </cell>
          <cell r="BM255">
            <v>0</v>
          </cell>
          <cell r="BN255" t="str">
            <v>RPFC</v>
          </cell>
          <cell r="BO255" t="str">
            <v>RPFC</v>
          </cell>
          <cell r="BQ255" t="str">
            <v>ritesh.gupta@homekraft.in</v>
          </cell>
        </row>
        <row r="256">
          <cell r="A256" t="str">
            <v>HK0015</v>
          </cell>
          <cell r="B256" t="str">
            <v>MANOJ KUMAR SHARMA</v>
          </cell>
          <cell r="C256" t="str">
            <v>Existing</v>
          </cell>
          <cell r="D256" t="str">
            <v>Common</v>
          </cell>
          <cell r="E256" t="str">
            <v>Site</v>
          </cell>
          <cell r="F256" t="str">
            <v>Common</v>
          </cell>
          <cell r="G256" t="str">
            <v>MIDDLE</v>
          </cell>
          <cell r="H256" t="str">
            <v>MIDDLE</v>
          </cell>
          <cell r="I256" t="str">
            <v>HOMEKRAFTINFRAPRIVATELIMITED</v>
          </cell>
          <cell r="J256" t="str">
            <v>HOMEKRAFT INFRA PRIVATE LIMITED</v>
          </cell>
          <cell r="K256" t="str">
            <v>SALESandMARKETING</v>
          </cell>
          <cell r="L256" t="str">
            <v>SALES and MARKETING</v>
          </cell>
          <cell r="M256" t="str">
            <v>SENIORMANAGER</v>
          </cell>
          <cell r="N256" t="str">
            <v>SENIOR MANAGER</v>
          </cell>
          <cell r="O256" t="str">
            <v/>
          </cell>
          <cell r="P256" t="str">
            <v/>
          </cell>
          <cell r="Q256" t="str">
            <v>PiousHideaways</v>
          </cell>
          <cell r="R256" t="str">
            <v>Pious Hideaways</v>
          </cell>
          <cell r="S256" t="str">
            <v>Maharashtra</v>
          </cell>
          <cell r="T256" t="str">
            <v/>
          </cell>
          <cell r="U256" t="str">
            <v/>
          </cell>
          <cell r="V256" t="str">
            <v>NORMAL</v>
          </cell>
          <cell r="W256" t="str">
            <v>Full Time</v>
          </cell>
          <cell r="X256" t="str">
            <v>MALE</v>
          </cell>
          <cell r="Y256" t="str">
            <v>E-173, GULSHAN IKEBANASECTOR-143</v>
          </cell>
          <cell r="Z256" t="str">
            <v>Noida</v>
          </cell>
          <cell r="AA256" t="str">
            <v/>
          </cell>
          <cell r="AB256" t="str">
            <v>H.NO-159,LINE NO.1BIRLA NAGAR</v>
          </cell>
          <cell r="AC256" t="str">
            <v>Gwalior</v>
          </cell>
          <cell r="AD256" t="str">
            <v>474004</v>
          </cell>
          <cell r="AE256" t="str">
            <v>Married</v>
          </cell>
          <cell r="AF256" t="str">
            <v>HUKUM CHAND SHARMA</v>
          </cell>
          <cell r="AG256">
            <v>31903</v>
          </cell>
          <cell r="AH256">
            <v>43486</v>
          </cell>
          <cell r="AI256" t="str">
            <v/>
          </cell>
          <cell r="AJ256">
            <v>43667</v>
          </cell>
          <cell r="AK256" t="str">
            <v>9560888001</v>
          </cell>
          <cell r="AL256" t="str">
            <v/>
          </cell>
          <cell r="AM256">
            <v>17</v>
          </cell>
          <cell r="AN256" t="str">
            <v>BMCPK0673C</v>
          </cell>
          <cell r="AO256" t="str">
            <v/>
          </cell>
          <cell r="AP256" t="str">
            <v/>
          </cell>
          <cell r="AQ256">
            <v>1</v>
          </cell>
          <cell r="AR256" t="str">
            <v>ICICI Bank</v>
          </cell>
          <cell r="AS256" t="str">
            <v/>
          </cell>
          <cell r="AT256" t="str">
            <v>ICICI Bank</v>
          </cell>
          <cell r="AU256" t="str">
            <v>12361050010584</v>
          </cell>
          <cell r="AV256">
            <v>2</v>
          </cell>
          <cell r="AW256" t="str">
            <v>Bank Transfer</v>
          </cell>
          <cell r="AZ256" t="b">
            <v>0</v>
          </cell>
          <cell r="BA256" t="b">
            <v>1</v>
          </cell>
          <cell r="BB256" t="b">
            <v>0</v>
          </cell>
          <cell r="BC256" t="b">
            <v>0</v>
          </cell>
          <cell r="BD256">
            <v>15000</v>
          </cell>
          <cell r="BE256" t="str">
            <v>R</v>
          </cell>
          <cell r="BF256">
            <v>12</v>
          </cell>
          <cell r="BG256" t="b">
            <v>1</v>
          </cell>
          <cell r="BH256">
            <v>15000</v>
          </cell>
          <cell r="BI256" t="str">
            <v xml:space="preserve">R </v>
          </cell>
          <cell r="BJ256">
            <v>8.33</v>
          </cell>
          <cell r="BK256">
            <v>0</v>
          </cell>
          <cell r="BL256" t="str">
            <v xml:space="preserve">R </v>
          </cell>
          <cell r="BM256">
            <v>0</v>
          </cell>
          <cell r="BN256" t="str">
            <v>RPFC</v>
          </cell>
          <cell r="BO256" t="str">
            <v>RPFC</v>
          </cell>
          <cell r="BQ256" t="str">
            <v>manoj.sharma@homekraft.in</v>
          </cell>
        </row>
        <row r="257">
          <cell r="A257" t="str">
            <v>HK0016</v>
          </cell>
          <cell r="B257" t="str">
            <v>ANKIT Goenka GOENKA</v>
          </cell>
          <cell r="C257" t="str">
            <v>Existing</v>
          </cell>
          <cell r="D257" t="str">
            <v>Common</v>
          </cell>
          <cell r="E257" t="str">
            <v>HO</v>
          </cell>
          <cell r="F257" t="str">
            <v>Common</v>
          </cell>
          <cell r="G257" t="str">
            <v>SENIOR</v>
          </cell>
          <cell r="H257" t="str">
            <v>SENIOR</v>
          </cell>
          <cell r="I257" t="str">
            <v>HOMEKRAFTINFRAPRIVATELIMITED</v>
          </cell>
          <cell r="J257" t="str">
            <v>HOMEKRAFT INFRA PRIVATE LIMITED</v>
          </cell>
          <cell r="K257" t="str">
            <v>INVESTMENTS</v>
          </cell>
          <cell r="L257" t="str">
            <v>INVESTMENTS</v>
          </cell>
          <cell r="M257" t="str">
            <v>SENIORGENERALMANAGER</v>
          </cell>
          <cell r="N257" t="str">
            <v>SENIOR GENERAL MANAGER</v>
          </cell>
          <cell r="O257" t="str">
            <v/>
          </cell>
          <cell r="P257" t="str">
            <v/>
          </cell>
          <cell r="Q257" t="str">
            <v>HeadOffice</v>
          </cell>
          <cell r="R257" t="str">
            <v>Head Office</v>
          </cell>
          <cell r="S257" t="str">
            <v>Maharashtra</v>
          </cell>
          <cell r="T257" t="str">
            <v/>
          </cell>
          <cell r="U257" t="str">
            <v/>
          </cell>
          <cell r="V257" t="str">
            <v>NORMAL</v>
          </cell>
          <cell r="W257" t="str">
            <v>Full Time</v>
          </cell>
          <cell r="X257" t="str">
            <v>Male</v>
          </cell>
          <cell r="Y257" t="str">
            <v>203,MUNIRKA VIHAR</v>
          </cell>
          <cell r="Z257" t="str">
            <v>New Delhi</v>
          </cell>
          <cell r="AA257" t="str">
            <v/>
          </cell>
          <cell r="AB257" t="str">
            <v>24/B,NIMTOLLA GHAT STREET</v>
          </cell>
          <cell r="AC257" t="str">
            <v>Kolkata</v>
          </cell>
          <cell r="AD257" t="str">
            <v>700006</v>
          </cell>
          <cell r="AE257" t="str">
            <v>Married</v>
          </cell>
          <cell r="AF257" t="str">
            <v>ARUN KUMAR GOENKA</v>
          </cell>
          <cell r="AG257">
            <v>31230</v>
          </cell>
          <cell r="AH257">
            <v>43493</v>
          </cell>
          <cell r="AI257" t="str">
            <v/>
          </cell>
          <cell r="AJ257">
            <v>43674</v>
          </cell>
          <cell r="AK257" t="str">
            <v>8506082477</v>
          </cell>
          <cell r="AL257" t="str">
            <v/>
          </cell>
          <cell r="AM257">
            <v>17</v>
          </cell>
          <cell r="AN257" t="str">
            <v>ADMPG0072D</v>
          </cell>
          <cell r="AO257" t="str">
            <v/>
          </cell>
          <cell r="AP257" t="str">
            <v/>
          </cell>
          <cell r="AQ257">
            <v>1</v>
          </cell>
          <cell r="AR257" t="str">
            <v>ICICI Bank</v>
          </cell>
          <cell r="AS257" t="str">
            <v/>
          </cell>
          <cell r="AT257" t="str">
            <v>ICICI Bank</v>
          </cell>
          <cell r="AU257" t="str">
            <v>643801501545</v>
          </cell>
          <cell r="AV257">
            <v>2</v>
          </cell>
          <cell r="AW257" t="str">
            <v>Bank Transfer</v>
          </cell>
          <cell r="AZ257" t="b">
            <v>0</v>
          </cell>
          <cell r="BA257" t="b">
            <v>1</v>
          </cell>
          <cell r="BB257" t="b">
            <v>0</v>
          </cell>
          <cell r="BC257" t="b">
            <v>0</v>
          </cell>
          <cell r="BD257">
            <v>15000</v>
          </cell>
          <cell r="BE257" t="str">
            <v>R</v>
          </cell>
          <cell r="BF257">
            <v>12</v>
          </cell>
          <cell r="BG257" t="b">
            <v>1</v>
          </cell>
          <cell r="BH257">
            <v>15000</v>
          </cell>
          <cell r="BI257" t="str">
            <v xml:space="preserve">R </v>
          </cell>
          <cell r="BJ257">
            <v>8.33</v>
          </cell>
          <cell r="BK257">
            <v>0</v>
          </cell>
          <cell r="BL257" t="str">
            <v xml:space="preserve">R </v>
          </cell>
          <cell r="BM257">
            <v>0</v>
          </cell>
          <cell r="BN257" t="str">
            <v>RPFC</v>
          </cell>
          <cell r="BO257" t="str">
            <v>RPFC</v>
          </cell>
          <cell r="BQ257" t="str">
            <v>ankit.goenka@homekraft.in</v>
          </cell>
        </row>
        <row r="258">
          <cell r="A258" t="str">
            <v>HK0017</v>
          </cell>
          <cell r="B258" t="str">
            <v>AMARDEEP KUMAR</v>
          </cell>
          <cell r="C258" t="str">
            <v>Resigned</v>
          </cell>
          <cell r="D258" t="str">
            <v>Common</v>
          </cell>
          <cell r="E258" t="str">
            <v>Site</v>
          </cell>
          <cell r="F258" t="str">
            <v>Common</v>
          </cell>
          <cell r="G258" t="str">
            <v>SENIOR</v>
          </cell>
          <cell r="H258" t="str">
            <v>SENIOR</v>
          </cell>
          <cell r="I258" t="str">
            <v>HOMEKRAFTINFRAPRIVATELIMITED</v>
          </cell>
          <cell r="J258" t="str">
            <v>HOMEKRAFT INFRA PRIVATE LIMITED</v>
          </cell>
          <cell r="K258" t="str">
            <v>SALESandMARKETING-SALES</v>
          </cell>
          <cell r="L258" t="str">
            <v>SALES and MARKETING-SALES</v>
          </cell>
          <cell r="M258" t="str">
            <v>DEPUTYGENERALMANAGER</v>
          </cell>
          <cell r="N258" t="str">
            <v>DEPUTY GENERAL MANAGER</v>
          </cell>
          <cell r="O258" t="str">
            <v/>
          </cell>
          <cell r="P258" t="str">
            <v/>
          </cell>
          <cell r="Q258" t="str">
            <v>PiousHideaways</v>
          </cell>
          <cell r="R258" t="str">
            <v>Pious Hideaways</v>
          </cell>
          <cell r="S258" t="str">
            <v>Maharashtra</v>
          </cell>
          <cell r="T258" t="str">
            <v/>
          </cell>
          <cell r="U258" t="str">
            <v/>
          </cell>
          <cell r="V258" t="str">
            <v>NORMAL</v>
          </cell>
          <cell r="W258" t="str">
            <v>Full Time</v>
          </cell>
          <cell r="X258" t="str">
            <v>MALE</v>
          </cell>
          <cell r="Y258" t="str">
            <v>K-003,IITL NIMBUS HYDE PARKSECTOR-78</v>
          </cell>
          <cell r="Z258" t="str">
            <v>Noida</v>
          </cell>
          <cell r="AA258" t="str">
            <v/>
          </cell>
          <cell r="AB258" t="str">
            <v>VILL+P.O-BELWAR</v>
          </cell>
          <cell r="AC258" t="str">
            <v>Vaishali</v>
          </cell>
          <cell r="AD258" t="str">
            <v>844121</v>
          </cell>
          <cell r="AE258" t="str">
            <v>Married</v>
          </cell>
          <cell r="AF258" t="str">
            <v>RAGHAV PRASAD SINGH</v>
          </cell>
          <cell r="AG258">
            <v>31386</v>
          </cell>
          <cell r="AH258">
            <v>43497</v>
          </cell>
          <cell r="AI258">
            <v>45100</v>
          </cell>
          <cell r="AJ258">
            <v>43678</v>
          </cell>
          <cell r="AK258" t="str">
            <v>8851329502</v>
          </cell>
          <cell r="AL258" t="str">
            <v/>
          </cell>
          <cell r="AM258">
            <v>17</v>
          </cell>
          <cell r="AN258" t="str">
            <v>BXDPK2323R</v>
          </cell>
          <cell r="AO258" t="str">
            <v/>
          </cell>
          <cell r="AP258" t="str">
            <v/>
          </cell>
          <cell r="AQ258">
            <v>1</v>
          </cell>
          <cell r="AR258" t="str">
            <v>ICICI Bank</v>
          </cell>
          <cell r="AS258" t="str">
            <v/>
          </cell>
          <cell r="AT258" t="str">
            <v>ICICI Bank</v>
          </cell>
          <cell r="AU258" t="str">
            <v>070199500001173</v>
          </cell>
          <cell r="AV258">
            <v>2</v>
          </cell>
          <cell r="AW258" t="str">
            <v>Bank Transfer</v>
          </cell>
          <cell r="AZ258" t="b">
            <v>0</v>
          </cell>
          <cell r="BA258" t="b">
            <v>1</v>
          </cell>
          <cell r="BB258" t="b">
            <v>0</v>
          </cell>
          <cell r="BC258" t="b">
            <v>0</v>
          </cell>
          <cell r="BD258">
            <v>15000</v>
          </cell>
          <cell r="BE258" t="str">
            <v>R</v>
          </cell>
          <cell r="BF258">
            <v>12</v>
          </cell>
          <cell r="BG258" t="b">
            <v>1</v>
          </cell>
          <cell r="BH258">
            <v>15000</v>
          </cell>
          <cell r="BI258" t="str">
            <v xml:space="preserve">R </v>
          </cell>
          <cell r="BJ258">
            <v>8.33</v>
          </cell>
          <cell r="BK258">
            <v>0</v>
          </cell>
          <cell r="BL258" t="str">
            <v xml:space="preserve">R </v>
          </cell>
          <cell r="BM258">
            <v>0</v>
          </cell>
          <cell r="BN258" t="str">
            <v>RPFC</v>
          </cell>
          <cell r="BO258" t="str">
            <v>RPFC</v>
          </cell>
          <cell r="BQ258" t="str">
            <v>amardeep.kumar@homekraft.in</v>
          </cell>
        </row>
        <row r="259">
          <cell r="A259" t="str">
            <v>HK0018</v>
          </cell>
          <cell r="B259" t="str">
            <v>NEERAJ SINGH BISHT</v>
          </cell>
          <cell r="C259" t="str">
            <v>Existing</v>
          </cell>
          <cell r="D259" t="str">
            <v>Common</v>
          </cell>
          <cell r="E259" t="str">
            <v>Site</v>
          </cell>
          <cell r="F259" t="str">
            <v>Common</v>
          </cell>
          <cell r="G259" t="str">
            <v>JUNIOR</v>
          </cell>
          <cell r="H259" t="str">
            <v>JUNIOR</v>
          </cell>
          <cell r="I259" t="str">
            <v>HOMEKRAFTINFRAPRIVATELIMITED</v>
          </cell>
          <cell r="J259" t="str">
            <v>HOMEKRAFT INFRA PRIVATE LIMITED</v>
          </cell>
          <cell r="K259" t="str">
            <v>SALESandMARKETING</v>
          </cell>
          <cell r="L259" t="str">
            <v>SALES and MARKETING</v>
          </cell>
          <cell r="M259" t="str">
            <v>SENIOREXECUTIVE</v>
          </cell>
          <cell r="N259" t="str">
            <v>SENIOR EXECUTIVE</v>
          </cell>
          <cell r="O259" t="str">
            <v/>
          </cell>
          <cell r="P259" t="str">
            <v/>
          </cell>
          <cell r="Q259" t="str">
            <v>PiousOrchards</v>
          </cell>
          <cell r="R259" t="str">
            <v>Pious Orchards</v>
          </cell>
          <cell r="S259" t="str">
            <v>Maharashtra</v>
          </cell>
          <cell r="T259" t="str">
            <v/>
          </cell>
          <cell r="U259" t="str">
            <v/>
          </cell>
          <cell r="V259" t="str">
            <v>NORMAL</v>
          </cell>
          <cell r="W259" t="str">
            <v>Full Time</v>
          </cell>
          <cell r="X259" t="str">
            <v>MALE</v>
          </cell>
          <cell r="Y259" t="str">
            <v>H.NO-623,GAMMA II</v>
          </cell>
          <cell r="Z259" t="str">
            <v/>
          </cell>
          <cell r="AA259" t="str">
            <v/>
          </cell>
          <cell r="AB259" t="str">
            <v>H.NO-63,JHALDUNGRAJAINTI,ALMORA</v>
          </cell>
          <cell r="AC259" t="str">
            <v/>
          </cell>
          <cell r="AD259" t="str">
            <v>263626</v>
          </cell>
          <cell r="AE259" t="str">
            <v>Single</v>
          </cell>
          <cell r="AF259" t="str">
            <v>LT. SHREE SHER SINGH</v>
          </cell>
          <cell r="AG259">
            <v>34549</v>
          </cell>
          <cell r="AH259">
            <v>43497</v>
          </cell>
          <cell r="AI259" t="str">
            <v/>
          </cell>
          <cell r="AJ259">
            <v>43678</v>
          </cell>
          <cell r="AK259" t="str">
            <v>9891804052</v>
          </cell>
          <cell r="AL259" t="str">
            <v/>
          </cell>
          <cell r="AM259">
            <v>17</v>
          </cell>
          <cell r="AN259" t="str">
            <v>HPBPS1407G</v>
          </cell>
          <cell r="AO259" t="str">
            <v/>
          </cell>
          <cell r="AP259" t="str">
            <v/>
          </cell>
          <cell r="AQ259">
            <v>1</v>
          </cell>
          <cell r="AR259" t="str">
            <v>ICICI Bank</v>
          </cell>
          <cell r="AS259" t="str">
            <v/>
          </cell>
          <cell r="AT259" t="str">
            <v>ICICI Bank</v>
          </cell>
          <cell r="AU259" t="str">
            <v>073691800025163</v>
          </cell>
          <cell r="AV259">
            <v>2</v>
          </cell>
          <cell r="AW259" t="str">
            <v>Bank Transfer</v>
          </cell>
          <cell r="AZ259" t="b">
            <v>0</v>
          </cell>
          <cell r="BA259" t="b">
            <v>1</v>
          </cell>
          <cell r="BB259" t="b">
            <v>0</v>
          </cell>
          <cell r="BC259" t="b">
            <v>0</v>
          </cell>
          <cell r="BD259">
            <v>15000</v>
          </cell>
          <cell r="BE259" t="str">
            <v>R</v>
          </cell>
          <cell r="BF259">
            <v>12</v>
          </cell>
          <cell r="BG259" t="b">
            <v>1</v>
          </cell>
          <cell r="BH259">
            <v>15000</v>
          </cell>
          <cell r="BI259" t="str">
            <v xml:space="preserve">R </v>
          </cell>
          <cell r="BJ259">
            <v>8.33</v>
          </cell>
          <cell r="BK259">
            <v>0</v>
          </cell>
          <cell r="BL259" t="str">
            <v xml:space="preserve">R </v>
          </cell>
          <cell r="BM259">
            <v>0</v>
          </cell>
          <cell r="BN259" t="str">
            <v>RPFC</v>
          </cell>
          <cell r="BO259" t="str">
            <v>RPFC</v>
          </cell>
          <cell r="BQ259" t="str">
            <v/>
          </cell>
        </row>
        <row r="260">
          <cell r="A260" t="str">
            <v>HK0019</v>
          </cell>
          <cell r="B260" t="str">
            <v>SHIV KUMAR</v>
          </cell>
          <cell r="C260" t="str">
            <v>FnF Locked</v>
          </cell>
          <cell r="D260" t="str">
            <v>Common</v>
          </cell>
          <cell r="E260" t="str">
            <v>Site</v>
          </cell>
          <cell r="F260" t="str">
            <v>Common</v>
          </cell>
          <cell r="G260" t="str">
            <v>JUNIOR</v>
          </cell>
          <cell r="H260" t="str">
            <v>JUNIOR</v>
          </cell>
          <cell r="I260" t="str">
            <v>HOMEKRAFTINFRAPRIVATELIMITED</v>
          </cell>
          <cell r="J260" t="str">
            <v>HOMEKRAFT INFRA PRIVATE LIMITED</v>
          </cell>
          <cell r="K260" t="str">
            <v>EandM</v>
          </cell>
          <cell r="L260" t="str">
            <v>E and M</v>
          </cell>
          <cell r="M260" t="str">
            <v>TMDRIVER</v>
          </cell>
          <cell r="N260" t="str">
            <v>TM DRIVER</v>
          </cell>
          <cell r="O260" t="str">
            <v/>
          </cell>
          <cell r="P260" t="str">
            <v/>
          </cell>
          <cell r="Q260" t="str">
            <v>PiousHideaways</v>
          </cell>
          <cell r="R260" t="str">
            <v>Pious Hideaways</v>
          </cell>
          <cell r="S260" t="str">
            <v>Maharashtra</v>
          </cell>
          <cell r="T260" t="str">
            <v/>
          </cell>
          <cell r="U260" t="str">
            <v/>
          </cell>
          <cell r="V260" t="str">
            <v>NORMAL</v>
          </cell>
          <cell r="W260" t="str">
            <v>Full Time</v>
          </cell>
          <cell r="X260" t="str">
            <v>MALE</v>
          </cell>
          <cell r="Y260" t="str">
            <v>VILL-SAKKA MAJRA BATTAP.O-DANKAUR</v>
          </cell>
          <cell r="Z260" t="str">
            <v>Noida</v>
          </cell>
          <cell r="AA260" t="str">
            <v/>
          </cell>
          <cell r="AB260" t="str">
            <v>VILL-SAKKA MAJRA BATTAP.O-DANKAUR</v>
          </cell>
          <cell r="AC260" t="str">
            <v>Noida</v>
          </cell>
          <cell r="AD260" t="str">
            <v>203201</v>
          </cell>
          <cell r="AE260" t="str">
            <v>Married</v>
          </cell>
          <cell r="AF260" t="str">
            <v>BHAGWAN SINGH</v>
          </cell>
          <cell r="AG260">
            <v>32234</v>
          </cell>
          <cell r="AH260">
            <v>43497</v>
          </cell>
          <cell r="AI260">
            <v>45049</v>
          </cell>
          <cell r="AJ260">
            <v>43678</v>
          </cell>
          <cell r="AK260" t="str">
            <v>8630694002</v>
          </cell>
          <cell r="AL260" t="str">
            <v/>
          </cell>
          <cell r="AM260">
            <v>17</v>
          </cell>
          <cell r="AN260" t="str">
            <v>DZBPK9676P</v>
          </cell>
          <cell r="AO260" t="str">
            <v/>
          </cell>
          <cell r="AP260" t="str">
            <v/>
          </cell>
          <cell r="AQ260">
            <v>1</v>
          </cell>
          <cell r="AR260" t="str">
            <v>ICICI Bank</v>
          </cell>
          <cell r="AS260" t="str">
            <v/>
          </cell>
          <cell r="AT260" t="str">
            <v>ICICI Bank</v>
          </cell>
          <cell r="AU260" t="str">
            <v>50100072895699</v>
          </cell>
          <cell r="AV260">
            <v>2</v>
          </cell>
          <cell r="AW260" t="str">
            <v>Bank Transfer</v>
          </cell>
          <cell r="AZ260" t="b">
            <v>0</v>
          </cell>
          <cell r="BA260" t="b">
            <v>1</v>
          </cell>
          <cell r="BB260" t="b">
            <v>1</v>
          </cell>
          <cell r="BC260" t="b">
            <v>0</v>
          </cell>
          <cell r="BD260">
            <v>15000</v>
          </cell>
          <cell r="BE260" t="str">
            <v>R</v>
          </cell>
          <cell r="BF260">
            <v>12</v>
          </cell>
          <cell r="BG260" t="b">
            <v>1</v>
          </cell>
          <cell r="BH260">
            <v>15000</v>
          </cell>
          <cell r="BI260" t="str">
            <v xml:space="preserve">R </v>
          </cell>
          <cell r="BJ260">
            <v>8.33</v>
          </cell>
          <cell r="BK260">
            <v>0</v>
          </cell>
          <cell r="BL260" t="str">
            <v xml:space="preserve">R </v>
          </cell>
          <cell r="BM260">
            <v>0</v>
          </cell>
          <cell r="BN260" t="str">
            <v>RPFC</v>
          </cell>
          <cell r="BO260" t="str">
            <v>RPFC</v>
          </cell>
          <cell r="BQ260" t="str">
            <v/>
          </cell>
        </row>
        <row r="261">
          <cell r="A261" t="str">
            <v>HK0021</v>
          </cell>
          <cell r="B261" t="str">
            <v>KUMAR MALAY</v>
          </cell>
          <cell r="C261" t="str">
            <v>Existing</v>
          </cell>
          <cell r="D261" t="str">
            <v>Common</v>
          </cell>
          <cell r="E261" t="str">
            <v>Site</v>
          </cell>
          <cell r="F261" t="str">
            <v>Common</v>
          </cell>
          <cell r="G261" t="str">
            <v>MIDDLE</v>
          </cell>
          <cell r="H261" t="str">
            <v>MIDDLE</v>
          </cell>
          <cell r="I261" t="str">
            <v>HOMEKRAFTINFRAPRIVATELIMITED</v>
          </cell>
          <cell r="J261" t="str">
            <v>HOMEKRAFT INFRA PRIVATE LIMITED</v>
          </cell>
          <cell r="K261" t="str">
            <v>CIVIL</v>
          </cell>
          <cell r="L261" t="str">
            <v>CIVIL</v>
          </cell>
          <cell r="M261" t="str">
            <v>SENIORPROJECTENGINEER</v>
          </cell>
          <cell r="N261" t="str">
            <v>SENIOR PROJECT ENGINEER</v>
          </cell>
          <cell r="O261" t="str">
            <v/>
          </cell>
          <cell r="P261" t="str">
            <v/>
          </cell>
          <cell r="Q261" t="str">
            <v>PiousHideaways</v>
          </cell>
          <cell r="R261" t="str">
            <v>Pious Hideaways</v>
          </cell>
          <cell r="S261" t="str">
            <v>Maharashtra</v>
          </cell>
          <cell r="T261" t="str">
            <v/>
          </cell>
          <cell r="U261" t="str">
            <v/>
          </cell>
          <cell r="V261" t="str">
            <v>NORMAL</v>
          </cell>
          <cell r="W261" t="str">
            <v>Full Time</v>
          </cell>
          <cell r="X261" t="str">
            <v>MALE</v>
          </cell>
          <cell r="Y261" t="str">
            <v>B1/PLOT NO-104, NEAR ARYAN PUBLIC SCHOOLVAISHALI, SECTOR-4</v>
          </cell>
          <cell r="Z261" t="str">
            <v>Ghaziabad</v>
          </cell>
          <cell r="AA261" t="str">
            <v/>
          </cell>
          <cell r="AB261" t="str">
            <v>PRATIMA PUSHPA APARTMENTWEST PATEL NAGAR, NEAR DR.B.BHATTACHARYA CLINICPHULWARI</v>
          </cell>
          <cell r="AC261" t="str">
            <v>Patna</v>
          </cell>
          <cell r="AD261" t="str">
            <v>800023</v>
          </cell>
          <cell r="AE261" t="str">
            <v>Married</v>
          </cell>
          <cell r="AF261" t="str">
            <v>SUBHASH CHANDRA VERMA</v>
          </cell>
          <cell r="AG261">
            <v>31133</v>
          </cell>
          <cell r="AH261">
            <v>43507</v>
          </cell>
          <cell r="AI261" t="str">
            <v/>
          </cell>
          <cell r="AJ261">
            <v>43688</v>
          </cell>
          <cell r="AK261" t="str">
            <v>8757216984</v>
          </cell>
          <cell r="AL261" t="str">
            <v/>
          </cell>
          <cell r="AM261">
            <v>17</v>
          </cell>
          <cell r="AN261" t="str">
            <v>BBCPM1775J</v>
          </cell>
          <cell r="AO261" t="str">
            <v/>
          </cell>
          <cell r="AP261" t="str">
            <v/>
          </cell>
          <cell r="AQ261">
            <v>1</v>
          </cell>
          <cell r="AR261" t="str">
            <v>ICICI Bank</v>
          </cell>
          <cell r="AS261" t="str">
            <v/>
          </cell>
          <cell r="AT261" t="str">
            <v>ICICI Bank</v>
          </cell>
          <cell r="AU261" t="str">
            <v>073691800024224</v>
          </cell>
          <cell r="AV261">
            <v>2</v>
          </cell>
          <cell r="AW261" t="str">
            <v>Bank Transfer</v>
          </cell>
          <cell r="AZ261" t="b">
            <v>0</v>
          </cell>
          <cell r="BA261" t="b">
            <v>1</v>
          </cell>
          <cell r="BB261" t="b">
            <v>0</v>
          </cell>
          <cell r="BC261" t="b">
            <v>0</v>
          </cell>
          <cell r="BD261">
            <v>15000</v>
          </cell>
          <cell r="BE261" t="str">
            <v>R</v>
          </cell>
          <cell r="BF261">
            <v>12</v>
          </cell>
          <cell r="BG261" t="b">
            <v>1</v>
          </cell>
          <cell r="BH261">
            <v>15000</v>
          </cell>
          <cell r="BI261" t="str">
            <v xml:space="preserve">R </v>
          </cell>
          <cell r="BJ261">
            <v>8.33</v>
          </cell>
          <cell r="BK261">
            <v>0</v>
          </cell>
          <cell r="BL261" t="str">
            <v xml:space="preserve">R </v>
          </cell>
          <cell r="BM261">
            <v>0</v>
          </cell>
          <cell r="BN261" t="str">
            <v>RPFC</v>
          </cell>
          <cell r="BO261" t="str">
            <v>RPFC</v>
          </cell>
          <cell r="BQ261" t="str">
            <v/>
          </cell>
        </row>
        <row r="262">
          <cell r="A262" t="str">
            <v>HK0022</v>
          </cell>
          <cell r="B262" t="str">
            <v>SARATH KUMAR PANDIYAN</v>
          </cell>
          <cell r="C262" t="str">
            <v>Existing</v>
          </cell>
          <cell r="D262" t="str">
            <v>Common</v>
          </cell>
          <cell r="E262" t="str">
            <v>Site</v>
          </cell>
          <cell r="F262" t="str">
            <v>Common</v>
          </cell>
          <cell r="G262" t="str">
            <v>MIDDLE</v>
          </cell>
          <cell r="H262" t="str">
            <v>MIDDLE</v>
          </cell>
          <cell r="I262" t="str">
            <v>HOMEKRAFTINFRAPRIVATELIMITED</v>
          </cell>
          <cell r="J262" t="str">
            <v>HOMEKRAFT INFRA PRIVATE LIMITED</v>
          </cell>
          <cell r="K262" t="str">
            <v>BILLING</v>
          </cell>
          <cell r="L262" t="str">
            <v>BILLING</v>
          </cell>
          <cell r="M262" t="str">
            <v>DEPUTYPROJECTMANAGER</v>
          </cell>
          <cell r="N262" t="str">
            <v>DEPUTY PROJECT MANAGER</v>
          </cell>
          <cell r="O262" t="str">
            <v/>
          </cell>
          <cell r="P262" t="str">
            <v/>
          </cell>
          <cell r="Q262" t="str">
            <v>PiousHideaways</v>
          </cell>
          <cell r="R262" t="str">
            <v>Pious Hideaways</v>
          </cell>
          <cell r="S262" t="str">
            <v>Maharashtra</v>
          </cell>
          <cell r="T262" t="str">
            <v/>
          </cell>
          <cell r="U262" t="str">
            <v/>
          </cell>
          <cell r="V262" t="str">
            <v>NORMAL</v>
          </cell>
          <cell r="W262" t="str">
            <v>Full Time</v>
          </cell>
          <cell r="X262" t="str">
            <v>MALE</v>
          </cell>
          <cell r="Y262" t="str">
            <v>TOWER NO-E,FLAT NO-302,VICTORY ONE CENTRAL,SECTOR-12</v>
          </cell>
          <cell r="Z262" t="str">
            <v/>
          </cell>
          <cell r="AA262" t="str">
            <v/>
          </cell>
          <cell r="AB262" t="str">
            <v>VILL-KALLATHURARIYALUR</v>
          </cell>
          <cell r="AC262" t="str">
            <v/>
          </cell>
          <cell r="AD262" t="str">
            <v>621803</v>
          </cell>
          <cell r="AE262" t="str">
            <v>Married</v>
          </cell>
          <cell r="AF262" t="str">
            <v>PANDIYAN.R</v>
          </cell>
          <cell r="AG262">
            <v>32543</v>
          </cell>
          <cell r="AH262">
            <v>43510</v>
          </cell>
          <cell r="AI262" t="str">
            <v/>
          </cell>
          <cell r="AJ262">
            <v>43691</v>
          </cell>
          <cell r="AK262" t="str">
            <v>8929443149</v>
          </cell>
          <cell r="AL262" t="str">
            <v/>
          </cell>
          <cell r="AM262">
            <v>17</v>
          </cell>
          <cell r="AN262" t="str">
            <v>EKUPS8582M</v>
          </cell>
          <cell r="AO262" t="str">
            <v/>
          </cell>
          <cell r="AP262" t="str">
            <v/>
          </cell>
          <cell r="AQ262">
            <v>1</v>
          </cell>
          <cell r="AR262" t="str">
            <v>ICICI Bank</v>
          </cell>
          <cell r="AS262" t="str">
            <v/>
          </cell>
          <cell r="AT262" t="str">
            <v>ICICI Bank</v>
          </cell>
          <cell r="AU262" t="str">
            <v>157901537091</v>
          </cell>
          <cell r="AV262">
            <v>2</v>
          </cell>
          <cell r="AW262" t="str">
            <v>Bank Transfer</v>
          </cell>
          <cell r="AZ262" t="b">
            <v>0</v>
          </cell>
          <cell r="BA262" t="b">
            <v>1</v>
          </cell>
          <cell r="BB262" t="b">
            <v>0</v>
          </cell>
          <cell r="BC262" t="b">
            <v>0</v>
          </cell>
          <cell r="BD262">
            <v>15000</v>
          </cell>
          <cell r="BE262" t="str">
            <v>R</v>
          </cell>
          <cell r="BF262">
            <v>12</v>
          </cell>
          <cell r="BG262" t="b">
            <v>1</v>
          </cell>
          <cell r="BH262">
            <v>15000</v>
          </cell>
          <cell r="BI262" t="str">
            <v xml:space="preserve">R </v>
          </cell>
          <cell r="BJ262">
            <v>8.33</v>
          </cell>
          <cell r="BK262">
            <v>0</v>
          </cell>
          <cell r="BL262" t="str">
            <v xml:space="preserve">R </v>
          </cell>
          <cell r="BM262">
            <v>0</v>
          </cell>
          <cell r="BN262" t="str">
            <v>RPFC</v>
          </cell>
          <cell r="BO262" t="str">
            <v>RPFC</v>
          </cell>
          <cell r="BQ262" t="str">
            <v>sarath.pandiyan@homekraft.in</v>
          </cell>
        </row>
        <row r="263">
          <cell r="A263" t="str">
            <v>HK0024</v>
          </cell>
          <cell r="B263" t="str">
            <v>PUNEET TRIPATHI</v>
          </cell>
          <cell r="C263" t="str">
            <v>Existing</v>
          </cell>
          <cell r="D263" t="str">
            <v>Common</v>
          </cell>
          <cell r="E263" t="str">
            <v>HO</v>
          </cell>
          <cell r="F263" t="str">
            <v>Common</v>
          </cell>
          <cell r="G263" t="str">
            <v>JUNIOR</v>
          </cell>
          <cell r="H263" t="str">
            <v>JUNIOR</v>
          </cell>
          <cell r="I263" t="str">
            <v>HOMEKRAFTINFRAPRIVATELIMITED</v>
          </cell>
          <cell r="J263" t="str">
            <v>HOMEKRAFT INFRA PRIVATE LIMITED</v>
          </cell>
          <cell r="K263" t="str">
            <v>ACCOUNTS</v>
          </cell>
          <cell r="L263" t="str">
            <v>ACCOUNTS</v>
          </cell>
          <cell r="M263" t="str">
            <v>SENIOREXECUTIVE</v>
          </cell>
          <cell r="N263" t="str">
            <v>SENIOR EXECUTIVE</v>
          </cell>
          <cell r="O263" t="str">
            <v/>
          </cell>
          <cell r="P263" t="str">
            <v/>
          </cell>
          <cell r="Q263" t="str">
            <v>HeadOffice</v>
          </cell>
          <cell r="R263" t="str">
            <v>Head Office</v>
          </cell>
          <cell r="S263" t="str">
            <v>Maharashtra</v>
          </cell>
          <cell r="T263" t="str">
            <v/>
          </cell>
          <cell r="U263" t="str">
            <v/>
          </cell>
          <cell r="V263" t="str">
            <v>NORMAL</v>
          </cell>
          <cell r="W263" t="str">
            <v>Full Time</v>
          </cell>
          <cell r="X263" t="str">
            <v>MALE</v>
          </cell>
          <cell r="Y263" t="str">
            <v>I-1503,PRATEEK LAURELSEC-120</v>
          </cell>
          <cell r="Z263" t="str">
            <v>Noida</v>
          </cell>
          <cell r="AA263" t="str">
            <v/>
          </cell>
          <cell r="AB263" t="str">
            <v>I-1503,PRATEEK LAURELSEC-120</v>
          </cell>
          <cell r="AC263" t="str">
            <v>Noida</v>
          </cell>
          <cell r="AD263" t="str">
            <v>201301</v>
          </cell>
          <cell r="AE263" t="str">
            <v>Single</v>
          </cell>
          <cell r="AF263" t="str">
            <v>Anast Prasad Tripathi</v>
          </cell>
          <cell r="AG263">
            <v>34348</v>
          </cell>
          <cell r="AH263">
            <v>43525</v>
          </cell>
          <cell r="AI263" t="str">
            <v/>
          </cell>
          <cell r="AJ263">
            <v>43709</v>
          </cell>
          <cell r="AK263" t="str">
            <v>9999330288</v>
          </cell>
          <cell r="AL263" t="str">
            <v/>
          </cell>
          <cell r="AM263">
            <v>17</v>
          </cell>
          <cell r="AN263" t="str">
            <v>AVLPT8820D</v>
          </cell>
          <cell r="AO263" t="str">
            <v/>
          </cell>
          <cell r="AP263" t="str">
            <v/>
          </cell>
          <cell r="AQ263">
            <v>1</v>
          </cell>
          <cell r="AR263" t="str">
            <v>ICICI Bank</v>
          </cell>
          <cell r="AS263" t="str">
            <v/>
          </cell>
          <cell r="AT263" t="str">
            <v>ICICI Bank</v>
          </cell>
          <cell r="AU263" t="str">
            <v>50100090931233</v>
          </cell>
          <cell r="AV263">
            <v>2</v>
          </cell>
          <cell r="AW263" t="str">
            <v>Bank Transfer</v>
          </cell>
          <cell r="AZ263" t="b">
            <v>0</v>
          </cell>
          <cell r="BA263" t="b">
            <v>1</v>
          </cell>
          <cell r="BB263" t="b">
            <v>0</v>
          </cell>
          <cell r="BC263" t="b">
            <v>0</v>
          </cell>
          <cell r="BD263">
            <v>15000</v>
          </cell>
          <cell r="BE263" t="str">
            <v>R</v>
          </cell>
          <cell r="BF263">
            <v>12</v>
          </cell>
          <cell r="BG263" t="b">
            <v>1</v>
          </cell>
          <cell r="BH263">
            <v>15000</v>
          </cell>
          <cell r="BI263" t="str">
            <v xml:space="preserve">R </v>
          </cell>
          <cell r="BJ263">
            <v>8.33</v>
          </cell>
          <cell r="BK263">
            <v>0</v>
          </cell>
          <cell r="BL263" t="str">
            <v xml:space="preserve">R </v>
          </cell>
          <cell r="BM263">
            <v>0</v>
          </cell>
          <cell r="BN263" t="str">
            <v>RPFC</v>
          </cell>
          <cell r="BO263" t="str">
            <v>RPFC</v>
          </cell>
          <cell r="BQ263" t="str">
            <v>puneet.tripathi@homekraft.in</v>
          </cell>
        </row>
        <row r="264">
          <cell r="A264" t="str">
            <v>HK0027</v>
          </cell>
          <cell r="B264" t="str">
            <v>VIKAS SHARMA</v>
          </cell>
          <cell r="C264" t="str">
            <v>Existing</v>
          </cell>
          <cell r="D264" t="str">
            <v>Common</v>
          </cell>
          <cell r="E264" t="str">
            <v>HO</v>
          </cell>
          <cell r="F264" t="str">
            <v>Common</v>
          </cell>
          <cell r="G264" t="str">
            <v>MIDDLE</v>
          </cell>
          <cell r="H264" t="str">
            <v>MIDDLE</v>
          </cell>
          <cell r="I264" t="str">
            <v>HOMEKRAFTINFRAPRIVATELIMITED</v>
          </cell>
          <cell r="J264" t="str">
            <v>HOMEKRAFT INFRA PRIVATE LIMITED</v>
          </cell>
          <cell r="K264" t="str">
            <v>ACCOUNTS</v>
          </cell>
          <cell r="L264" t="str">
            <v>ACCOUNTS</v>
          </cell>
          <cell r="M264" t="str">
            <v>DEPUTYMANA</v>
          </cell>
          <cell r="N264" t="str">
            <v>DEPUTY MANAGER</v>
          </cell>
          <cell r="O264" t="str">
            <v/>
          </cell>
          <cell r="P264" t="str">
            <v/>
          </cell>
          <cell r="Q264" t="str">
            <v>HeadOffice</v>
          </cell>
          <cell r="R264" t="str">
            <v>Head Office</v>
          </cell>
          <cell r="S264" t="str">
            <v>Maharashtra</v>
          </cell>
          <cell r="T264" t="str">
            <v/>
          </cell>
          <cell r="U264" t="str">
            <v/>
          </cell>
          <cell r="V264" t="str">
            <v>NORMAL</v>
          </cell>
          <cell r="W264" t="str">
            <v>Full Time</v>
          </cell>
          <cell r="X264" t="str">
            <v>MALE</v>
          </cell>
          <cell r="Y264" t="str">
            <v>56,MEERUT MARG,HINDON VIHAR</v>
          </cell>
          <cell r="Z264" t="str">
            <v>Ghaziabad</v>
          </cell>
          <cell r="AA264" t="str">
            <v/>
          </cell>
          <cell r="AB264" t="str">
            <v>56,MEERUT MARG,HINDON VIHAR</v>
          </cell>
          <cell r="AC264" t="str">
            <v>Ghaziabad</v>
          </cell>
          <cell r="AD264" t="str">
            <v>201001</v>
          </cell>
          <cell r="AE264" t="str">
            <v>Married</v>
          </cell>
          <cell r="AF264" t="str">
            <v>RAJ KUMAR SHARMA</v>
          </cell>
          <cell r="AG264">
            <v>30537</v>
          </cell>
          <cell r="AH264">
            <v>43549</v>
          </cell>
          <cell r="AI264" t="str">
            <v/>
          </cell>
          <cell r="AJ264">
            <v>43733</v>
          </cell>
          <cell r="AK264" t="str">
            <v>9873726789</v>
          </cell>
          <cell r="AL264" t="str">
            <v/>
          </cell>
          <cell r="AM264">
            <v>17</v>
          </cell>
          <cell r="AN264" t="str">
            <v>CHTPS7178D</v>
          </cell>
          <cell r="AO264" t="str">
            <v/>
          </cell>
          <cell r="AP264" t="str">
            <v/>
          </cell>
          <cell r="AQ264">
            <v>1</v>
          </cell>
          <cell r="AR264" t="str">
            <v>ICICI Bank</v>
          </cell>
          <cell r="AS264" t="str">
            <v/>
          </cell>
          <cell r="AT264" t="str">
            <v>ICICI Bank</v>
          </cell>
          <cell r="AU264" t="str">
            <v>50100281395216</v>
          </cell>
          <cell r="AV264">
            <v>2</v>
          </cell>
          <cell r="AW264" t="str">
            <v>Bank Transfer</v>
          </cell>
          <cell r="AZ264" t="b">
            <v>0</v>
          </cell>
          <cell r="BA264" t="b">
            <v>1</v>
          </cell>
          <cell r="BB264" t="b">
            <v>0</v>
          </cell>
          <cell r="BC264" t="b">
            <v>0</v>
          </cell>
          <cell r="BD264">
            <v>15000</v>
          </cell>
          <cell r="BE264" t="str">
            <v>R</v>
          </cell>
          <cell r="BF264">
            <v>12</v>
          </cell>
          <cell r="BG264" t="b">
            <v>1</v>
          </cell>
          <cell r="BH264">
            <v>15000</v>
          </cell>
          <cell r="BI264" t="str">
            <v xml:space="preserve">R </v>
          </cell>
          <cell r="BJ264">
            <v>8.33</v>
          </cell>
          <cell r="BK264">
            <v>0</v>
          </cell>
          <cell r="BL264" t="str">
            <v xml:space="preserve">R </v>
          </cell>
          <cell r="BM264">
            <v>0</v>
          </cell>
          <cell r="BN264" t="str">
            <v>RPFC</v>
          </cell>
          <cell r="BO264" t="str">
            <v>RPFC</v>
          </cell>
          <cell r="BQ264" t="str">
            <v>VIKAS.SHARMA@HOMEKRAFT.IN</v>
          </cell>
        </row>
        <row r="265">
          <cell r="A265" t="str">
            <v>HK0028</v>
          </cell>
          <cell r="B265" t="str">
            <v>LAKHAN PAL SINGH</v>
          </cell>
          <cell r="C265" t="str">
            <v>Existing</v>
          </cell>
          <cell r="D265" t="str">
            <v>Common</v>
          </cell>
          <cell r="E265" t="str">
            <v>Site</v>
          </cell>
          <cell r="F265" t="str">
            <v>Common</v>
          </cell>
          <cell r="G265" t="str">
            <v>MIDDLE</v>
          </cell>
          <cell r="H265" t="str">
            <v>MIDDLE</v>
          </cell>
          <cell r="I265" t="str">
            <v>HOMEKRAFTINFRAPRIVATELIMITED</v>
          </cell>
          <cell r="J265" t="str">
            <v>HOMEKRAFT INFRA PRIVATE LIMITED</v>
          </cell>
          <cell r="K265" t="str">
            <v>SALESandMARKETING</v>
          </cell>
          <cell r="L265" t="str">
            <v>SALES and MARKETING</v>
          </cell>
          <cell r="M265" t="str">
            <v>SENIORMANAGER</v>
          </cell>
          <cell r="N265" t="str">
            <v>SENIOR MANAGER</v>
          </cell>
          <cell r="O265" t="str">
            <v/>
          </cell>
          <cell r="P265" t="str">
            <v/>
          </cell>
          <cell r="Q265" t="str">
            <v>PiousHideaways</v>
          </cell>
          <cell r="R265" t="str">
            <v>Pious Hideaways</v>
          </cell>
          <cell r="S265" t="str">
            <v>Maharashtra</v>
          </cell>
          <cell r="T265" t="str">
            <v/>
          </cell>
          <cell r="U265" t="str">
            <v/>
          </cell>
          <cell r="V265" t="str">
            <v>NORMAL</v>
          </cell>
          <cell r="W265" t="str">
            <v>Full Time</v>
          </cell>
          <cell r="X265" t="str">
            <v>MALE</v>
          </cell>
          <cell r="Y265" t="str">
            <v>G-1003,ARIHANTARDEN,SECTOR-1</v>
          </cell>
          <cell r="Z265" t="str">
            <v/>
          </cell>
          <cell r="AA265" t="str">
            <v/>
          </cell>
          <cell r="AB265" t="str">
            <v>H.NO-689ASHOK NAGAR</v>
          </cell>
          <cell r="AC265" t="str">
            <v/>
          </cell>
          <cell r="AD265" t="str">
            <v>180001</v>
          </cell>
          <cell r="AE265" t="str">
            <v>Single</v>
          </cell>
          <cell r="AF265" t="str">
            <v>RAJINDER SINGH</v>
          </cell>
          <cell r="AG265">
            <v>32507</v>
          </cell>
          <cell r="AH265">
            <v>43556</v>
          </cell>
          <cell r="AI265" t="str">
            <v/>
          </cell>
          <cell r="AJ265">
            <v>43739</v>
          </cell>
          <cell r="AK265" t="str">
            <v>8527394224</v>
          </cell>
          <cell r="AL265" t="str">
            <v/>
          </cell>
          <cell r="AM265">
            <v>17</v>
          </cell>
          <cell r="AN265" t="str">
            <v>FABPS9795G</v>
          </cell>
          <cell r="AO265" t="str">
            <v/>
          </cell>
          <cell r="AP265" t="str">
            <v/>
          </cell>
          <cell r="AQ265">
            <v>1</v>
          </cell>
          <cell r="AR265" t="str">
            <v>ICICI Bank</v>
          </cell>
          <cell r="AS265" t="str">
            <v/>
          </cell>
          <cell r="AT265" t="str">
            <v>ICICI Bank</v>
          </cell>
          <cell r="AU265" t="str">
            <v>414501505497</v>
          </cell>
          <cell r="AV265">
            <v>2</v>
          </cell>
          <cell r="AW265" t="str">
            <v>Bank Transfer</v>
          </cell>
          <cell r="AZ265" t="b">
            <v>0</v>
          </cell>
          <cell r="BA265" t="b">
            <v>1</v>
          </cell>
          <cell r="BB265" t="b">
            <v>0</v>
          </cell>
          <cell r="BC265" t="b">
            <v>0</v>
          </cell>
          <cell r="BD265">
            <v>15000</v>
          </cell>
          <cell r="BE265" t="str">
            <v>R</v>
          </cell>
          <cell r="BF265">
            <v>12</v>
          </cell>
          <cell r="BG265" t="b">
            <v>1</v>
          </cell>
          <cell r="BH265">
            <v>15000</v>
          </cell>
          <cell r="BI265" t="str">
            <v xml:space="preserve">R </v>
          </cell>
          <cell r="BJ265">
            <v>8.33</v>
          </cell>
          <cell r="BK265">
            <v>0</v>
          </cell>
          <cell r="BL265" t="str">
            <v xml:space="preserve">R </v>
          </cell>
          <cell r="BM265">
            <v>0</v>
          </cell>
          <cell r="BN265" t="str">
            <v>RPFC</v>
          </cell>
          <cell r="BO265" t="str">
            <v>RPFC</v>
          </cell>
          <cell r="BQ265" t="str">
            <v>LAKHANPAL.SINGH@HOMEKRAFT.IN</v>
          </cell>
        </row>
        <row r="266">
          <cell r="A266" t="str">
            <v>HK0029</v>
          </cell>
          <cell r="B266" t="str">
            <v>HARISH SHISHAUDIYA</v>
          </cell>
          <cell r="C266" t="str">
            <v>Existing</v>
          </cell>
          <cell r="D266" t="str">
            <v>Common</v>
          </cell>
          <cell r="E266" t="str">
            <v>HO</v>
          </cell>
          <cell r="F266" t="str">
            <v>Common</v>
          </cell>
          <cell r="G266" t="str">
            <v>JUNIOR</v>
          </cell>
          <cell r="H266" t="str">
            <v>JUNIOR</v>
          </cell>
          <cell r="I266" t="str">
            <v>HOMEKRAFTINFRAPRIVATELIMITED</v>
          </cell>
          <cell r="J266" t="str">
            <v>HOMEKRAFT INFRA PRIVATE LIMITED</v>
          </cell>
          <cell r="K266" t="str">
            <v>ACCOUNTS</v>
          </cell>
          <cell r="L266" t="str">
            <v>ACCOUNTS</v>
          </cell>
          <cell r="M266" t="str">
            <v>SENIOREXECUTIVE</v>
          </cell>
          <cell r="N266" t="str">
            <v>SENIOR EXECUTIVE</v>
          </cell>
          <cell r="O266" t="str">
            <v/>
          </cell>
          <cell r="P266" t="str">
            <v/>
          </cell>
          <cell r="Q266" t="str">
            <v>HeadOffice</v>
          </cell>
          <cell r="R266" t="str">
            <v>Head Office</v>
          </cell>
          <cell r="S266" t="str">
            <v>Maharashtra</v>
          </cell>
          <cell r="T266" t="str">
            <v/>
          </cell>
          <cell r="U266" t="str">
            <v/>
          </cell>
          <cell r="V266" t="str">
            <v>NORMAL</v>
          </cell>
          <cell r="W266" t="str">
            <v>Full Time</v>
          </cell>
          <cell r="X266" t="str">
            <v>MALE</v>
          </cell>
          <cell r="Y266" t="str">
            <v>H.NO-603,NEAR RAMESHWAR MERIJ HOMENEW SHANTI NAGARBIHARIPURA</v>
          </cell>
          <cell r="Z266" t="str">
            <v>Ghaziabad</v>
          </cell>
          <cell r="AA266" t="str">
            <v/>
          </cell>
          <cell r="AB266" t="str">
            <v>H.NO-603,NEAR RAMESHWAR MERIJ HOMENEW SHANTI NAGARBIHARIPURA</v>
          </cell>
          <cell r="AC266" t="str">
            <v>Ghaziabad</v>
          </cell>
          <cell r="AD266" t="str">
            <v>201001</v>
          </cell>
          <cell r="AE266" t="str">
            <v>Single</v>
          </cell>
          <cell r="AF266" t="str">
            <v>MEGH SINGH SHISHAUDIYA</v>
          </cell>
          <cell r="AG266">
            <v>34141</v>
          </cell>
          <cell r="AH266">
            <v>43556</v>
          </cell>
          <cell r="AI266" t="str">
            <v/>
          </cell>
          <cell r="AJ266">
            <v>43739</v>
          </cell>
          <cell r="AK266" t="str">
            <v>8851176201</v>
          </cell>
          <cell r="AL266" t="str">
            <v/>
          </cell>
          <cell r="AM266">
            <v>17</v>
          </cell>
          <cell r="AN266" t="str">
            <v>FLBPS5869C</v>
          </cell>
          <cell r="AO266" t="str">
            <v/>
          </cell>
          <cell r="AP266" t="str">
            <v/>
          </cell>
          <cell r="AQ266">
            <v>1</v>
          </cell>
          <cell r="AR266" t="str">
            <v>ICICI Bank</v>
          </cell>
          <cell r="AS266" t="str">
            <v/>
          </cell>
          <cell r="AT266" t="str">
            <v>ICICI Bank</v>
          </cell>
          <cell r="AU266" t="str">
            <v>CHEQUE</v>
          </cell>
          <cell r="AV266">
            <v>2</v>
          </cell>
          <cell r="AW266" t="str">
            <v>Bank Transfer</v>
          </cell>
          <cell r="AZ266" t="b">
            <v>0</v>
          </cell>
          <cell r="BA266" t="b">
            <v>1</v>
          </cell>
          <cell r="BB266" t="b">
            <v>0</v>
          </cell>
          <cell r="BC266" t="b">
            <v>0</v>
          </cell>
          <cell r="BD266">
            <v>15000</v>
          </cell>
          <cell r="BE266" t="str">
            <v>R</v>
          </cell>
          <cell r="BF266">
            <v>12</v>
          </cell>
          <cell r="BG266" t="b">
            <v>1</v>
          </cell>
          <cell r="BH266">
            <v>15000</v>
          </cell>
          <cell r="BI266" t="str">
            <v xml:space="preserve">R </v>
          </cell>
          <cell r="BJ266">
            <v>8.33</v>
          </cell>
          <cell r="BK266">
            <v>0</v>
          </cell>
          <cell r="BL266" t="str">
            <v xml:space="preserve">R </v>
          </cell>
          <cell r="BM266">
            <v>0</v>
          </cell>
          <cell r="BN266" t="str">
            <v>RPFC</v>
          </cell>
          <cell r="BO266" t="str">
            <v>RPFC</v>
          </cell>
          <cell r="BQ266" t="str">
            <v>HARISH.SISODIYA@HOMEKRAFT.IN</v>
          </cell>
        </row>
        <row r="267">
          <cell r="A267" t="str">
            <v>HK0030</v>
          </cell>
          <cell r="B267" t="str">
            <v>ASHOK SINGH</v>
          </cell>
          <cell r="C267" t="str">
            <v>Existing</v>
          </cell>
          <cell r="D267" t="str">
            <v>Common</v>
          </cell>
          <cell r="E267" t="str">
            <v>Site</v>
          </cell>
          <cell r="F267" t="str">
            <v>Common</v>
          </cell>
          <cell r="G267" t="str">
            <v>JUNIOR</v>
          </cell>
          <cell r="H267" t="str">
            <v>JUNIOR</v>
          </cell>
          <cell r="I267" t="str">
            <v>HOMEKRAFTINFRAPRIVATELIMITED</v>
          </cell>
          <cell r="J267" t="str">
            <v>HOMEKRAFT INFRA PRIVATE LIMITED</v>
          </cell>
          <cell r="K267" t="str">
            <v>ELECTRICAL</v>
          </cell>
          <cell r="L267" t="str">
            <v>ELECTRICAL</v>
          </cell>
          <cell r="M267" t="str">
            <v>SENIORFOREMAN</v>
          </cell>
          <cell r="N267" t="str">
            <v>SENIOR FOREMAN</v>
          </cell>
          <cell r="O267" t="str">
            <v/>
          </cell>
          <cell r="P267" t="str">
            <v/>
          </cell>
          <cell r="Q267" t="str">
            <v>PiousHideaways</v>
          </cell>
          <cell r="R267" t="str">
            <v>Pious Hideaways</v>
          </cell>
          <cell r="S267" t="str">
            <v>Maharashtra</v>
          </cell>
          <cell r="T267" t="str">
            <v/>
          </cell>
          <cell r="U267" t="str">
            <v/>
          </cell>
          <cell r="V267" t="str">
            <v>NORMAL</v>
          </cell>
          <cell r="W267" t="str">
            <v>Full Time</v>
          </cell>
          <cell r="X267" t="str">
            <v>MALE</v>
          </cell>
          <cell r="Y267" t="str">
            <v>SURAJPUR POLICE CHOWKIGAUTAM BUDDHA NAGAR</v>
          </cell>
          <cell r="Z267" t="str">
            <v/>
          </cell>
          <cell r="AA267" t="str">
            <v/>
          </cell>
          <cell r="AB267" t="str">
            <v>DHANOURA,ALIABAD</v>
          </cell>
          <cell r="AC267" t="str">
            <v/>
          </cell>
          <cell r="AD267" t="str">
            <v>203202</v>
          </cell>
          <cell r="AE267" t="str">
            <v>Married</v>
          </cell>
          <cell r="AF267" t="str">
            <v>MANOHAR SINGH</v>
          </cell>
          <cell r="AG267">
            <v>29685</v>
          </cell>
          <cell r="AH267">
            <v>43557</v>
          </cell>
          <cell r="AI267" t="str">
            <v/>
          </cell>
          <cell r="AJ267">
            <v>43740</v>
          </cell>
          <cell r="AK267" t="str">
            <v>6397538030</v>
          </cell>
          <cell r="AL267" t="str">
            <v/>
          </cell>
          <cell r="AM267">
            <v>17</v>
          </cell>
          <cell r="AN267" t="str">
            <v>ANCPA4231E</v>
          </cell>
          <cell r="AO267" t="str">
            <v/>
          </cell>
          <cell r="AP267" t="str">
            <v/>
          </cell>
          <cell r="AQ267">
            <v>1</v>
          </cell>
          <cell r="AR267" t="str">
            <v>ICICI Bank</v>
          </cell>
          <cell r="AS267" t="str">
            <v/>
          </cell>
          <cell r="AT267" t="str">
            <v>ICICI Bank</v>
          </cell>
          <cell r="AU267" t="str">
            <v>414501505493</v>
          </cell>
          <cell r="AV267">
            <v>2</v>
          </cell>
          <cell r="AW267" t="str">
            <v>Bank Transfer</v>
          </cell>
          <cell r="AZ267" t="b">
            <v>0</v>
          </cell>
          <cell r="BA267" t="b">
            <v>1</v>
          </cell>
          <cell r="BB267" t="b">
            <v>0</v>
          </cell>
          <cell r="BC267" t="b">
            <v>0</v>
          </cell>
          <cell r="BD267">
            <v>15000</v>
          </cell>
          <cell r="BE267" t="str">
            <v>R</v>
          </cell>
          <cell r="BF267">
            <v>12</v>
          </cell>
          <cell r="BG267" t="b">
            <v>1</v>
          </cell>
          <cell r="BH267">
            <v>15000</v>
          </cell>
          <cell r="BI267" t="str">
            <v xml:space="preserve">R </v>
          </cell>
          <cell r="BJ267">
            <v>8.33</v>
          </cell>
          <cell r="BK267">
            <v>0</v>
          </cell>
          <cell r="BL267" t="str">
            <v xml:space="preserve">R </v>
          </cell>
          <cell r="BM267">
            <v>0</v>
          </cell>
          <cell r="BN267" t="str">
            <v>RPFC</v>
          </cell>
          <cell r="BO267" t="str">
            <v>RPFC</v>
          </cell>
          <cell r="BQ267" t="str">
            <v/>
          </cell>
        </row>
        <row r="268">
          <cell r="A268" t="str">
            <v>HK0032</v>
          </cell>
          <cell r="B268" t="str">
            <v>PRINSUL KUMAR MITTAL</v>
          </cell>
          <cell r="C268" t="str">
            <v>Resigned</v>
          </cell>
          <cell r="D268" t="str">
            <v>Common</v>
          </cell>
          <cell r="E268" t="str">
            <v>Site</v>
          </cell>
          <cell r="F268" t="str">
            <v>Common</v>
          </cell>
          <cell r="G268" t="str">
            <v>JUNIOR</v>
          </cell>
          <cell r="H268" t="str">
            <v>JUNIOR</v>
          </cell>
          <cell r="I268" t="str">
            <v>HOMEKRAFTINFRAPRIVATELIMITED</v>
          </cell>
          <cell r="J268" t="str">
            <v>HOMEKRAFT INFRA PRIVATE LIMITED</v>
          </cell>
          <cell r="K268" t="str">
            <v>CIVIL</v>
          </cell>
          <cell r="L268" t="str">
            <v>CIVIL</v>
          </cell>
          <cell r="M268" t="str">
            <v>ASSISTANTENGINEER</v>
          </cell>
          <cell r="N268" t="str">
            <v>ASSISTANT ENGINEER</v>
          </cell>
          <cell r="O268" t="str">
            <v/>
          </cell>
          <cell r="P268" t="str">
            <v/>
          </cell>
          <cell r="Q268" t="str">
            <v>PiousHideaways</v>
          </cell>
          <cell r="R268" t="str">
            <v>Pious Hideaways</v>
          </cell>
          <cell r="S268" t="str">
            <v>Maharashtra</v>
          </cell>
          <cell r="T268" t="str">
            <v/>
          </cell>
          <cell r="U268" t="str">
            <v/>
          </cell>
          <cell r="V268" t="str">
            <v>NORMAL</v>
          </cell>
          <cell r="W268" t="str">
            <v>Full Time</v>
          </cell>
          <cell r="X268" t="str">
            <v>MALE</v>
          </cell>
          <cell r="Y268" t="str">
            <v>279-A,POCKET-N,SARITA VIHAR</v>
          </cell>
          <cell r="Z268" t="str">
            <v/>
          </cell>
          <cell r="AA268" t="str">
            <v/>
          </cell>
          <cell r="AB268" t="str">
            <v>291,VILL-RAMGHATBANGAR</v>
          </cell>
          <cell r="AC268" t="str">
            <v/>
          </cell>
          <cell r="AD268" t="str">
            <v>202399</v>
          </cell>
          <cell r="AE268" t="str">
            <v>Single</v>
          </cell>
          <cell r="AF268" t="str">
            <v>RAVINDRA KUMAR</v>
          </cell>
          <cell r="AG268">
            <v>34768</v>
          </cell>
          <cell r="AH268">
            <v>43563</v>
          </cell>
          <cell r="AI268">
            <v>45050</v>
          </cell>
          <cell r="AJ268">
            <v>43746</v>
          </cell>
          <cell r="AK268" t="str">
            <v>9675800975</v>
          </cell>
          <cell r="AL268" t="str">
            <v/>
          </cell>
          <cell r="AM268">
            <v>17</v>
          </cell>
          <cell r="AN268" t="str">
            <v>DEIPK0914Q</v>
          </cell>
          <cell r="AO268" t="str">
            <v/>
          </cell>
          <cell r="AP268" t="str">
            <v/>
          </cell>
          <cell r="AQ268">
            <v>1</v>
          </cell>
          <cell r="AR268" t="str">
            <v>ICICI Bank</v>
          </cell>
          <cell r="AS268" t="str">
            <v/>
          </cell>
          <cell r="AT268" t="str">
            <v>ICICI Bank</v>
          </cell>
          <cell r="AU268" t="str">
            <v>003101633361</v>
          </cell>
          <cell r="AV268">
            <v>2</v>
          </cell>
          <cell r="AW268" t="str">
            <v>Bank Transfer</v>
          </cell>
          <cell r="AZ268" t="b">
            <v>0</v>
          </cell>
          <cell r="BA268" t="b">
            <v>1</v>
          </cell>
          <cell r="BB268" t="b">
            <v>0</v>
          </cell>
          <cell r="BC268" t="b">
            <v>0</v>
          </cell>
          <cell r="BD268">
            <v>15000</v>
          </cell>
          <cell r="BE268" t="str">
            <v>R</v>
          </cell>
          <cell r="BF268">
            <v>12</v>
          </cell>
          <cell r="BG268" t="b">
            <v>1</v>
          </cell>
          <cell r="BH268">
            <v>15000</v>
          </cell>
          <cell r="BI268" t="str">
            <v xml:space="preserve">R </v>
          </cell>
          <cell r="BJ268">
            <v>8.33</v>
          </cell>
          <cell r="BK268">
            <v>0</v>
          </cell>
          <cell r="BL268" t="str">
            <v xml:space="preserve">R </v>
          </cell>
          <cell r="BM268">
            <v>0</v>
          </cell>
          <cell r="BN268" t="str">
            <v>RPFC</v>
          </cell>
          <cell r="BO268" t="str">
            <v>RPFC</v>
          </cell>
          <cell r="BQ268" t="str">
            <v/>
          </cell>
        </row>
        <row r="269">
          <cell r="A269" t="str">
            <v>HK0033</v>
          </cell>
          <cell r="B269" t="str">
            <v>MOHD AFZAL ALI</v>
          </cell>
          <cell r="C269" t="str">
            <v>FnF Locked</v>
          </cell>
          <cell r="D269" t="str">
            <v>Common</v>
          </cell>
          <cell r="E269" t="str">
            <v>Site</v>
          </cell>
          <cell r="F269" t="str">
            <v>Common</v>
          </cell>
          <cell r="G269" t="str">
            <v>MIDDLE</v>
          </cell>
          <cell r="H269" t="str">
            <v>MIDDLE</v>
          </cell>
          <cell r="I269" t="str">
            <v>HOMEKRAFTINFRAPRIVATELIMITED</v>
          </cell>
          <cell r="J269" t="str">
            <v>HOMEKRAFT INFRA PRIVATE LIMITED</v>
          </cell>
          <cell r="K269" t="str">
            <v>CIVIL</v>
          </cell>
          <cell r="L269" t="str">
            <v>CIVIL</v>
          </cell>
          <cell r="M269" t="str">
            <v>PROJECTENGINEER</v>
          </cell>
          <cell r="N269" t="str">
            <v>PROJECT ENGINEER</v>
          </cell>
          <cell r="O269" t="str">
            <v/>
          </cell>
          <cell r="P269" t="str">
            <v/>
          </cell>
          <cell r="Q269" t="str">
            <v>PiousHideaways</v>
          </cell>
          <cell r="R269" t="str">
            <v>Pious Hideaways</v>
          </cell>
          <cell r="S269" t="str">
            <v>Maharashtra</v>
          </cell>
          <cell r="T269" t="str">
            <v/>
          </cell>
          <cell r="U269" t="str">
            <v/>
          </cell>
          <cell r="V269" t="str">
            <v>NORMAL</v>
          </cell>
          <cell r="W269" t="str">
            <v>Full Time</v>
          </cell>
          <cell r="X269" t="str">
            <v>MALE</v>
          </cell>
          <cell r="Y269" t="str">
            <v>H.NO. 251 SADARPURKHAJUR COLONY SECTOR 45</v>
          </cell>
          <cell r="Z269" t="str">
            <v>Noida</v>
          </cell>
          <cell r="AA269" t="str">
            <v/>
          </cell>
          <cell r="AB269" t="str">
            <v>VILLAGE &amp; POST SARAIYAMAHANTH PATTY</v>
          </cell>
          <cell r="AC269" t="str">
            <v>Kushinagar</v>
          </cell>
          <cell r="AD269" t="str">
            <v>274401</v>
          </cell>
          <cell r="AE269" t="str">
            <v>Married</v>
          </cell>
          <cell r="AF269" t="str">
            <v>RUSTAM ALI</v>
          </cell>
          <cell r="AG269">
            <v>32457</v>
          </cell>
          <cell r="AH269">
            <v>43567</v>
          </cell>
          <cell r="AI269">
            <v>45018</v>
          </cell>
          <cell r="AJ269">
            <v>43750</v>
          </cell>
          <cell r="AK269" t="str">
            <v>8744855303</v>
          </cell>
          <cell r="AL269" t="str">
            <v/>
          </cell>
          <cell r="AM269">
            <v>17</v>
          </cell>
          <cell r="AN269" t="str">
            <v>ARDPA4668C</v>
          </cell>
          <cell r="AO269" t="str">
            <v/>
          </cell>
          <cell r="AP269" t="str">
            <v/>
          </cell>
          <cell r="AQ269">
            <v>1</v>
          </cell>
          <cell r="AR269" t="str">
            <v>ICICI Bank</v>
          </cell>
          <cell r="AS269" t="str">
            <v/>
          </cell>
          <cell r="AT269" t="str">
            <v>ICICI Bank</v>
          </cell>
          <cell r="AU269" t="str">
            <v>157901537050</v>
          </cell>
          <cell r="AV269">
            <v>2</v>
          </cell>
          <cell r="AW269" t="str">
            <v>Bank Transfer</v>
          </cell>
          <cell r="AZ269" t="b">
            <v>0</v>
          </cell>
          <cell r="BA269" t="b">
            <v>1</v>
          </cell>
          <cell r="BB269" t="b">
            <v>0</v>
          </cell>
          <cell r="BC269" t="b">
            <v>0</v>
          </cell>
          <cell r="BD269">
            <v>15000</v>
          </cell>
          <cell r="BE269" t="str">
            <v>R</v>
          </cell>
          <cell r="BF269">
            <v>12</v>
          </cell>
          <cell r="BG269" t="b">
            <v>1</v>
          </cell>
          <cell r="BH269">
            <v>15000</v>
          </cell>
          <cell r="BI269" t="str">
            <v xml:space="preserve">R </v>
          </cell>
          <cell r="BJ269">
            <v>8.33</v>
          </cell>
          <cell r="BK269">
            <v>0</v>
          </cell>
          <cell r="BL269" t="str">
            <v xml:space="preserve">R </v>
          </cell>
          <cell r="BM269">
            <v>0</v>
          </cell>
          <cell r="BN269" t="str">
            <v>RPFC</v>
          </cell>
          <cell r="BO269" t="str">
            <v>RPFC</v>
          </cell>
          <cell r="BQ269" t="str">
            <v/>
          </cell>
        </row>
        <row r="270">
          <cell r="A270" t="str">
            <v>HK0038</v>
          </cell>
          <cell r="B270" t="str">
            <v>DAYAL SINGH</v>
          </cell>
          <cell r="C270" t="str">
            <v>Existing</v>
          </cell>
          <cell r="D270" t="str">
            <v>Common</v>
          </cell>
          <cell r="E270" t="str">
            <v>Site</v>
          </cell>
          <cell r="F270" t="str">
            <v>Common</v>
          </cell>
          <cell r="G270" t="str">
            <v>JUNIOR</v>
          </cell>
          <cell r="H270" t="str">
            <v>JUNIOR</v>
          </cell>
          <cell r="I270" t="str">
            <v>HOMEKRAFTINFRAPRIVATELIMITED</v>
          </cell>
          <cell r="J270" t="str">
            <v>HOMEKRAFT INFRA PRIVATE LIMITED</v>
          </cell>
          <cell r="K270" t="str">
            <v>SALESandMARKETING</v>
          </cell>
          <cell r="L270" t="str">
            <v>SALES and MARKETING</v>
          </cell>
          <cell r="M270" t="str">
            <v>SENIOREXECUTIVE</v>
          </cell>
          <cell r="N270" t="str">
            <v>SENIOR EXECUTIVE</v>
          </cell>
          <cell r="O270" t="str">
            <v/>
          </cell>
          <cell r="P270" t="str">
            <v/>
          </cell>
          <cell r="Q270" t="str">
            <v>FloralPathways</v>
          </cell>
          <cell r="R270" t="str">
            <v>Floral Pathways</v>
          </cell>
          <cell r="S270" t="str">
            <v>Maharashtra</v>
          </cell>
          <cell r="T270" t="str">
            <v/>
          </cell>
          <cell r="U270" t="str">
            <v/>
          </cell>
          <cell r="V270" t="str">
            <v>NORMAL</v>
          </cell>
          <cell r="W270" t="str">
            <v>Full Time</v>
          </cell>
          <cell r="X270" t="str">
            <v>MALE</v>
          </cell>
          <cell r="Y270" t="str">
            <v>E-35,SECTOR-51</v>
          </cell>
          <cell r="Z270" t="str">
            <v>Noida</v>
          </cell>
          <cell r="AA270" t="str">
            <v/>
          </cell>
          <cell r="AB270" t="str">
            <v>A-38/A,GALI NO-5, EAST VINOD NAGAR</v>
          </cell>
          <cell r="AC270" t="str">
            <v>New Delhi</v>
          </cell>
          <cell r="AD270" t="str">
            <v>110091</v>
          </cell>
          <cell r="AE270" t="str">
            <v>Single</v>
          </cell>
          <cell r="AF270" t="str">
            <v>JAMAN SINGH</v>
          </cell>
          <cell r="AG270">
            <v>33795</v>
          </cell>
          <cell r="AH270">
            <v>43595</v>
          </cell>
          <cell r="AI270" t="str">
            <v/>
          </cell>
          <cell r="AJ270">
            <v>43779</v>
          </cell>
          <cell r="AK270" t="str">
            <v>9811044860</v>
          </cell>
          <cell r="AL270" t="str">
            <v/>
          </cell>
          <cell r="AM270">
            <v>17</v>
          </cell>
          <cell r="AN270" t="str">
            <v>EQLPS2816D</v>
          </cell>
          <cell r="AO270" t="str">
            <v/>
          </cell>
          <cell r="AP270" t="str">
            <v/>
          </cell>
          <cell r="AQ270">
            <v>1</v>
          </cell>
          <cell r="AR270" t="str">
            <v>ICICI Bank</v>
          </cell>
          <cell r="AS270" t="str">
            <v/>
          </cell>
          <cell r="AT270" t="str">
            <v>ICICI Bank</v>
          </cell>
          <cell r="AU270" t="str">
            <v>003101633355</v>
          </cell>
          <cell r="AV270">
            <v>2</v>
          </cell>
          <cell r="AW270" t="str">
            <v>Bank Transfer</v>
          </cell>
          <cell r="AZ270" t="b">
            <v>0</v>
          </cell>
          <cell r="BA270" t="b">
            <v>1</v>
          </cell>
          <cell r="BB270" t="b">
            <v>0</v>
          </cell>
          <cell r="BC270" t="b">
            <v>0</v>
          </cell>
          <cell r="BD270">
            <v>15000</v>
          </cell>
          <cell r="BE270" t="str">
            <v>R</v>
          </cell>
          <cell r="BF270">
            <v>12</v>
          </cell>
          <cell r="BG270" t="b">
            <v>1</v>
          </cell>
          <cell r="BH270">
            <v>15000</v>
          </cell>
          <cell r="BI270" t="str">
            <v xml:space="preserve">R </v>
          </cell>
          <cell r="BJ270">
            <v>8.33</v>
          </cell>
          <cell r="BK270">
            <v>0</v>
          </cell>
          <cell r="BL270" t="str">
            <v xml:space="preserve">R </v>
          </cell>
          <cell r="BM270">
            <v>0</v>
          </cell>
          <cell r="BN270" t="str">
            <v>RPFC</v>
          </cell>
          <cell r="BO270" t="str">
            <v>RPFC</v>
          </cell>
          <cell r="BQ270" t="str">
            <v>NOBILITY.GRE@HOMEKRAFT.IN</v>
          </cell>
        </row>
        <row r="271">
          <cell r="A271" t="str">
            <v>HK0042</v>
          </cell>
          <cell r="B271" t="str">
            <v>MANISHA AGARWAL</v>
          </cell>
          <cell r="C271" t="str">
            <v>Resigned</v>
          </cell>
          <cell r="D271" t="str">
            <v>Common</v>
          </cell>
          <cell r="E271" t="str">
            <v>Site</v>
          </cell>
          <cell r="F271" t="str">
            <v>Common</v>
          </cell>
          <cell r="G271" t="str">
            <v>MIDDLE</v>
          </cell>
          <cell r="H271" t="str">
            <v>MIDDLE</v>
          </cell>
          <cell r="I271" t="str">
            <v>HOMEKRAFTINFRAPRIVATELIMITED</v>
          </cell>
          <cell r="J271" t="str">
            <v>HOMEKRAFT INFRA PRIVATE LIMITED</v>
          </cell>
          <cell r="K271" t="str">
            <v>SALESandMARKETING-SALES</v>
          </cell>
          <cell r="L271" t="str">
            <v>SALES and MARKETING-SALES</v>
          </cell>
          <cell r="M271" t="str">
            <v>SENIORMANAGER</v>
          </cell>
          <cell r="N271" t="str">
            <v>SENIOR MANAGER</v>
          </cell>
          <cell r="O271" t="str">
            <v/>
          </cell>
          <cell r="P271" t="str">
            <v/>
          </cell>
          <cell r="Q271" t="str">
            <v>Nobility</v>
          </cell>
          <cell r="R271" t="str">
            <v>Nobility</v>
          </cell>
          <cell r="S271" t="str">
            <v>Maharashtra</v>
          </cell>
          <cell r="T271" t="str">
            <v/>
          </cell>
          <cell r="U271" t="str">
            <v/>
          </cell>
          <cell r="V271" t="str">
            <v>NORMAL</v>
          </cell>
          <cell r="W271" t="str">
            <v>Full Time</v>
          </cell>
          <cell r="X271" t="str">
            <v>FEMALE</v>
          </cell>
          <cell r="Y271" t="str">
            <v>39-B,B-10-A,UDAIGIRI APARTMENTNEAR MOTHER DAIRY, SECTOR-4GAUTAM BUDDHA NAGAR</v>
          </cell>
          <cell r="Z271" t="str">
            <v>Noida</v>
          </cell>
          <cell r="AA271" t="str">
            <v/>
          </cell>
          <cell r="AB271" t="str">
            <v>39-B,B-10-A,UDAIGIRI APARTMENTNEAR MOTHER DAIRY, SECTOR-4GAUTAM BUDDHA NAGAR</v>
          </cell>
          <cell r="AC271" t="str">
            <v>Noida</v>
          </cell>
          <cell r="AD271" t="str">
            <v>201301</v>
          </cell>
          <cell r="AE271" t="str">
            <v>Single</v>
          </cell>
          <cell r="AF271" t="str">
            <v>MANISH AGARWAL</v>
          </cell>
          <cell r="AG271">
            <v>31584</v>
          </cell>
          <cell r="AH271">
            <v>43600</v>
          </cell>
          <cell r="AI271">
            <v>45330</v>
          </cell>
          <cell r="AJ271">
            <v>43784</v>
          </cell>
          <cell r="AK271" t="str">
            <v>8010738103</v>
          </cell>
          <cell r="AL271" t="str">
            <v/>
          </cell>
          <cell r="AM271">
            <v>17</v>
          </cell>
          <cell r="AN271" t="str">
            <v>ARZPA6633M</v>
          </cell>
          <cell r="AO271" t="str">
            <v/>
          </cell>
          <cell r="AP271" t="str">
            <v/>
          </cell>
          <cell r="AQ271">
            <v>1</v>
          </cell>
          <cell r="AR271" t="str">
            <v>ICICI Bank</v>
          </cell>
          <cell r="AS271" t="str">
            <v/>
          </cell>
          <cell r="AT271" t="str">
            <v>ICICI Bank</v>
          </cell>
          <cell r="AU271" t="str">
            <v>002591900011205</v>
          </cell>
          <cell r="AV271">
            <v>2</v>
          </cell>
          <cell r="AW271" t="str">
            <v>Bank Transfer</v>
          </cell>
          <cell r="AZ271" t="b">
            <v>0</v>
          </cell>
          <cell r="BA271" t="b">
            <v>1</v>
          </cell>
          <cell r="BB271" t="b">
            <v>0</v>
          </cell>
          <cell r="BC271" t="b">
            <v>0</v>
          </cell>
          <cell r="BD271">
            <v>15000</v>
          </cell>
          <cell r="BE271" t="str">
            <v>R</v>
          </cell>
          <cell r="BF271">
            <v>12</v>
          </cell>
          <cell r="BG271" t="b">
            <v>1</v>
          </cell>
          <cell r="BH271">
            <v>15000</v>
          </cell>
          <cell r="BI271" t="str">
            <v xml:space="preserve">R </v>
          </cell>
          <cell r="BJ271">
            <v>8.33</v>
          </cell>
          <cell r="BK271">
            <v>0</v>
          </cell>
          <cell r="BL271" t="str">
            <v xml:space="preserve">R </v>
          </cell>
          <cell r="BM271">
            <v>0</v>
          </cell>
          <cell r="BN271" t="str">
            <v>RPFC</v>
          </cell>
          <cell r="BO271" t="str">
            <v>RPFC</v>
          </cell>
          <cell r="BQ271" t="str">
            <v>MANISHA.AGARWAL@HOMEKRAFT.IN</v>
          </cell>
        </row>
        <row r="272">
          <cell r="A272" t="str">
            <v>HK0043</v>
          </cell>
          <cell r="B272" t="str">
            <v>VIRENDAR . SINGH</v>
          </cell>
          <cell r="C272" t="str">
            <v>Existing</v>
          </cell>
          <cell r="D272" t="str">
            <v>Common</v>
          </cell>
          <cell r="E272" t="str">
            <v>Site</v>
          </cell>
          <cell r="F272" t="str">
            <v>Common</v>
          </cell>
          <cell r="G272" t="str">
            <v>JUNIOR</v>
          </cell>
          <cell r="H272" t="str">
            <v>JUNIOR</v>
          </cell>
          <cell r="I272" t="str">
            <v>HOMEKRAFTINFRAPRIVATELIMITED</v>
          </cell>
          <cell r="J272" t="str">
            <v>HOMEKRAFT INFRA PRIVATE LIMITED</v>
          </cell>
          <cell r="K272" t="str">
            <v>FABRICATION</v>
          </cell>
          <cell r="L272" t="str">
            <v>FABRICATION</v>
          </cell>
          <cell r="M272" t="str">
            <v>FOREMAN</v>
          </cell>
          <cell r="N272" t="str">
            <v>FOREMAN</v>
          </cell>
          <cell r="O272" t="str">
            <v/>
          </cell>
          <cell r="P272" t="str">
            <v/>
          </cell>
          <cell r="Q272" t="str">
            <v>PiousHideaways</v>
          </cell>
          <cell r="R272" t="str">
            <v>Pious Hideaways</v>
          </cell>
          <cell r="S272" t="str">
            <v>Maharashtra</v>
          </cell>
          <cell r="T272" t="str">
            <v/>
          </cell>
          <cell r="U272" t="str">
            <v/>
          </cell>
          <cell r="V272" t="str">
            <v>NORMAL</v>
          </cell>
          <cell r="W272" t="str">
            <v>Full Time</v>
          </cell>
          <cell r="X272" t="str">
            <v>MALE</v>
          </cell>
          <cell r="Y272" t="str">
            <v>BAHADURGARH</v>
          </cell>
          <cell r="Z272" t="str">
            <v/>
          </cell>
          <cell r="AA272" t="str">
            <v/>
          </cell>
          <cell r="AB272" t="str">
            <v>BAHADURGARH</v>
          </cell>
          <cell r="AC272" t="str">
            <v/>
          </cell>
          <cell r="AD272" t="str">
            <v>245208</v>
          </cell>
          <cell r="AE272" t="str">
            <v>Single</v>
          </cell>
          <cell r="AF272" t="str">
            <v>RICHPAL SINGH</v>
          </cell>
          <cell r="AG272">
            <v>33243</v>
          </cell>
          <cell r="AH272">
            <v>43605</v>
          </cell>
          <cell r="AI272" t="str">
            <v/>
          </cell>
          <cell r="AJ272">
            <v>43789</v>
          </cell>
          <cell r="AK272" t="str">
            <v>9718020662</v>
          </cell>
          <cell r="AL272" t="str">
            <v/>
          </cell>
          <cell r="AM272">
            <v>17</v>
          </cell>
          <cell r="AN272" t="str">
            <v>FVWPS2097M</v>
          </cell>
          <cell r="AO272" t="str">
            <v/>
          </cell>
          <cell r="AP272" t="str">
            <v/>
          </cell>
          <cell r="AQ272">
            <v>1</v>
          </cell>
          <cell r="AR272" t="str">
            <v>ICICI Bank</v>
          </cell>
          <cell r="AS272" t="str">
            <v/>
          </cell>
          <cell r="AT272" t="str">
            <v>ICICI Bank</v>
          </cell>
          <cell r="AU272" t="str">
            <v>414501505495</v>
          </cell>
          <cell r="AV272">
            <v>2</v>
          </cell>
          <cell r="AW272" t="str">
            <v>Bank Transfer</v>
          </cell>
          <cell r="AZ272" t="b">
            <v>0</v>
          </cell>
          <cell r="BA272" t="b">
            <v>1</v>
          </cell>
          <cell r="BB272" t="b">
            <v>0</v>
          </cell>
          <cell r="BC272" t="b">
            <v>0</v>
          </cell>
          <cell r="BD272">
            <v>15000</v>
          </cell>
          <cell r="BE272" t="str">
            <v>R</v>
          </cell>
          <cell r="BF272">
            <v>12</v>
          </cell>
          <cell r="BG272" t="b">
            <v>1</v>
          </cell>
          <cell r="BH272">
            <v>15000</v>
          </cell>
          <cell r="BI272" t="str">
            <v xml:space="preserve">R </v>
          </cell>
          <cell r="BJ272">
            <v>8.33</v>
          </cell>
          <cell r="BK272">
            <v>0</v>
          </cell>
          <cell r="BL272" t="str">
            <v xml:space="preserve">R </v>
          </cell>
          <cell r="BM272">
            <v>0</v>
          </cell>
          <cell r="BN272" t="str">
            <v>RPFC</v>
          </cell>
          <cell r="BO272" t="str">
            <v>RPFC</v>
          </cell>
          <cell r="BQ272" t="str">
            <v/>
          </cell>
        </row>
        <row r="273">
          <cell r="A273" t="str">
            <v>HK0044</v>
          </cell>
          <cell r="B273" t="str">
            <v>GANESH KUMAR CHOUDHARY</v>
          </cell>
          <cell r="C273" t="str">
            <v>Existing</v>
          </cell>
          <cell r="D273" t="str">
            <v>Common</v>
          </cell>
          <cell r="E273" t="str">
            <v>Site</v>
          </cell>
          <cell r="F273" t="str">
            <v>Common</v>
          </cell>
          <cell r="G273" t="str">
            <v>JUNIOR</v>
          </cell>
          <cell r="H273" t="str">
            <v>JUNIOR</v>
          </cell>
          <cell r="I273" t="str">
            <v>HOMEKRAFTINFRAPRIVATELIMITED</v>
          </cell>
          <cell r="J273" t="str">
            <v>HOMEKRAFT INFRA PRIVATE LIMITED</v>
          </cell>
          <cell r="K273" t="str">
            <v>CIVIL</v>
          </cell>
          <cell r="L273" t="str">
            <v>CIVIL</v>
          </cell>
          <cell r="M273" t="str">
            <v>ASSISTANTFOREMAN</v>
          </cell>
          <cell r="N273" t="str">
            <v>ASSISTANT FOREMAN</v>
          </cell>
          <cell r="O273" t="str">
            <v/>
          </cell>
          <cell r="P273" t="str">
            <v/>
          </cell>
          <cell r="Q273" t="str">
            <v>PiousHideaways</v>
          </cell>
          <cell r="R273" t="str">
            <v>Pious Hideaways</v>
          </cell>
          <cell r="S273" t="str">
            <v>Maharashtra</v>
          </cell>
          <cell r="T273" t="str">
            <v/>
          </cell>
          <cell r="U273" t="str">
            <v/>
          </cell>
          <cell r="V273" t="str">
            <v>NORMAL</v>
          </cell>
          <cell r="W273" t="str">
            <v>Full Time</v>
          </cell>
          <cell r="X273" t="str">
            <v>MALE</v>
          </cell>
          <cell r="Y273" t="str">
            <v>VILL-SULTANPUR,SECTOR-128</v>
          </cell>
          <cell r="Z273" t="str">
            <v>Noida</v>
          </cell>
          <cell r="AA273" t="str">
            <v/>
          </cell>
          <cell r="AB273" t="str">
            <v>VILL-NADIYAMI GOATHKURSON</v>
          </cell>
          <cell r="AC273" t="str">
            <v>Darbhanga</v>
          </cell>
          <cell r="AD273" t="str">
            <v>847405</v>
          </cell>
          <cell r="AE273" t="str">
            <v>Married</v>
          </cell>
          <cell r="AF273" t="str">
            <v>HARISH CHANDRA CHOUDHARY</v>
          </cell>
          <cell r="AG273">
            <v>28185</v>
          </cell>
          <cell r="AH273">
            <v>43606</v>
          </cell>
          <cell r="AI273" t="str">
            <v/>
          </cell>
          <cell r="AJ273">
            <v>43790</v>
          </cell>
          <cell r="AK273" t="str">
            <v>9990820954</v>
          </cell>
          <cell r="AL273" t="str">
            <v/>
          </cell>
          <cell r="AM273">
            <v>17</v>
          </cell>
          <cell r="AN273" t="str">
            <v>ARSPC6500C</v>
          </cell>
          <cell r="AO273" t="str">
            <v/>
          </cell>
          <cell r="AP273" t="str">
            <v/>
          </cell>
          <cell r="AQ273">
            <v>1</v>
          </cell>
          <cell r="AR273" t="str">
            <v>ICICI Bank</v>
          </cell>
          <cell r="AS273" t="str">
            <v/>
          </cell>
          <cell r="AT273" t="str">
            <v>ICICI Bank</v>
          </cell>
          <cell r="AU273" t="str">
            <v>003101633363</v>
          </cell>
          <cell r="AV273">
            <v>2</v>
          </cell>
          <cell r="AW273" t="str">
            <v>Bank Transfer</v>
          </cell>
          <cell r="AZ273" t="b">
            <v>0</v>
          </cell>
          <cell r="BA273" t="b">
            <v>1</v>
          </cell>
          <cell r="BB273" t="b">
            <v>0</v>
          </cell>
          <cell r="BC273" t="b">
            <v>0</v>
          </cell>
          <cell r="BD273">
            <v>15000</v>
          </cell>
          <cell r="BE273" t="str">
            <v>R</v>
          </cell>
          <cell r="BF273">
            <v>12</v>
          </cell>
          <cell r="BG273" t="b">
            <v>1</v>
          </cell>
          <cell r="BH273">
            <v>15000</v>
          </cell>
          <cell r="BI273" t="str">
            <v xml:space="preserve">R </v>
          </cell>
          <cell r="BJ273">
            <v>8.33</v>
          </cell>
          <cell r="BK273">
            <v>0</v>
          </cell>
          <cell r="BL273" t="str">
            <v xml:space="preserve">R </v>
          </cell>
          <cell r="BM273">
            <v>0</v>
          </cell>
          <cell r="BN273" t="str">
            <v>RPFC</v>
          </cell>
          <cell r="BO273" t="str">
            <v>RPFC</v>
          </cell>
          <cell r="BQ273" t="str">
            <v/>
          </cell>
        </row>
        <row r="274">
          <cell r="A274" t="str">
            <v>HK0046</v>
          </cell>
          <cell r="B274" t="str">
            <v>HANS KUMAR TYAGI</v>
          </cell>
          <cell r="C274" t="str">
            <v>Existing</v>
          </cell>
          <cell r="D274" t="str">
            <v>Common</v>
          </cell>
          <cell r="E274" t="str">
            <v>Site</v>
          </cell>
          <cell r="F274" t="str">
            <v>Common</v>
          </cell>
          <cell r="G274" t="str">
            <v>MIDDLE</v>
          </cell>
          <cell r="H274" t="str">
            <v>MIDDLE</v>
          </cell>
          <cell r="I274" t="str">
            <v>HOMEKRAFTINFRAPRIVATELIMITED</v>
          </cell>
          <cell r="J274" t="str">
            <v>HOMEKRAFT INFRA PRIVATE LIMITED</v>
          </cell>
          <cell r="K274" t="str">
            <v>SALESandMARKETING</v>
          </cell>
          <cell r="L274" t="str">
            <v>SALES and MARKETING</v>
          </cell>
          <cell r="M274" t="str">
            <v>SENIORMANAGER</v>
          </cell>
          <cell r="N274" t="str">
            <v>SENIOR MANAGER</v>
          </cell>
          <cell r="O274" t="str">
            <v/>
          </cell>
          <cell r="P274" t="str">
            <v/>
          </cell>
          <cell r="Q274" t="str">
            <v>Khyber</v>
          </cell>
          <cell r="R274" t="str">
            <v>Khyber</v>
          </cell>
          <cell r="S274" t="str">
            <v>Maharashtra</v>
          </cell>
          <cell r="T274" t="str">
            <v/>
          </cell>
          <cell r="U274" t="str">
            <v/>
          </cell>
          <cell r="V274" t="str">
            <v>NORMAL</v>
          </cell>
          <cell r="W274" t="str">
            <v>Full Time</v>
          </cell>
          <cell r="X274" t="str">
            <v>MALE</v>
          </cell>
          <cell r="Y274" t="str">
            <v>MURAD NAGARGRAM-PURPUSI</v>
          </cell>
          <cell r="Z274" t="str">
            <v>Ghaziabad</v>
          </cell>
          <cell r="AA274" t="str">
            <v/>
          </cell>
          <cell r="AB274" t="str">
            <v>MURAD NAGARGRAM-PURPUSI</v>
          </cell>
          <cell r="AC274" t="str">
            <v>Ghaziabad</v>
          </cell>
          <cell r="AD274" t="str">
            <v>201205</v>
          </cell>
          <cell r="AE274" t="str">
            <v>Married</v>
          </cell>
          <cell r="AF274" t="str">
            <v>SUNIL KUMAR TYAGI</v>
          </cell>
          <cell r="AG274">
            <v>31969</v>
          </cell>
          <cell r="AH274">
            <v>43612</v>
          </cell>
          <cell r="AI274" t="str">
            <v/>
          </cell>
          <cell r="AJ274">
            <v>43796</v>
          </cell>
          <cell r="AK274" t="str">
            <v>9953803324</v>
          </cell>
          <cell r="AL274" t="str">
            <v/>
          </cell>
          <cell r="AM274">
            <v>17</v>
          </cell>
          <cell r="AN274" t="str">
            <v>AIZPT9750H</v>
          </cell>
          <cell r="AO274" t="str">
            <v/>
          </cell>
          <cell r="AP274" t="str">
            <v/>
          </cell>
          <cell r="AQ274">
            <v>1</v>
          </cell>
          <cell r="AR274" t="str">
            <v>ICICI Bank</v>
          </cell>
          <cell r="AS274" t="str">
            <v/>
          </cell>
          <cell r="AT274" t="str">
            <v>ICICI Bank</v>
          </cell>
          <cell r="AU274" t="str">
            <v>059399500006590</v>
          </cell>
          <cell r="AV274">
            <v>2</v>
          </cell>
          <cell r="AW274" t="str">
            <v>Bank Transfer</v>
          </cell>
          <cell r="AZ274" t="b">
            <v>0</v>
          </cell>
          <cell r="BA274" t="b">
            <v>1</v>
          </cell>
          <cell r="BB274" t="b">
            <v>0</v>
          </cell>
          <cell r="BC274" t="b">
            <v>0</v>
          </cell>
          <cell r="BD274">
            <v>15000</v>
          </cell>
          <cell r="BE274" t="str">
            <v>R</v>
          </cell>
          <cell r="BF274">
            <v>12</v>
          </cell>
          <cell r="BG274" t="b">
            <v>1</v>
          </cell>
          <cell r="BH274">
            <v>15000</v>
          </cell>
          <cell r="BI274" t="str">
            <v xml:space="preserve">R </v>
          </cell>
          <cell r="BJ274">
            <v>8.33</v>
          </cell>
          <cell r="BK274">
            <v>0</v>
          </cell>
          <cell r="BL274" t="str">
            <v xml:space="preserve">R </v>
          </cell>
          <cell r="BM274">
            <v>0</v>
          </cell>
          <cell r="BN274" t="str">
            <v>RPFC</v>
          </cell>
          <cell r="BO274" t="str">
            <v>RPFC</v>
          </cell>
          <cell r="BQ274" t="str">
            <v>HANS.TYAGI@HOMEKRAFT.IN</v>
          </cell>
        </row>
        <row r="275">
          <cell r="A275" t="str">
            <v>HK0047</v>
          </cell>
          <cell r="B275" t="str">
            <v>ARUN KUMAR</v>
          </cell>
          <cell r="C275" t="str">
            <v>Existing</v>
          </cell>
          <cell r="D275" t="str">
            <v>Common</v>
          </cell>
          <cell r="E275" t="str">
            <v>Site</v>
          </cell>
          <cell r="F275" t="str">
            <v>Common</v>
          </cell>
          <cell r="G275" t="str">
            <v>JUNIOR</v>
          </cell>
          <cell r="H275" t="str">
            <v>JUNIOR</v>
          </cell>
          <cell r="I275" t="str">
            <v>HOMEKRAFTINFRAPRIVATELIMITED</v>
          </cell>
          <cell r="J275" t="str">
            <v>HOMEKRAFT INFRA PRIVATE LIMITED</v>
          </cell>
          <cell r="K275" t="str">
            <v>ELECTRICAL</v>
          </cell>
          <cell r="L275" t="str">
            <v>ELECTRICAL</v>
          </cell>
          <cell r="M275" t="str">
            <v>JUNIORENGINEER</v>
          </cell>
          <cell r="N275" t="str">
            <v>JUNIOR ENGINEER</v>
          </cell>
          <cell r="O275" t="str">
            <v/>
          </cell>
          <cell r="P275" t="str">
            <v/>
          </cell>
          <cell r="Q275" t="str">
            <v>PiousHideaways</v>
          </cell>
          <cell r="R275" t="str">
            <v>Pious Hideaways</v>
          </cell>
          <cell r="S275" t="str">
            <v>Maharashtra</v>
          </cell>
          <cell r="T275" t="str">
            <v/>
          </cell>
          <cell r="U275" t="str">
            <v/>
          </cell>
          <cell r="V275" t="str">
            <v>NORMAL</v>
          </cell>
          <cell r="W275" t="str">
            <v>Full Time</v>
          </cell>
          <cell r="X275" t="str">
            <v>Male</v>
          </cell>
          <cell r="Y275" t="str">
            <v>DHALAGADI,BAJNA DEHAT</v>
          </cell>
          <cell r="Z275" t="str">
            <v>Mathura</v>
          </cell>
          <cell r="AA275" t="str">
            <v/>
          </cell>
          <cell r="AB275" t="str">
            <v>DHALAGADI,BAJNA DEHAT</v>
          </cell>
          <cell r="AC275" t="str">
            <v>Mathura</v>
          </cell>
          <cell r="AD275" t="str">
            <v>281201</v>
          </cell>
          <cell r="AE275" t="str">
            <v>Married</v>
          </cell>
          <cell r="AF275" t="str">
            <v xml:space="preserve">RAKESH KUMAR  </v>
          </cell>
          <cell r="AG275">
            <v>34687</v>
          </cell>
          <cell r="AH275">
            <v>43612</v>
          </cell>
          <cell r="AI275" t="str">
            <v/>
          </cell>
          <cell r="AJ275">
            <v>43796</v>
          </cell>
          <cell r="AK275" t="str">
            <v>9355751220</v>
          </cell>
          <cell r="AL275" t="str">
            <v/>
          </cell>
          <cell r="AM275">
            <v>17</v>
          </cell>
          <cell r="AN275" t="str">
            <v>ELUPK5826H</v>
          </cell>
          <cell r="AO275" t="str">
            <v/>
          </cell>
          <cell r="AP275" t="str">
            <v/>
          </cell>
          <cell r="AQ275">
            <v>1</v>
          </cell>
          <cell r="AR275" t="str">
            <v>ICICI Bank</v>
          </cell>
          <cell r="AS275" t="str">
            <v/>
          </cell>
          <cell r="AT275" t="str">
            <v>ICICI Bank</v>
          </cell>
          <cell r="AU275" t="str">
            <v>414501505485</v>
          </cell>
          <cell r="AV275">
            <v>2</v>
          </cell>
          <cell r="AW275" t="str">
            <v>Bank Transfer</v>
          </cell>
          <cell r="AZ275" t="b">
            <v>0</v>
          </cell>
          <cell r="BA275" t="b">
            <v>1</v>
          </cell>
          <cell r="BB275" t="b">
            <v>0</v>
          </cell>
          <cell r="BC275" t="b">
            <v>0</v>
          </cell>
          <cell r="BD275">
            <v>15000</v>
          </cell>
          <cell r="BE275" t="str">
            <v>R</v>
          </cell>
          <cell r="BF275">
            <v>12</v>
          </cell>
          <cell r="BG275" t="b">
            <v>1</v>
          </cell>
          <cell r="BH275">
            <v>15000</v>
          </cell>
          <cell r="BI275" t="str">
            <v xml:space="preserve">R </v>
          </cell>
          <cell r="BJ275">
            <v>8.33</v>
          </cell>
          <cell r="BK275">
            <v>0</v>
          </cell>
          <cell r="BL275" t="str">
            <v xml:space="preserve">R </v>
          </cell>
          <cell r="BM275">
            <v>0</v>
          </cell>
          <cell r="BN275" t="str">
            <v>RPFC</v>
          </cell>
          <cell r="BO275" t="str">
            <v>RPFC</v>
          </cell>
          <cell r="BQ275" t="str">
            <v>ARUN.KUMAR@HOMEKRAFT.IN</v>
          </cell>
        </row>
        <row r="276">
          <cell r="A276" t="str">
            <v>HK0050</v>
          </cell>
          <cell r="B276" t="str">
            <v>KULDEEP UPADHYAY</v>
          </cell>
          <cell r="C276" t="str">
            <v>FnF Locked</v>
          </cell>
          <cell r="D276" t="str">
            <v>Common</v>
          </cell>
          <cell r="E276" t="str">
            <v>HO</v>
          </cell>
          <cell r="F276" t="str">
            <v>Common</v>
          </cell>
          <cell r="G276" t="str">
            <v>MIDDLE</v>
          </cell>
          <cell r="H276" t="str">
            <v>MIDDLE</v>
          </cell>
          <cell r="I276" t="str">
            <v>HOMEKRAFTINFRAPRIVATELIMITED</v>
          </cell>
          <cell r="J276" t="str">
            <v>HOMEKRAFT INFRA PRIVATE LIMITED</v>
          </cell>
          <cell r="K276" t="str">
            <v>BILLING</v>
          </cell>
          <cell r="L276" t="str">
            <v>BILLING</v>
          </cell>
          <cell r="M276" t="str">
            <v>PROJECTENGINEER</v>
          </cell>
          <cell r="N276" t="str">
            <v>PROJECT ENGINEER</v>
          </cell>
          <cell r="O276" t="str">
            <v/>
          </cell>
          <cell r="P276" t="str">
            <v/>
          </cell>
          <cell r="Q276" t="str">
            <v>HeadOffice</v>
          </cell>
          <cell r="R276" t="str">
            <v>Head Office</v>
          </cell>
          <cell r="S276" t="str">
            <v>Maharashtra</v>
          </cell>
          <cell r="T276" t="str">
            <v/>
          </cell>
          <cell r="U276" t="str">
            <v/>
          </cell>
          <cell r="V276" t="str">
            <v>NORMAL</v>
          </cell>
          <cell r="W276" t="str">
            <v>Full Time</v>
          </cell>
          <cell r="X276" t="str">
            <v>MALE</v>
          </cell>
          <cell r="Y276" t="str">
            <v xml:space="preserve">Flat No 402 Tower 7 Paras Tierea Sector 137 Noida </v>
          </cell>
          <cell r="Z276" t="str">
            <v>Noida</v>
          </cell>
          <cell r="AA276" t="str">
            <v>201305</v>
          </cell>
          <cell r="AB276" t="str">
            <v>100,KHIRSAULI</v>
          </cell>
          <cell r="AC276" t="str">
            <v>Aligarh</v>
          </cell>
          <cell r="AD276" t="str">
            <v>202145</v>
          </cell>
          <cell r="AE276" t="str">
            <v>Married</v>
          </cell>
          <cell r="AF276" t="str">
            <v>MADAN MOHAN UPADHYAY</v>
          </cell>
          <cell r="AG276">
            <v>33867</v>
          </cell>
          <cell r="AH276">
            <v>43619</v>
          </cell>
          <cell r="AI276">
            <v>44904</v>
          </cell>
          <cell r="AJ276">
            <v>43802</v>
          </cell>
          <cell r="AK276" t="str">
            <v>9818703830</v>
          </cell>
          <cell r="AL276" t="str">
            <v/>
          </cell>
          <cell r="AM276">
            <v>17</v>
          </cell>
          <cell r="AN276" t="str">
            <v>AEBPU0343R</v>
          </cell>
          <cell r="AO276" t="str">
            <v/>
          </cell>
          <cell r="AP276" t="str">
            <v/>
          </cell>
          <cell r="AQ276">
            <v>1</v>
          </cell>
          <cell r="AR276" t="str">
            <v>ICICI Bank</v>
          </cell>
          <cell r="AS276" t="str">
            <v/>
          </cell>
          <cell r="AT276" t="str">
            <v>ICICI Bank</v>
          </cell>
          <cell r="AU276" t="str">
            <v>414501505506</v>
          </cell>
          <cell r="AV276">
            <v>2</v>
          </cell>
          <cell r="AW276" t="str">
            <v>Bank Transfer</v>
          </cell>
          <cell r="AZ276" t="b">
            <v>0</v>
          </cell>
          <cell r="BA276" t="b">
            <v>1</v>
          </cell>
          <cell r="BB276" t="b">
            <v>0</v>
          </cell>
          <cell r="BC276" t="b">
            <v>0</v>
          </cell>
          <cell r="BD276">
            <v>15000</v>
          </cell>
          <cell r="BE276" t="str">
            <v>R</v>
          </cell>
          <cell r="BF276">
            <v>12</v>
          </cell>
          <cell r="BG276" t="b">
            <v>1</v>
          </cell>
          <cell r="BH276">
            <v>15000</v>
          </cell>
          <cell r="BI276" t="str">
            <v xml:space="preserve">R </v>
          </cell>
          <cell r="BJ276">
            <v>8.33</v>
          </cell>
          <cell r="BK276">
            <v>0</v>
          </cell>
          <cell r="BL276" t="str">
            <v xml:space="preserve">R </v>
          </cell>
          <cell r="BM276">
            <v>0</v>
          </cell>
          <cell r="BN276" t="str">
            <v>RPFC</v>
          </cell>
          <cell r="BO276" t="str">
            <v>RPFC</v>
          </cell>
          <cell r="BQ276" t="str">
            <v>Kuldeep.upadhyay@homekraft.in</v>
          </cell>
        </row>
        <row r="277">
          <cell r="A277" t="str">
            <v>HK0051</v>
          </cell>
          <cell r="B277" t="str">
            <v>KAPIL SINGH</v>
          </cell>
          <cell r="C277" t="str">
            <v>Existing</v>
          </cell>
          <cell r="D277" t="str">
            <v>Common</v>
          </cell>
          <cell r="E277" t="str">
            <v>HO</v>
          </cell>
          <cell r="F277" t="str">
            <v>Common</v>
          </cell>
          <cell r="G277" t="str">
            <v>MIDDLE</v>
          </cell>
          <cell r="H277" t="str">
            <v>MIDDLE</v>
          </cell>
          <cell r="I277" t="str">
            <v>HOMEKRAFTINFRAPRIVATELIMITED</v>
          </cell>
          <cell r="J277" t="str">
            <v>HOMEKRAFT INFRA PRIVATE LIMITED</v>
          </cell>
          <cell r="K277" t="str">
            <v>DESIGNandDEV</v>
          </cell>
          <cell r="L277" t="str">
            <v>DESIGN and DEV</v>
          </cell>
          <cell r="M277" t="str">
            <v>SENIORARCHITECT</v>
          </cell>
          <cell r="N277" t="str">
            <v>SENIOR ARCHITECT</v>
          </cell>
          <cell r="O277" t="str">
            <v/>
          </cell>
          <cell r="P277" t="str">
            <v/>
          </cell>
          <cell r="Q277" t="str">
            <v>HeadOffice</v>
          </cell>
          <cell r="R277" t="str">
            <v>Head Office</v>
          </cell>
          <cell r="S277" t="str">
            <v>Maharashtra</v>
          </cell>
          <cell r="T277" t="str">
            <v/>
          </cell>
          <cell r="U277" t="str">
            <v/>
          </cell>
          <cell r="V277" t="str">
            <v>NORMAL</v>
          </cell>
          <cell r="W277" t="str">
            <v>Full Time</v>
          </cell>
          <cell r="X277" t="str">
            <v>MALE</v>
          </cell>
          <cell r="Y277" t="str">
            <v>SECTOR-1,PLOT NO-231NEAR VANASTHALI PUBLIC SCHOOL</v>
          </cell>
          <cell r="Z277" t="str">
            <v>Ghaziabad</v>
          </cell>
          <cell r="AA277" t="str">
            <v/>
          </cell>
          <cell r="AB277" t="str">
            <v>2/62, ADARSH NAGARRAKABGANJ, NEAR SAI TEMPLE</v>
          </cell>
          <cell r="AC277" t="str">
            <v>Agra</v>
          </cell>
          <cell r="AD277" t="str">
            <v>282001</v>
          </cell>
          <cell r="AE277" t="str">
            <v>Single</v>
          </cell>
          <cell r="AF277" t="str">
            <v>LEELA SINGH</v>
          </cell>
          <cell r="AG277">
            <v>33854</v>
          </cell>
          <cell r="AH277">
            <v>43619</v>
          </cell>
          <cell r="AI277" t="str">
            <v/>
          </cell>
          <cell r="AJ277">
            <v>43802</v>
          </cell>
          <cell r="AK277" t="str">
            <v>9528336333</v>
          </cell>
          <cell r="AL277" t="str">
            <v/>
          </cell>
          <cell r="AM277">
            <v>17</v>
          </cell>
          <cell r="AN277" t="str">
            <v>ICFPS5087E</v>
          </cell>
          <cell r="AO277" t="str">
            <v/>
          </cell>
          <cell r="AP277" t="str">
            <v/>
          </cell>
          <cell r="AQ277">
            <v>1</v>
          </cell>
          <cell r="AR277" t="str">
            <v>ICICI Bank</v>
          </cell>
          <cell r="AS277" t="str">
            <v/>
          </cell>
          <cell r="AT277" t="str">
            <v>ICICI Bank</v>
          </cell>
          <cell r="AU277" t="str">
            <v>070491900019354</v>
          </cell>
          <cell r="AV277">
            <v>2</v>
          </cell>
          <cell r="AW277" t="str">
            <v>Bank Transfer</v>
          </cell>
          <cell r="AZ277" t="b">
            <v>0</v>
          </cell>
          <cell r="BA277" t="b">
            <v>1</v>
          </cell>
          <cell r="BB277" t="b">
            <v>0</v>
          </cell>
          <cell r="BC277" t="b">
            <v>0</v>
          </cell>
          <cell r="BD277">
            <v>15000</v>
          </cell>
          <cell r="BE277" t="str">
            <v>R</v>
          </cell>
          <cell r="BF277">
            <v>12</v>
          </cell>
          <cell r="BG277" t="b">
            <v>1</v>
          </cell>
          <cell r="BH277">
            <v>15000</v>
          </cell>
          <cell r="BI277" t="str">
            <v xml:space="preserve">R </v>
          </cell>
          <cell r="BJ277">
            <v>8.33</v>
          </cell>
          <cell r="BK277">
            <v>0</v>
          </cell>
          <cell r="BL277" t="str">
            <v xml:space="preserve">R </v>
          </cell>
          <cell r="BM277">
            <v>0</v>
          </cell>
          <cell r="BN277" t="str">
            <v>RPFC</v>
          </cell>
          <cell r="BO277" t="str">
            <v>RPFC</v>
          </cell>
          <cell r="BQ277" t="str">
            <v>KAPIL.SINGH@HOMEKRAFT.IN</v>
          </cell>
        </row>
        <row r="278">
          <cell r="A278" t="str">
            <v>HK0053</v>
          </cell>
          <cell r="B278" t="str">
            <v>UPENDRA PANDEY</v>
          </cell>
          <cell r="C278" t="str">
            <v>Existing</v>
          </cell>
          <cell r="D278" t="str">
            <v>Common</v>
          </cell>
          <cell r="E278" t="str">
            <v>Site</v>
          </cell>
          <cell r="F278" t="str">
            <v>Common</v>
          </cell>
          <cell r="G278" t="str">
            <v>JUNIOR</v>
          </cell>
          <cell r="H278" t="str">
            <v>JUNIOR</v>
          </cell>
          <cell r="I278" t="str">
            <v>HOMEKRAFTINFRAPRIVATELIMITED</v>
          </cell>
          <cell r="J278" t="str">
            <v>HOMEKRAFT INFRA PRIVATE LIMITED</v>
          </cell>
          <cell r="K278" t="str">
            <v>CIVIL</v>
          </cell>
          <cell r="L278" t="str">
            <v>CIVIL</v>
          </cell>
          <cell r="M278" t="str">
            <v>ASSISTANTFOREMAN</v>
          </cell>
          <cell r="N278" t="str">
            <v>ASSISTANT FOREMAN</v>
          </cell>
          <cell r="O278" t="str">
            <v/>
          </cell>
          <cell r="P278" t="str">
            <v/>
          </cell>
          <cell r="Q278" t="str">
            <v>Nobility</v>
          </cell>
          <cell r="R278" t="str">
            <v>Nobility</v>
          </cell>
          <cell r="S278" t="str">
            <v>Maharashtra</v>
          </cell>
          <cell r="T278" t="str">
            <v/>
          </cell>
          <cell r="U278" t="str">
            <v/>
          </cell>
          <cell r="V278" t="str">
            <v>NORMAL</v>
          </cell>
          <cell r="W278" t="str">
            <v>Full Time</v>
          </cell>
          <cell r="X278" t="str">
            <v>MALE</v>
          </cell>
          <cell r="Y278" t="str">
            <v>SURAJPUR</v>
          </cell>
          <cell r="Z278" t="str">
            <v/>
          </cell>
          <cell r="AA278" t="str">
            <v/>
          </cell>
          <cell r="AB278" t="str">
            <v>AMHARARAGHUNATHPUR</v>
          </cell>
          <cell r="AC278" t="str">
            <v>Siwan</v>
          </cell>
          <cell r="AD278" t="str">
            <v>841504</v>
          </cell>
          <cell r="AE278" t="str">
            <v>Married</v>
          </cell>
          <cell r="AF278" t="str">
            <v>MUKTINATH PANDEY</v>
          </cell>
          <cell r="AG278">
            <v>29221</v>
          </cell>
          <cell r="AH278">
            <v>43619</v>
          </cell>
          <cell r="AI278" t="str">
            <v/>
          </cell>
          <cell r="AJ278">
            <v>43802</v>
          </cell>
          <cell r="AK278" t="str">
            <v>8800580565</v>
          </cell>
          <cell r="AL278" t="str">
            <v/>
          </cell>
          <cell r="AM278">
            <v>17</v>
          </cell>
          <cell r="AN278" t="str">
            <v>BFTPP6744M</v>
          </cell>
          <cell r="AO278" t="str">
            <v/>
          </cell>
          <cell r="AP278" t="str">
            <v/>
          </cell>
          <cell r="AQ278">
            <v>1</v>
          </cell>
          <cell r="AR278" t="str">
            <v>ICICI Bank</v>
          </cell>
          <cell r="AS278" t="str">
            <v/>
          </cell>
          <cell r="AT278" t="str">
            <v>ICICI Bank</v>
          </cell>
          <cell r="AU278" t="str">
            <v>715110110007895</v>
          </cell>
          <cell r="AV278">
            <v>2</v>
          </cell>
          <cell r="AW278" t="str">
            <v>Bank Transfer</v>
          </cell>
          <cell r="AZ278" t="b">
            <v>0</v>
          </cell>
          <cell r="BA278" t="b">
            <v>1</v>
          </cell>
          <cell r="BB278" t="b">
            <v>0</v>
          </cell>
          <cell r="BC278" t="b">
            <v>0</v>
          </cell>
          <cell r="BD278">
            <v>15000</v>
          </cell>
          <cell r="BE278" t="str">
            <v>R</v>
          </cell>
          <cell r="BF278">
            <v>12</v>
          </cell>
          <cell r="BG278" t="b">
            <v>1</v>
          </cell>
          <cell r="BH278">
            <v>15000</v>
          </cell>
          <cell r="BI278" t="str">
            <v xml:space="preserve">R </v>
          </cell>
          <cell r="BJ278">
            <v>8.33</v>
          </cell>
          <cell r="BK278">
            <v>0</v>
          </cell>
          <cell r="BL278" t="str">
            <v xml:space="preserve">R </v>
          </cell>
          <cell r="BM278">
            <v>0</v>
          </cell>
          <cell r="BN278" t="str">
            <v>RPFC</v>
          </cell>
          <cell r="BO278" t="str">
            <v>RPFC</v>
          </cell>
          <cell r="BQ278" t="str">
            <v/>
          </cell>
        </row>
        <row r="279">
          <cell r="A279" t="str">
            <v>HK0054</v>
          </cell>
          <cell r="B279" t="str">
            <v>VIKASH KUMAR MANDAL</v>
          </cell>
          <cell r="C279" t="str">
            <v>Existing</v>
          </cell>
          <cell r="D279" t="str">
            <v>Common</v>
          </cell>
          <cell r="E279" t="str">
            <v>Site</v>
          </cell>
          <cell r="F279" t="str">
            <v>Common</v>
          </cell>
          <cell r="G279" t="str">
            <v>JUNIOR</v>
          </cell>
          <cell r="H279" t="str">
            <v>JUNIOR</v>
          </cell>
          <cell r="I279" t="str">
            <v>HOMEKRAFTINFRAPRIVATELIMITED</v>
          </cell>
          <cell r="J279" t="str">
            <v>HOMEKRAFT INFRA PRIVATE LIMITED</v>
          </cell>
          <cell r="K279" t="str">
            <v>CIVIL</v>
          </cell>
          <cell r="L279" t="str">
            <v>CIVIL</v>
          </cell>
          <cell r="M279" t="str">
            <v>FOREMAN</v>
          </cell>
          <cell r="N279" t="str">
            <v>FOREMAN</v>
          </cell>
          <cell r="O279" t="str">
            <v/>
          </cell>
          <cell r="P279" t="str">
            <v/>
          </cell>
          <cell r="Q279" t="str">
            <v>PiousHideaways</v>
          </cell>
          <cell r="R279" t="str">
            <v>Pious Hideaways</v>
          </cell>
          <cell r="S279" t="str">
            <v>Maharashtra</v>
          </cell>
          <cell r="T279" t="str">
            <v/>
          </cell>
          <cell r="U279" t="str">
            <v/>
          </cell>
          <cell r="V279" t="str">
            <v>NORMAL</v>
          </cell>
          <cell r="W279" t="str">
            <v>Full Time</v>
          </cell>
          <cell r="X279" t="str">
            <v>MALE</v>
          </cell>
          <cell r="Y279" t="str">
            <v>RAJEEV VIHAR, KHODA COLONYH.NO-321,SECTOR-62</v>
          </cell>
          <cell r="Z279" t="str">
            <v/>
          </cell>
          <cell r="AA279" t="str">
            <v/>
          </cell>
          <cell r="AB279" t="str">
            <v>RAJPURA,GODDA</v>
          </cell>
          <cell r="AC279" t="str">
            <v/>
          </cell>
          <cell r="AD279" t="str">
            <v>814133</v>
          </cell>
          <cell r="AE279" t="str">
            <v>Married</v>
          </cell>
          <cell r="AF279" t="str">
            <v>PRAHILAD MANDAL</v>
          </cell>
          <cell r="AG279">
            <v>33030</v>
          </cell>
          <cell r="AH279">
            <v>43620</v>
          </cell>
          <cell r="AI279" t="str">
            <v/>
          </cell>
          <cell r="AJ279">
            <v>43803</v>
          </cell>
          <cell r="AK279" t="str">
            <v>9971910327</v>
          </cell>
          <cell r="AL279" t="str">
            <v/>
          </cell>
          <cell r="AM279">
            <v>17</v>
          </cell>
          <cell r="AN279" t="str">
            <v>BASPM1652H</v>
          </cell>
          <cell r="AO279" t="str">
            <v/>
          </cell>
          <cell r="AP279" t="str">
            <v/>
          </cell>
          <cell r="AQ279">
            <v>1</v>
          </cell>
          <cell r="AR279" t="str">
            <v>ICICI Bank</v>
          </cell>
          <cell r="AS279" t="str">
            <v/>
          </cell>
          <cell r="AT279" t="str">
            <v>ICICI Bank</v>
          </cell>
          <cell r="AU279" t="str">
            <v>157901537092</v>
          </cell>
          <cell r="AV279">
            <v>2</v>
          </cell>
          <cell r="AW279" t="str">
            <v>Bank Transfer</v>
          </cell>
          <cell r="AZ279" t="b">
            <v>0</v>
          </cell>
          <cell r="BA279" t="b">
            <v>1</v>
          </cell>
          <cell r="BB279" t="b">
            <v>0</v>
          </cell>
          <cell r="BC279" t="b">
            <v>0</v>
          </cell>
          <cell r="BD279">
            <v>15000</v>
          </cell>
          <cell r="BE279" t="str">
            <v>R</v>
          </cell>
          <cell r="BF279">
            <v>12</v>
          </cell>
          <cell r="BG279" t="b">
            <v>1</v>
          </cell>
          <cell r="BH279">
            <v>15000</v>
          </cell>
          <cell r="BI279" t="str">
            <v xml:space="preserve">R </v>
          </cell>
          <cell r="BJ279">
            <v>8.33</v>
          </cell>
          <cell r="BK279">
            <v>0</v>
          </cell>
          <cell r="BL279" t="str">
            <v xml:space="preserve">R </v>
          </cell>
          <cell r="BM279">
            <v>0</v>
          </cell>
          <cell r="BN279" t="str">
            <v>RPFC</v>
          </cell>
          <cell r="BO279" t="str">
            <v>RPFC</v>
          </cell>
          <cell r="BQ279" t="str">
            <v/>
          </cell>
        </row>
        <row r="280">
          <cell r="A280" t="str">
            <v>HK0055</v>
          </cell>
          <cell r="B280" t="str">
            <v>HITESH MITTAL</v>
          </cell>
          <cell r="C280" t="str">
            <v>Existing</v>
          </cell>
          <cell r="D280" t="str">
            <v>Common</v>
          </cell>
          <cell r="E280" t="str">
            <v>HO</v>
          </cell>
          <cell r="F280" t="str">
            <v>Common</v>
          </cell>
          <cell r="G280" t="str">
            <v>SENIOR</v>
          </cell>
          <cell r="H280" t="str">
            <v>SENIOR</v>
          </cell>
          <cell r="I280" t="str">
            <v>HOMEKRAFTINFRAPRIVATELIMITED</v>
          </cell>
          <cell r="J280" t="str">
            <v>HOMEKRAFT INFRA PRIVATE LIMITED</v>
          </cell>
          <cell r="K280" t="str">
            <v>ACCOUNTS</v>
          </cell>
          <cell r="L280" t="str">
            <v>ACCOUNTS</v>
          </cell>
          <cell r="M280" t="str">
            <v>ASSISTANTGENERALMANAGER</v>
          </cell>
          <cell r="N280" t="str">
            <v>ASSISTANT GENERAL MANAGER</v>
          </cell>
          <cell r="O280" t="str">
            <v/>
          </cell>
          <cell r="P280" t="str">
            <v/>
          </cell>
          <cell r="Q280" t="str">
            <v>HeadOffice</v>
          </cell>
          <cell r="R280" t="str">
            <v>Head Office</v>
          </cell>
          <cell r="S280" t="str">
            <v>Maharashtra</v>
          </cell>
          <cell r="T280" t="str">
            <v/>
          </cell>
          <cell r="U280" t="str">
            <v/>
          </cell>
          <cell r="V280" t="str">
            <v>NORMAL</v>
          </cell>
          <cell r="W280" t="str">
            <v>Full Time</v>
          </cell>
          <cell r="X280" t="str">
            <v>MALE</v>
          </cell>
          <cell r="Y280" t="str">
            <v>24, ALIGANJ,KOTLA,MUBARAKPURLODHI ROAD</v>
          </cell>
          <cell r="Z280" t="str">
            <v>New Delhi</v>
          </cell>
          <cell r="AA280" t="str">
            <v/>
          </cell>
          <cell r="AB280" t="str">
            <v>24, ALIGANJ,KOTLA,MUBARAKPURLODHI ROAD</v>
          </cell>
          <cell r="AC280" t="str">
            <v>New Delhi</v>
          </cell>
          <cell r="AD280" t="str">
            <v>110003</v>
          </cell>
          <cell r="AE280" t="str">
            <v>Single</v>
          </cell>
          <cell r="AF280" t="str">
            <v>RAM KUMAR</v>
          </cell>
          <cell r="AG280">
            <v>32172</v>
          </cell>
          <cell r="AH280">
            <v>43626</v>
          </cell>
          <cell r="AI280" t="str">
            <v/>
          </cell>
          <cell r="AJ280">
            <v>43809</v>
          </cell>
          <cell r="AK280" t="str">
            <v>9958758365</v>
          </cell>
          <cell r="AL280" t="str">
            <v/>
          </cell>
          <cell r="AM280">
            <v>17</v>
          </cell>
          <cell r="AN280" t="str">
            <v>BCIPM3756Q</v>
          </cell>
          <cell r="AO280" t="str">
            <v/>
          </cell>
          <cell r="AP280" t="str">
            <v/>
          </cell>
          <cell r="AQ280">
            <v>1</v>
          </cell>
          <cell r="AR280" t="str">
            <v>ICICI Bank</v>
          </cell>
          <cell r="AS280" t="str">
            <v/>
          </cell>
          <cell r="AT280" t="str">
            <v>ICICI Bank</v>
          </cell>
          <cell r="AU280" t="str">
            <v>10921000020777</v>
          </cell>
          <cell r="AV280">
            <v>2</v>
          </cell>
          <cell r="AW280" t="str">
            <v>Bank Transfer</v>
          </cell>
          <cell r="AZ280" t="b">
            <v>0</v>
          </cell>
          <cell r="BA280" t="b">
            <v>1</v>
          </cell>
          <cell r="BB280" t="b">
            <v>0</v>
          </cell>
          <cell r="BC280" t="b">
            <v>0</v>
          </cell>
          <cell r="BD280">
            <v>15000</v>
          </cell>
          <cell r="BE280" t="str">
            <v>R</v>
          </cell>
          <cell r="BF280">
            <v>12</v>
          </cell>
          <cell r="BG280" t="b">
            <v>1</v>
          </cell>
          <cell r="BH280">
            <v>15000</v>
          </cell>
          <cell r="BI280" t="str">
            <v xml:space="preserve">R </v>
          </cell>
          <cell r="BJ280">
            <v>8.33</v>
          </cell>
          <cell r="BK280">
            <v>0</v>
          </cell>
          <cell r="BL280" t="str">
            <v xml:space="preserve">R </v>
          </cell>
          <cell r="BM280">
            <v>0</v>
          </cell>
          <cell r="BN280" t="str">
            <v>RPFC</v>
          </cell>
          <cell r="BO280" t="str">
            <v>RPFC</v>
          </cell>
          <cell r="BQ280" t="str">
            <v>HITESH.MITTAL@HOMEKRAFT.IN</v>
          </cell>
        </row>
        <row r="281">
          <cell r="A281" t="str">
            <v>HK0057</v>
          </cell>
          <cell r="B281" t="str">
            <v>DEEPAK KUMAR</v>
          </cell>
          <cell r="C281" t="str">
            <v>Existing</v>
          </cell>
          <cell r="D281" t="str">
            <v>Common</v>
          </cell>
          <cell r="E281" t="str">
            <v>HO</v>
          </cell>
          <cell r="F281" t="str">
            <v>Common</v>
          </cell>
          <cell r="G281" t="str">
            <v>MIDDLE</v>
          </cell>
          <cell r="H281" t="str">
            <v>MIDDLE</v>
          </cell>
          <cell r="I281" t="str">
            <v>HOMEKRAFTINFRAPRIVATELIMITED</v>
          </cell>
          <cell r="J281" t="str">
            <v>HOMEKRAFT INFRA PRIVATE LIMITED</v>
          </cell>
          <cell r="K281" t="str">
            <v>CRM</v>
          </cell>
          <cell r="L281" t="str">
            <v>CRM</v>
          </cell>
          <cell r="M281" t="str">
            <v>MANAGER.</v>
          </cell>
          <cell r="N281" t="str">
            <v>MANAGER</v>
          </cell>
          <cell r="O281" t="str">
            <v/>
          </cell>
          <cell r="P281" t="str">
            <v/>
          </cell>
          <cell r="Q281" t="str">
            <v>HeadOffice</v>
          </cell>
          <cell r="R281" t="str">
            <v>Head Office</v>
          </cell>
          <cell r="S281" t="str">
            <v>Maharashtra</v>
          </cell>
          <cell r="T281" t="str">
            <v/>
          </cell>
          <cell r="U281" t="str">
            <v/>
          </cell>
          <cell r="V281" t="str">
            <v>NORMAL</v>
          </cell>
          <cell r="W281" t="str">
            <v>Full Time</v>
          </cell>
          <cell r="X281" t="str">
            <v>MALE</v>
          </cell>
          <cell r="Y281" t="str">
            <v xml:space="preserve">Lotus Villa Society, Flat No 40B, Sector 1, Greater Noida West </v>
          </cell>
          <cell r="Z281" t="str">
            <v>Noida</v>
          </cell>
          <cell r="AA281" t="str">
            <v>201306</v>
          </cell>
          <cell r="AB281" t="str">
            <v>20/53, TANDWAFARIDPUR,AMBEDKAR NAGAR</v>
          </cell>
          <cell r="AC281" t="str">
            <v>Bharatpur</v>
          </cell>
          <cell r="AD281" t="str">
            <v>224176</v>
          </cell>
          <cell r="AE281" t="str">
            <v>Married</v>
          </cell>
          <cell r="AF281" t="str">
            <v>RAMCHANDRA</v>
          </cell>
          <cell r="AG281">
            <v>32605</v>
          </cell>
          <cell r="AH281">
            <v>43636</v>
          </cell>
          <cell r="AI281" t="str">
            <v/>
          </cell>
          <cell r="AJ281">
            <v>43819</v>
          </cell>
          <cell r="AK281" t="str">
            <v>9410886250</v>
          </cell>
          <cell r="AL281" t="str">
            <v/>
          </cell>
          <cell r="AM281">
            <v>17</v>
          </cell>
          <cell r="AN281" t="str">
            <v>CQXPK7720E</v>
          </cell>
          <cell r="AO281" t="str">
            <v/>
          </cell>
          <cell r="AP281" t="str">
            <v/>
          </cell>
          <cell r="AQ281">
            <v>1</v>
          </cell>
          <cell r="AR281" t="str">
            <v>ICICI Bank</v>
          </cell>
          <cell r="AS281" t="str">
            <v/>
          </cell>
          <cell r="AT281" t="str">
            <v>ICICI Bank</v>
          </cell>
          <cell r="AU281" t="str">
            <v>50100293722366</v>
          </cell>
          <cell r="AV281">
            <v>2</v>
          </cell>
          <cell r="AW281" t="str">
            <v>Bank Transfer</v>
          </cell>
          <cell r="AZ281" t="b">
            <v>0</v>
          </cell>
          <cell r="BA281" t="b">
            <v>1</v>
          </cell>
          <cell r="BB281" t="b">
            <v>0</v>
          </cell>
          <cell r="BC281" t="b">
            <v>0</v>
          </cell>
          <cell r="BD281">
            <v>15000</v>
          </cell>
          <cell r="BE281" t="str">
            <v>R</v>
          </cell>
          <cell r="BF281">
            <v>12</v>
          </cell>
          <cell r="BG281" t="b">
            <v>1</v>
          </cell>
          <cell r="BH281">
            <v>15000</v>
          </cell>
          <cell r="BI281" t="str">
            <v xml:space="preserve">R </v>
          </cell>
          <cell r="BJ281">
            <v>8.33</v>
          </cell>
          <cell r="BK281">
            <v>0</v>
          </cell>
          <cell r="BL281" t="str">
            <v xml:space="preserve">R </v>
          </cell>
          <cell r="BM281">
            <v>0</v>
          </cell>
          <cell r="BN281" t="str">
            <v>RPFC</v>
          </cell>
          <cell r="BO281" t="str">
            <v>RPFC</v>
          </cell>
          <cell r="BQ281" t="str">
            <v>DEEPAK.KUMAR@HOMEKRAFT.IN</v>
          </cell>
        </row>
        <row r="282">
          <cell r="A282" t="str">
            <v>HK0059</v>
          </cell>
          <cell r="B282" t="str">
            <v>GANESH SINGH</v>
          </cell>
          <cell r="C282" t="str">
            <v>Existing</v>
          </cell>
          <cell r="D282" t="str">
            <v>Common</v>
          </cell>
          <cell r="E282" t="str">
            <v>HO</v>
          </cell>
          <cell r="F282" t="str">
            <v>Common</v>
          </cell>
          <cell r="G282" t="str">
            <v>JUNIOR</v>
          </cell>
          <cell r="H282" t="str">
            <v>JUNIOR</v>
          </cell>
          <cell r="I282" t="str">
            <v>HOMEKRAFTINFRAPRIVATELIMITED</v>
          </cell>
          <cell r="J282" t="str">
            <v>HOMEKRAFT INFRA PRIVATE LIMITED</v>
          </cell>
          <cell r="K282" t="str">
            <v>SALESandMARKETING</v>
          </cell>
          <cell r="L282" t="str">
            <v>SALES and MARKETING</v>
          </cell>
          <cell r="M282" t="str">
            <v>ASSISTANTMANAGER</v>
          </cell>
          <cell r="N282" t="str">
            <v>ASSISTANT MANAGER</v>
          </cell>
          <cell r="O282" t="str">
            <v/>
          </cell>
          <cell r="P282" t="str">
            <v/>
          </cell>
          <cell r="Q282" t="str">
            <v>HeadOffice</v>
          </cell>
          <cell r="R282" t="str">
            <v>Head Office</v>
          </cell>
          <cell r="S282" t="str">
            <v>Maharashtra</v>
          </cell>
          <cell r="T282" t="str">
            <v/>
          </cell>
          <cell r="U282" t="str">
            <v/>
          </cell>
          <cell r="V282" t="str">
            <v>NORMAL</v>
          </cell>
          <cell r="W282" t="str">
            <v>Full Time</v>
          </cell>
          <cell r="X282" t="str">
            <v>MALE</v>
          </cell>
          <cell r="Y282" t="str">
            <v>451C, SECOND FLOOR, NYAYKHAND IIINDIRAPURAM</v>
          </cell>
          <cell r="Z282" t="str">
            <v>Ghaziabad</v>
          </cell>
          <cell r="AA282" t="str">
            <v/>
          </cell>
          <cell r="AB282" t="str">
            <v>G-287C,MAIN GALI NO-9/31WEST KARAWAL NAGAR</v>
          </cell>
          <cell r="AC282" t="str">
            <v>New Delhi</v>
          </cell>
          <cell r="AD282" t="str">
            <v>110094</v>
          </cell>
          <cell r="AE282" t="str">
            <v>Single</v>
          </cell>
          <cell r="AF282" t="str">
            <v>ANAND SINGH</v>
          </cell>
          <cell r="AG282">
            <v>33780</v>
          </cell>
          <cell r="AH282">
            <v>43640</v>
          </cell>
          <cell r="AI282" t="str">
            <v/>
          </cell>
          <cell r="AJ282">
            <v>43823</v>
          </cell>
          <cell r="AK282" t="str">
            <v>8882526688</v>
          </cell>
          <cell r="AL282" t="str">
            <v/>
          </cell>
          <cell r="AM282">
            <v>17</v>
          </cell>
          <cell r="AN282" t="str">
            <v>DYRPS9664E</v>
          </cell>
          <cell r="AO282" t="str">
            <v/>
          </cell>
          <cell r="AP282" t="str">
            <v/>
          </cell>
          <cell r="AQ282">
            <v>1</v>
          </cell>
          <cell r="AR282" t="str">
            <v>ICICI Bank</v>
          </cell>
          <cell r="AS282" t="str">
            <v/>
          </cell>
          <cell r="AT282" t="str">
            <v>ICICI Bank</v>
          </cell>
          <cell r="AU282" t="str">
            <v>50100293722290</v>
          </cell>
          <cell r="AV282">
            <v>2</v>
          </cell>
          <cell r="AW282" t="str">
            <v>Bank Transfer</v>
          </cell>
          <cell r="AZ282" t="b">
            <v>0</v>
          </cell>
          <cell r="BA282" t="b">
            <v>1</v>
          </cell>
          <cell r="BB282" t="b">
            <v>0</v>
          </cell>
          <cell r="BC282" t="b">
            <v>0</v>
          </cell>
          <cell r="BD282">
            <v>15000</v>
          </cell>
          <cell r="BE282" t="str">
            <v>R</v>
          </cell>
          <cell r="BF282">
            <v>12</v>
          </cell>
          <cell r="BG282" t="b">
            <v>1</v>
          </cell>
          <cell r="BH282">
            <v>15000</v>
          </cell>
          <cell r="BI282" t="str">
            <v xml:space="preserve">R </v>
          </cell>
          <cell r="BJ282">
            <v>8.33</v>
          </cell>
          <cell r="BK282">
            <v>0</v>
          </cell>
          <cell r="BL282" t="str">
            <v xml:space="preserve">R </v>
          </cell>
          <cell r="BM282">
            <v>0</v>
          </cell>
          <cell r="BN282" t="str">
            <v>RPFC</v>
          </cell>
          <cell r="BO282" t="str">
            <v>RPFC</v>
          </cell>
          <cell r="BQ282" t="str">
            <v>GANESH.SINGH@HOMEKRAFT.IN</v>
          </cell>
        </row>
        <row r="283">
          <cell r="A283" t="str">
            <v>HK0061</v>
          </cell>
          <cell r="B283" t="str">
            <v>BALJEET SINGH</v>
          </cell>
          <cell r="C283" t="str">
            <v>Existing</v>
          </cell>
          <cell r="D283" t="str">
            <v>Common</v>
          </cell>
          <cell r="E283" t="str">
            <v>HO</v>
          </cell>
          <cell r="F283" t="str">
            <v>Common</v>
          </cell>
          <cell r="G283" t="str">
            <v>JUNIOR</v>
          </cell>
          <cell r="H283" t="str">
            <v>JUNIOR</v>
          </cell>
          <cell r="I283" t="str">
            <v>HOMEKRAFTINFRAPRIVATELIMITED</v>
          </cell>
          <cell r="J283" t="str">
            <v>HOMEKRAFT INFRA PRIVATE LIMITED</v>
          </cell>
          <cell r="K283" t="str">
            <v>CRM</v>
          </cell>
          <cell r="L283" t="str">
            <v>CRM</v>
          </cell>
          <cell r="M283" t="str">
            <v>ASSISTANTMANAGER</v>
          </cell>
          <cell r="N283" t="str">
            <v>ASSISTANT MANAGER</v>
          </cell>
          <cell r="O283" t="str">
            <v/>
          </cell>
          <cell r="P283" t="str">
            <v/>
          </cell>
          <cell r="Q283" t="str">
            <v>HeadOffice</v>
          </cell>
          <cell r="R283" t="str">
            <v>Head Office</v>
          </cell>
          <cell r="S283" t="str">
            <v>Maharashtra</v>
          </cell>
          <cell r="T283" t="str">
            <v/>
          </cell>
          <cell r="U283" t="str">
            <v/>
          </cell>
          <cell r="V283" t="str">
            <v>NORMAL</v>
          </cell>
          <cell r="W283" t="str">
            <v>Full Time</v>
          </cell>
          <cell r="X283" t="str">
            <v>MALE</v>
          </cell>
          <cell r="Y283" t="str">
            <v>D-67, BLOCK-D, SECTOR-50</v>
          </cell>
          <cell r="Z283" t="str">
            <v>Noida</v>
          </cell>
          <cell r="AA283" t="str">
            <v/>
          </cell>
          <cell r="AB283" t="str">
            <v>H.NO-225-3A,THERMAL COLONYBLOCK NO.1, VILL-ASSAN KHURDASAN KALAN(21)</v>
          </cell>
          <cell r="AC283" t="str">
            <v>Panipat</v>
          </cell>
          <cell r="AD283" t="str">
            <v>132105</v>
          </cell>
          <cell r="AE283" t="str">
            <v>Single</v>
          </cell>
          <cell r="AF283" t="str">
            <v>BALVINDER SINGH</v>
          </cell>
          <cell r="AG283">
            <v>33750</v>
          </cell>
          <cell r="AH283">
            <v>43656</v>
          </cell>
          <cell r="AI283" t="str">
            <v/>
          </cell>
          <cell r="AJ283">
            <v>43840</v>
          </cell>
          <cell r="AK283" t="str">
            <v>8527665540</v>
          </cell>
          <cell r="AL283" t="str">
            <v/>
          </cell>
          <cell r="AM283">
            <v>17</v>
          </cell>
          <cell r="AN283" t="str">
            <v>GKYPS8026J</v>
          </cell>
          <cell r="AO283" t="str">
            <v/>
          </cell>
          <cell r="AP283" t="str">
            <v/>
          </cell>
          <cell r="AQ283">
            <v>1</v>
          </cell>
          <cell r="AR283" t="str">
            <v>ICICI Bank</v>
          </cell>
          <cell r="AS283" t="str">
            <v/>
          </cell>
          <cell r="AT283" t="str">
            <v>ICICI Bank</v>
          </cell>
          <cell r="AU283" t="str">
            <v>645010301092</v>
          </cell>
          <cell r="AV283">
            <v>2</v>
          </cell>
          <cell r="AW283" t="str">
            <v>Bank Transfer</v>
          </cell>
          <cell r="AZ283" t="b">
            <v>0</v>
          </cell>
          <cell r="BA283" t="b">
            <v>1</v>
          </cell>
          <cell r="BB283" t="b">
            <v>0</v>
          </cell>
          <cell r="BC283" t="b">
            <v>0</v>
          </cell>
          <cell r="BD283">
            <v>15000</v>
          </cell>
          <cell r="BE283" t="str">
            <v>R</v>
          </cell>
          <cell r="BF283">
            <v>12</v>
          </cell>
          <cell r="BG283" t="b">
            <v>1</v>
          </cell>
          <cell r="BH283">
            <v>15000</v>
          </cell>
          <cell r="BI283" t="str">
            <v xml:space="preserve">R </v>
          </cell>
          <cell r="BJ283">
            <v>8.33</v>
          </cell>
          <cell r="BK283">
            <v>0</v>
          </cell>
          <cell r="BL283" t="str">
            <v xml:space="preserve">R </v>
          </cell>
          <cell r="BM283">
            <v>0</v>
          </cell>
          <cell r="BN283" t="str">
            <v>RPFC</v>
          </cell>
          <cell r="BO283" t="str">
            <v>RPFC</v>
          </cell>
          <cell r="BQ283" t="str">
            <v>BALJEET.SINGH@HOMEKRAFT.IN</v>
          </cell>
        </row>
        <row r="284">
          <cell r="A284" t="str">
            <v>HK0062</v>
          </cell>
          <cell r="B284" t="str">
            <v>MANOJ KUMAR</v>
          </cell>
          <cell r="C284" t="str">
            <v>FnF Locked</v>
          </cell>
          <cell r="D284" t="str">
            <v>Common</v>
          </cell>
          <cell r="E284" t="str">
            <v>Site</v>
          </cell>
          <cell r="F284" t="str">
            <v>Common</v>
          </cell>
          <cell r="G284" t="str">
            <v>JUNIOR</v>
          </cell>
          <cell r="H284" t="str">
            <v>JUNIOR</v>
          </cell>
          <cell r="I284" t="str">
            <v>HOMEKRAFTINFRAPRIVATELIMITED</v>
          </cell>
          <cell r="J284" t="str">
            <v>HOMEKRAFT INFRA PRIVATE LIMITED</v>
          </cell>
          <cell r="K284" t="str">
            <v>STORE</v>
          </cell>
          <cell r="L284" t="str">
            <v>STORE</v>
          </cell>
          <cell r="M284" t="str">
            <v>STOREKEEPER</v>
          </cell>
          <cell r="N284" t="str">
            <v>STORE KEEPER</v>
          </cell>
          <cell r="O284" t="str">
            <v/>
          </cell>
          <cell r="P284" t="str">
            <v/>
          </cell>
          <cell r="Q284" t="str">
            <v>HappyTrails</v>
          </cell>
          <cell r="R284" t="str">
            <v>Happy Trails</v>
          </cell>
          <cell r="S284" t="str">
            <v>Maharashtra</v>
          </cell>
          <cell r="T284" t="str">
            <v/>
          </cell>
          <cell r="U284" t="str">
            <v/>
          </cell>
          <cell r="V284" t="str">
            <v>NORMAL</v>
          </cell>
          <cell r="W284" t="str">
            <v>Full Time</v>
          </cell>
          <cell r="X284" t="str">
            <v>MALE</v>
          </cell>
          <cell r="Y284" t="str">
            <v>A-106,SECTOR-37</v>
          </cell>
          <cell r="Z284" t="str">
            <v/>
          </cell>
          <cell r="AA284" t="str">
            <v/>
          </cell>
          <cell r="AB284" t="str">
            <v>272,KUREBGAUTAM BUDDHA NAGAR</v>
          </cell>
          <cell r="AC284" t="str">
            <v>Noida</v>
          </cell>
          <cell r="AD284" t="str">
            <v>203135</v>
          </cell>
          <cell r="AE284" t="str">
            <v>Married</v>
          </cell>
          <cell r="AF284" t="str">
            <v>OMAVIR</v>
          </cell>
          <cell r="AG284">
            <v>33763</v>
          </cell>
          <cell r="AH284">
            <v>43647</v>
          </cell>
          <cell r="AI284">
            <v>44865</v>
          </cell>
          <cell r="AJ284">
            <v>43831</v>
          </cell>
          <cell r="AK284" t="str">
            <v>8130027853</v>
          </cell>
          <cell r="AL284" t="str">
            <v/>
          </cell>
          <cell r="AM284">
            <v>17</v>
          </cell>
          <cell r="AN284" t="str">
            <v>DWLPK5290L</v>
          </cell>
          <cell r="AO284" t="str">
            <v/>
          </cell>
          <cell r="AP284" t="str">
            <v/>
          </cell>
          <cell r="AQ284">
            <v>1</v>
          </cell>
          <cell r="AR284" t="str">
            <v>ICICI Bank</v>
          </cell>
          <cell r="AS284" t="str">
            <v/>
          </cell>
          <cell r="AT284" t="str">
            <v>ICICI Bank</v>
          </cell>
          <cell r="AU284" t="str">
            <v>003101633358</v>
          </cell>
          <cell r="AV284">
            <v>2</v>
          </cell>
          <cell r="AW284" t="str">
            <v>Bank Transfer</v>
          </cell>
          <cell r="AZ284" t="b">
            <v>0</v>
          </cell>
          <cell r="BA284" t="b">
            <v>1</v>
          </cell>
          <cell r="BB284" t="b">
            <v>1</v>
          </cell>
          <cell r="BC284" t="b">
            <v>0</v>
          </cell>
          <cell r="BD284">
            <v>15000</v>
          </cell>
          <cell r="BE284" t="str">
            <v>R</v>
          </cell>
          <cell r="BF284">
            <v>12</v>
          </cell>
          <cell r="BG284" t="b">
            <v>1</v>
          </cell>
          <cell r="BH284">
            <v>15000</v>
          </cell>
          <cell r="BI284" t="str">
            <v xml:space="preserve">R </v>
          </cell>
          <cell r="BJ284">
            <v>8.33</v>
          </cell>
          <cell r="BK284">
            <v>0</v>
          </cell>
          <cell r="BL284" t="str">
            <v xml:space="preserve">R </v>
          </cell>
          <cell r="BM284">
            <v>0</v>
          </cell>
          <cell r="BN284" t="str">
            <v>RPFC</v>
          </cell>
          <cell r="BO284" t="str">
            <v>RPFC</v>
          </cell>
          <cell r="BQ284" t="str">
            <v/>
          </cell>
        </row>
        <row r="285">
          <cell r="A285" t="str">
            <v>HK0063</v>
          </cell>
          <cell r="B285" t="str">
            <v>GOPAL JI DUBEY</v>
          </cell>
          <cell r="C285" t="str">
            <v>Existing</v>
          </cell>
          <cell r="D285" t="str">
            <v>Common</v>
          </cell>
          <cell r="E285" t="str">
            <v>Site</v>
          </cell>
          <cell r="F285" t="str">
            <v>Common</v>
          </cell>
          <cell r="G285" t="str">
            <v>JUNIOR</v>
          </cell>
          <cell r="H285" t="str">
            <v>JUNIOR</v>
          </cell>
          <cell r="I285" t="str">
            <v>HOMEKRAFTINFRAPRIVATELIMITED</v>
          </cell>
          <cell r="J285" t="str">
            <v>HOMEKRAFT INFRA PRIVATE LIMITED</v>
          </cell>
          <cell r="K285" t="str">
            <v>STORE</v>
          </cell>
          <cell r="L285" t="str">
            <v>STORE</v>
          </cell>
          <cell r="M285" t="str">
            <v>SENIORSTOREKEEPER</v>
          </cell>
          <cell r="N285" t="str">
            <v>SENIOR STORE KEEPER</v>
          </cell>
          <cell r="O285" t="str">
            <v/>
          </cell>
          <cell r="P285" t="str">
            <v/>
          </cell>
          <cell r="Q285" t="str">
            <v>Nobility</v>
          </cell>
          <cell r="R285" t="str">
            <v>Nobility</v>
          </cell>
          <cell r="S285" t="str">
            <v>Maharashtra</v>
          </cell>
          <cell r="T285" t="str">
            <v/>
          </cell>
          <cell r="U285" t="str">
            <v/>
          </cell>
          <cell r="V285" t="str">
            <v>NORMAL</v>
          </cell>
          <cell r="W285" t="str">
            <v>Full Time</v>
          </cell>
          <cell r="X285" t="str">
            <v>Male</v>
          </cell>
          <cell r="Y285" t="str">
            <v>H.NO-157,ST.NO-B/4SIDDHARTH VIHARVIJAY NAGAR</v>
          </cell>
          <cell r="Z285" t="str">
            <v>Ghaziabad</v>
          </cell>
          <cell r="AA285" t="str">
            <v/>
          </cell>
          <cell r="AB285" t="str">
            <v>H.NO-157,ST.NO-B/4SIDDHARTH VIHARVIJAY NAGAR</v>
          </cell>
          <cell r="AC285" t="str">
            <v>Ghaziabad</v>
          </cell>
          <cell r="AD285" t="str">
            <v/>
          </cell>
          <cell r="AE285" t="str">
            <v>Single</v>
          </cell>
          <cell r="AF285" t="str">
            <v>SUSHIL KUMAR DUBEY</v>
          </cell>
          <cell r="AG285">
            <v>30345</v>
          </cell>
          <cell r="AH285">
            <v>43647</v>
          </cell>
          <cell r="AI285" t="str">
            <v/>
          </cell>
          <cell r="AJ285">
            <v>43831</v>
          </cell>
          <cell r="AK285" t="str">
            <v>9540928112</v>
          </cell>
          <cell r="AL285" t="str">
            <v/>
          </cell>
          <cell r="AM285">
            <v>17</v>
          </cell>
          <cell r="AN285" t="str">
            <v>BEHPD5510E</v>
          </cell>
          <cell r="AO285" t="str">
            <v/>
          </cell>
          <cell r="AP285" t="str">
            <v/>
          </cell>
          <cell r="AQ285">
            <v>1</v>
          </cell>
          <cell r="AR285" t="str">
            <v>ICICI Bank</v>
          </cell>
          <cell r="AS285" t="str">
            <v/>
          </cell>
          <cell r="AT285" t="str">
            <v>ICICI Bank</v>
          </cell>
          <cell r="AU285" t="str">
            <v>00881050755455</v>
          </cell>
          <cell r="AV285">
            <v>2</v>
          </cell>
          <cell r="AW285" t="str">
            <v>Bank Transfer</v>
          </cell>
          <cell r="AZ285" t="b">
            <v>0</v>
          </cell>
          <cell r="BA285" t="b">
            <v>1</v>
          </cell>
          <cell r="BB285" t="b">
            <v>0</v>
          </cell>
          <cell r="BC285" t="b">
            <v>0</v>
          </cell>
          <cell r="BD285">
            <v>15000</v>
          </cell>
          <cell r="BE285" t="str">
            <v>R</v>
          </cell>
          <cell r="BF285">
            <v>12</v>
          </cell>
          <cell r="BG285" t="b">
            <v>1</v>
          </cell>
          <cell r="BH285">
            <v>15000</v>
          </cell>
          <cell r="BI285" t="str">
            <v xml:space="preserve">R </v>
          </cell>
          <cell r="BJ285">
            <v>8.33</v>
          </cell>
          <cell r="BK285">
            <v>0</v>
          </cell>
          <cell r="BL285" t="str">
            <v xml:space="preserve">R </v>
          </cell>
          <cell r="BM285">
            <v>0</v>
          </cell>
          <cell r="BN285" t="str">
            <v>RPFC</v>
          </cell>
          <cell r="BO285" t="str">
            <v>RPFC</v>
          </cell>
          <cell r="BQ285" t="str">
            <v>STORE.PIOUS@HOMEKRAFT.IN</v>
          </cell>
        </row>
        <row r="286">
          <cell r="A286" t="str">
            <v>HK0066</v>
          </cell>
          <cell r="B286" t="str">
            <v>CHHOTELAL YADAV</v>
          </cell>
          <cell r="C286" t="str">
            <v>FnF Locked</v>
          </cell>
          <cell r="D286" t="str">
            <v>Common</v>
          </cell>
          <cell r="E286" t="str">
            <v>Site</v>
          </cell>
          <cell r="F286" t="str">
            <v>Common</v>
          </cell>
          <cell r="G286" t="str">
            <v>JUNIOR</v>
          </cell>
          <cell r="H286" t="str">
            <v>JUNIOR</v>
          </cell>
          <cell r="I286" t="str">
            <v>HOMEKRAFTINFRAPRIVATELIMITED</v>
          </cell>
          <cell r="J286" t="str">
            <v>HOMEKRAFT INFRA PRIVATE LIMITED</v>
          </cell>
          <cell r="K286" t="str">
            <v>EandM</v>
          </cell>
          <cell r="L286" t="str">
            <v>E and M</v>
          </cell>
          <cell r="M286" t="str">
            <v>GPWWELDER</v>
          </cell>
          <cell r="N286" t="str">
            <v>GPW WELDER</v>
          </cell>
          <cell r="O286" t="str">
            <v/>
          </cell>
          <cell r="P286" t="str">
            <v/>
          </cell>
          <cell r="Q286" t="str">
            <v>PiousHideaways</v>
          </cell>
          <cell r="R286" t="str">
            <v>Pious Hideaways</v>
          </cell>
          <cell r="S286" t="str">
            <v>Maharashtra</v>
          </cell>
          <cell r="T286" t="str">
            <v/>
          </cell>
          <cell r="U286" t="str">
            <v/>
          </cell>
          <cell r="V286" t="str">
            <v>NORMAL</v>
          </cell>
          <cell r="W286" t="str">
            <v>Full Time</v>
          </cell>
          <cell r="X286" t="str">
            <v>MALE</v>
          </cell>
          <cell r="Y286" t="str">
            <v>VILL-RUDRAPUR,ANCHAL-KATEYA</v>
          </cell>
          <cell r="Z286" t="str">
            <v/>
          </cell>
          <cell r="AA286" t="str">
            <v/>
          </cell>
          <cell r="AB286" t="str">
            <v>VILL-RUDRAPUR,ANCHAL-KATEYA</v>
          </cell>
          <cell r="AC286" t="str">
            <v>Gopalganj</v>
          </cell>
          <cell r="AD286" t="str">
            <v>841437</v>
          </cell>
          <cell r="AE286" t="str">
            <v>Married</v>
          </cell>
          <cell r="AF286" t="str">
            <v>NAGINA YADAV</v>
          </cell>
          <cell r="AG286">
            <v>31778</v>
          </cell>
          <cell r="AH286">
            <v>43647</v>
          </cell>
          <cell r="AI286">
            <v>44670</v>
          </cell>
          <cell r="AJ286">
            <v>43831</v>
          </cell>
          <cell r="AK286" t="str">
            <v>9984132312</v>
          </cell>
          <cell r="AL286" t="str">
            <v/>
          </cell>
          <cell r="AM286">
            <v>17</v>
          </cell>
          <cell r="AN286" t="str">
            <v>AFVPY1597G</v>
          </cell>
          <cell r="AO286" t="str">
            <v/>
          </cell>
          <cell r="AP286" t="str">
            <v/>
          </cell>
          <cell r="AQ286">
            <v>58</v>
          </cell>
          <cell r="AR286" t="str">
            <v>ICICI BANK LTD</v>
          </cell>
          <cell r="AS286" t="str">
            <v/>
          </cell>
          <cell r="AT286" t="str">
            <v/>
          </cell>
          <cell r="AU286" t="str">
            <v>414501505490</v>
          </cell>
          <cell r="AV286">
            <v>2</v>
          </cell>
          <cell r="AW286" t="str">
            <v>Bank Transfer</v>
          </cell>
          <cell r="AZ286" t="b">
            <v>0</v>
          </cell>
          <cell r="BA286" t="b">
            <v>1</v>
          </cell>
          <cell r="BB286" t="b">
            <v>0</v>
          </cell>
          <cell r="BC286" t="b">
            <v>0</v>
          </cell>
          <cell r="BD286">
            <v>15000</v>
          </cell>
          <cell r="BE286" t="str">
            <v>R</v>
          </cell>
          <cell r="BF286">
            <v>12</v>
          </cell>
          <cell r="BG286" t="b">
            <v>1</v>
          </cell>
          <cell r="BH286">
            <v>15000</v>
          </cell>
          <cell r="BI286" t="str">
            <v xml:space="preserve">R </v>
          </cell>
          <cell r="BJ286">
            <v>8.33</v>
          </cell>
          <cell r="BK286">
            <v>0</v>
          </cell>
          <cell r="BL286" t="str">
            <v xml:space="preserve">R </v>
          </cell>
          <cell r="BM286">
            <v>0</v>
          </cell>
          <cell r="BN286" t="str">
            <v>RPFC</v>
          </cell>
          <cell r="BO286" t="str">
            <v>RPFC</v>
          </cell>
          <cell r="BQ286" t="str">
            <v/>
          </cell>
        </row>
        <row r="287">
          <cell r="A287" t="str">
            <v>HK0067</v>
          </cell>
          <cell r="B287" t="str">
            <v>VIJAY KUMAR SINGH</v>
          </cell>
          <cell r="C287" t="str">
            <v>Existing</v>
          </cell>
          <cell r="D287" t="str">
            <v>Common</v>
          </cell>
          <cell r="E287" t="str">
            <v>Site</v>
          </cell>
          <cell r="F287" t="str">
            <v>Common</v>
          </cell>
          <cell r="G287" t="str">
            <v>JUNIOR</v>
          </cell>
          <cell r="H287" t="str">
            <v>JUNIOR</v>
          </cell>
          <cell r="I287" t="str">
            <v>HOMEKRAFTINFRAPRIVATELIMITED</v>
          </cell>
          <cell r="J287" t="str">
            <v>HOMEKRAFT INFRA PRIVATE LIMITED</v>
          </cell>
          <cell r="K287" t="str">
            <v>CIVIL</v>
          </cell>
          <cell r="L287" t="str">
            <v>CIVIL</v>
          </cell>
          <cell r="M287" t="str">
            <v>FOREMAN</v>
          </cell>
          <cell r="N287" t="str">
            <v>FOREMAN</v>
          </cell>
          <cell r="O287" t="str">
            <v/>
          </cell>
          <cell r="P287" t="str">
            <v/>
          </cell>
          <cell r="Q287" t="str">
            <v>PiousHideaways</v>
          </cell>
          <cell r="R287" t="str">
            <v>Pious Hideaways</v>
          </cell>
          <cell r="S287" t="str">
            <v>Maharashtra</v>
          </cell>
          <cell r="T287" t="str">
            <v/>
          </cell>
          <cell r="U287" t="str">
            <v/>
          </cell>
          <cell r="V287" t="str">
            <v>NORMAL</v>
          </cell>
          <cell r="W287" t="str">
            <v>Full Time</v>
          </cell>
          <cell r="X287" t="str">
            <v>MALE</v>
          </cell>
          <cell r="Y287" t="str">
            <v>DANKAUR</v>
          </cell>
          <cell r="Z287" t="str">
            <v/>
          </cell>
          <cell r="AA287" t="str">
            <v/>
          </cell>
          <cell r="AB287" t="str">
            <v>KUSHHA,NOORI,CHANDRAULI</v>
          </cell>
          <cell r="AC287" t="str">
            <v/>
          </cell>
          <cell r="AD287" t="str">
            <v>232106</v>
          </cell>
          <cell r="AE287" t="str">
            <v>Married</v>
          </cell>
          <cell r="AF287" t="str">
            <v>RAM PYARE SINGH</v>
          </cell>
          <cell r="AG287">
            <v>31491</v>
          </cell>
          <cell r="AH287">
            <v>43662</v>
          </cell>
          <cell r="AI287" t="str">
            <v/>
          </cell>
          <cell r="AJ287">
            <v>43846</v>
          </cell>
          <cell r="AK287" t="str">
            <v>9891970977</v>
          </cell>
          <cell r="AL287" t="str">
            <v/>
          </cell>
          <cell r="AM287">
            <v>17</v>
          </cell>
          <cell r="AN287" t="str">
            <v>DRYPS7801D</v>
          </cell>
          <cell r="AO287" t="str">
            <v/>
          </cell>
          <cell r="AP287" t="str">
            <v/>
          </cell>
          <cell r="AQ287">
            <v>1</v>
          </cell>
          <cell r="AR287" t="str">
            <v>ICICI Bank</v>
          </cell>
          <cell r="AS287" t="str">
            <v/>
          </cell>
          <cell r="AT287" t="str">
            <v>ICICI Bank</v>
          </cell>
          <cell r="AU287" t="str">
            <v>48880100008170</v>
          </cell>
          <cell r="AV287">
            <v>2</v>
          </cell>
          <cell r="AW287" t="str">
            <v>Bank Transfer</v>
          </cell>
          <cell r="AZ287" t="b">
            <v>0</v>
          </cell>
          <cell r="BA287" t="b">
            <v>1</v>
          </cell>
          <cell r="BB287" t="b">
            <v>0</v>
          </cell>
          <cell r="BC287" t="b">
            <v>0</v>
          </cell>
          <cell r="BD287">
            <v>15000</v>
          </cell>
          <cell r="BE287" t="str">
            <v>R</v>
          </cell>
          <cell r="BF287">
            <v>12</v>
          </cell>
          <cell r="BG287" t="b">
            <v>1</v>
          </cell>
          <cell r="BH287">
            <v>15000</v>
          </cell>
          <cell r="BI287" t="str">
            <v xml:space="preserve">R </v>
          </cell>
          <cell r="BJ287">
            <v>8.33</v>
          </cell>
          <cell r="BK287">
            <v>0</v>
          </cell>
          <cell r="BL287" t="str">
            <v xml:space="preserve">R </v>
          </cell>
          <cell r="BM287">
            <v>0</v>
          </cell>
          <cell r="BN287" t="str">
            <v>RPFC</v>
          </cell>
          <cell r="BO287" t="str">
            <v>RPFC</v>
          </cell>
          <cell r="BQ287" t="str">
            <v/>
          </cell>
        </row>
        <row r="288">
          <cell r="A288" t="str">
            <v>HK0070</v>
          </cell>
          <cell r="B288" t="str">
            <v>GANGA PRASAD PANDIT</v>
          </cell>
          <cell r="C288" t="str">
            <v>Existing</v>
          </cell>
          <cell r="D288" t="str">
            <v>Common</v>
          </cell>
          <cell r="E288" t="str">
            <v>Site</v>
          </cell>
          <cell r="F288" t="str">
            <v>Common</v>
          </cell>
          <cell r="G288" t="str">
            <v>JUNIOR</v>
          </cell>
          <cell r="H288" t="str">
            <v>JUNIOR</v>
          </cell>
          <cell r="I288" t="str">
            <v>HOMEKRAFTINFRAPRIVATELIMITED</v>
          </cell>
          <cell r="J288" t="str">
            <v>HOMEKRAFT INFRA PRIVATE LIMITED</v>
          </cell>
          <cell r="K288" t="str">
            <v>CIVIL</v>
          </cell>
          <cell r="L288" t="str">
            <v>CIVIL</v>
          </cell>
          <cell r="M288" t="str">
            <v>ASSISTANTFOREMAN</v>
          </cell>
          <cell r="N288" t="str">
            <v>ASSISTANT FOREMAN</v>
          </cell>
          <cell r="O288" t="str">
            <v/>
          </cell>
          <cell r="P288" t="str">
            <v/>
          </cell>
          <cell r="Q288" t="str">
            <v>Nobility</v>
          </cell>
          <cell r="R288" t="str">
            <v>Nobility</v>
          </cell>
          <cell r="S288" t="str">
            <v>Maharashtra</v>
          </cell>
          <cell r="T288" t="str">
            <v/>
          </cell>
          <cell r="U288" t="str">
            <v/>
          </cell>
          <cell r="V288" t="str">
            <v>NORMAL</v>
          </cell>
          <cell r="W288" t="str">
            <v>Full Time</v>
          </cell>
          <cell r="X288" t="str">
            <v>MALE</v>
          </cell>
          <cell r="Y288" t="str">
            <v>CHHAJARSI COLONY, GALI NO-6SECTOR-63</v>
          </cell>
          <cell r="Z288" t="str">
            <v>Noida</v>
          </cell>
          <cell r="AA288" t="str">
            <v/>
          </cell>
          <cell r="AB288" t="str">
            <v>JHAJHRA</v>
          </cell>
          <cell r="AC288" t="str">
            <v>Darbhanga</v>
          </cell>
          <cell r="AD288" t="str">
            <v>848214</v>
          </cell>
          <cell r="AE288" t="str">
            <v>Married</v>
          </cell>
          <cell r="AF288" t="str">
            <v>DULAR CHANDRA PANDIT</v>
          </cell>
          <cell r="AG288">
            <v>33074</v>
          </cell>
          <cell r="AH288">
            <v>43668</v>
          </cell>
          <cell r="AI288" t="str">
            <v/>
          </cell>
          <cell r="AJ288">
            <v>43852</v>
          </cell>
          <cell r="AK288" t="str">
            <v>8800604214</v>
          </cell>
          <cell r="AL288" t="str">
            <v/>
          </cell>
          <cell r="AM288">
            <v>17</v>
          </cell>
          <cell r="AN288" t="str">
            <v>CCRPP4228C</v>
          </cell>
          <cell r="AO288" t="str">
            <v/>
          </cell>
          <cell r="AP288" t="str">
            <v/>
          </cell>
          <cell r="AQ288">
            <v>1</v>
          </cell>
          <cell r="AR288" t="str">
            <v>ICICI Bank</v>
          </cell>
          <cell r="AS288" t="str">
            <v/>
          </cell>
          <cell r="AT288" t="str">
            <v>ICICI Bank</v>
          </cell>
          <cell r="AU288" t="str">
            <v>50100047194012</v>
          </cell>
          <cell r="AV288">
            <v>2</v>
          </cell>
          <cell r="AW288" t="str">
            <v>Bank Transfer</v>
          </cell>
          <cell r="AZ288" t="b">
            <v>0</v>
          </cell>
          <cell r="BA288" t="b">
            <v>1</v>
          </cell>
          <cell r="BB288" t="b">
            <v>0</v>
          </cell>
          <cell r="BC288" t="b">
            <v>0</v>
          </cell>
          <cell r="BD288">
            <v>15000</v>
          </cell>
          <cell r="BE288" t="str">
            <v>R</v>
          </cell>
          <cell r="BF288">
            <v>12</v>
          </cell>
          <cell r="BG288" t="b">
            <v>1</v>
          </cell>
          <cell r="BH288">
            <v>15000</v>
          </cell>
          <cell r="BI288" t="str">
            <v xml:space="preserve">R </v>
          </cell>
          <cell r="BJ288">
            <v>8.33</v>
          </cell>
          <cell r="BK288">
            <v>0</v>
          </cell>
          <cell r="BL288" t="str">
            <v xml:space="preserve">R </v>
          </cell>
          <cell r="BM288">
            <v>0</v>
          </cell>
          <cell r="BN288" t="str">
            <v>RPFC</v>
          </cell>
          <cell r="BO288" t="str">
            <v>RPFC</v>
          </cell>
          <cell r="BQ288" t="str">
            <v/>
          </cell>
        </row>
        <row r="289">
          <cell r="A289" t="str">
            <v>HK0071</v>
          </cell>
          <cell r="B289" t="str">
            <v>VIKAS KUMAR</v>
          </cell>
          <cell r="C289" t="str">
            <v>Existing</v>
          </cell>
          <cell r="D289" t="str">
            <v>Common</v>
          </cell>
          <cell r="E289" t="str">
            <v>Site</v>
          </cell>
          <cell r="F289" t="str">
            <v>Common</v>
          </cell>
          <cell r="G289" t="str">
            <v>JUNIOR</v>
          </cell>
          <cell r="H289" t="str">
            <v>JUNIOR</v>
          </cell>
          <cell r="I289" t="str">
            <v>HOMEKRAFTINFRAPRIVATELIMITED</v>
          </cell>
          <cell r="J289" t="str">
            <v>HOMEKRAFT INFRA PRIVATE LIMITED</v>
          </cell>
          <cell r="K289" t="str">
            <v>CIVIL</v>
          </cell>
          <cell r="L289" t="str">
            <v>CIVIL</v>
          </cell>
          <cell r="M289" t="str">
            <v>SENIORSUPERVISOR</v>
          </cell>
          <cell r="N289" t="str">
            <v>SENIOR SUPERVISOR</v>
          </cell>
          <cell r="O289" t="str">
            <v/>
          </cell>
          <cell r="P289" t="str">
            <v/>
          </cell>
          <cell r="Q289" t="str">
            <v>Nobility</v>
          </cell>
          <cell r="R289" t="str">
            <v>Nobility</v>
          </cell>
          <cell r="S289" t="str">
            <v>Maharashtra</v>
          </cell>
          <cell r="T289" t="str">
            <v/>
          </cell>
          <cell r="U289" t="str">
            <v/>
          </cell>
          <cell r="V289" t="str">
            <v>NORMAL</v>
          </cell>
          <cell r="W289" t="str">
            <v>Full Time</v>
          </cell>
          <cell r="X289" t="str">
            <v>MALE</v>
          </cell>
          <cell r="Y289" t="str">
            <v>K-104,GH-02,SEC-120</v>
          </cell>
          <cell r="Z289" t="str">
            <v>Noida</v>
          </cell>
          <cell r="AA289" t="str">
            <v/>
          </cell>
          <cell r="AB289" t="str">
            <v>P.O-RAJA KA BAGH,VILL-NAGALA BABASARAI ESAR, SARANGPURA</v>
          </cell>
          <cell r="AC289" t="str">
            <v>Etawah</v>
          </cell>
          <cell r="AD289" t="str">
            <v>206002</v>
          </cell>
          <cell r="AE289" t="str">
            <v>Married</v>
          </cell>
          <cell r="AF289" t="str">
            <v>BADAN SINGH</v>
          </cell>
          <cell r="AG289">
            <v>30713</v>
          </cell>
          <cell r="AH289">
            <v>43675</v>
          </cell>
          <cell r="AI289" t="str">
            <v/>
          </cell>
          <cell r="AJ289">
            <v>43859</v>
          </cell>
          <cell r="AK289" t="str">
            <v>7906759919</v>
          </cell>
          <cell r="AL289" t="str">
            <v/>
          </cell>
          <cell r="AM289">
            <v>17</v>
          </cell>
          <cell r="AN289" t="str">
            <v>CLYPK6065J</v>
          </cell>
          <cell r="AO289" t="str">
            <v/>
          </cell>
          <cell r="AP289" t="str">
            <v/>
          </cell>
          <cell r="AQ289">
            <v>1</v>
          </cell>
          <cell r="AR289" t="str">
            <v>ICICI Bank</v>
          </cell>
          <cell r="AS289" t="str">
            <v/>
          </cell>
          <cell r="AT289" t="str">
            <v>ICICI Bank</v>
          </cell>
          <cell r="AU289" t="str">
            <v>000291800035067</v>
          </cell>
          <cell r="AV289">
            <v>2</v>
          </cell>
          <cell r="AW289" t="str">
            <v>Bank Transfer</v>
          </cell>
          <cell r="AZ289" t="b">
            <v>0</v>
          </cell>
          <cell r="BA289" t="b">
            <v>1</v>
          </cell>
          <cell r="BB289" t="b">
            <v>0</v>
          </cell>
          <cell r="BC289" t="b">
            <v>0</v>
          </cell>
          <cell r="BD289">
            <v>15000</v>
          </cell>
          <cell r="BE289" t="str">
            <v>R</v>
          </cell>
          <cell r="BF289">
            <v>12</v>
          </cell>
          <cell r="BG289" t="b">
            <v>1</v>
          </cell>
          <cell r="BH289">
            <v>15000</v>
          </cell>
          <cell r="BI289" t="str">
            <v xml:space="preserve">R </v>
          </cell>
          <cell r="BJ289">
            <v>8.33</v>
          </cell>
          <cell r="BK289">
            <v>0</v>
          </cell>
          <cell r="BL289" t="str">
            <v xml:space="preserve">R </v>
          </cell>
          <cell r="BM289">
            <v>0</v>
          </cell>
          <cell r="BN289" t="str">
            <v>RPFC</v>
          </cell>
          <cell r="BO289" t="str">
            <v>RPFC</v>
          </cell>
          <cell r="BQ289" t="str">
            <v/>
          </cell>
        </row>
        <row r="290">
          <cell r="A290" t="str">
            <v>HK0074</v>
          </cell>
          <cell r="B290" t="str">
            <v>LOKESH</v>
          </cell>
          <cell r="C290" t="str">
            <v>Existing</v>
          </cell>
          <cell r="D290" t="str">
            <v>Common</v>
          </cell>
          <cell r="E290" t="str">
            <v>Site</v>
          </cell>
          <cell r="F290" t="str">
            <v>Common</v>
          </cell>
          <cell r="G290" t="str">
            <v>JUNIOR</v>
          </cell>
          <cell r="H290" t="str">
            <v>JUNIOR</v>
          </cell>
          <cell r="I290" t="str">
            <v>HOMEKRAFTINFRAPRIVATELIMITED</v>
          </cell>
          <cell r="J290" t="str">
            <v>HOMEKRAFT INFRA PRIVATE LIMITED</v>
          </cell>
          <cell r="K290" t="str">
            <v>SITEADMIN</v>
          </cell>
          <cell r="L290" t="str">
            <v>SITE ADMIN</v>
          </cell>
          <cell r="M290" t="str">
            <v>ASSISTANTMANAGER</v>
          </cell>
          <cell r="N290" t="str">
            <v>ASSISTANT MANAGER</v>
          </cell>
          <cell r="O290" t="str">
            <v/>
          </cell>
          <cell r="P290" t="str">
            <v/>
          </cell>
          <cell r="Q290" t="str">
            <v>Nobility</v>
          </cell>
          <cell r="R290" t="str">
            <v>Nobility</v>
          </cell>
          <cell r="S290" t="str">
            <v>Maharashtra</v>
          </cell>
          <cell r="T290" t="str">
            <v/>
          </cell>
          <cell r="U290" t="str">
            <v/>
          </cell>
          <cell r="V290" t="str">
            <v>NORMAL</v>
          </cell>
          <cell r="W290" t="str">
            <v>Full Time</v>
          </cell>
          <cell r="X290" t="str">
            <v>MALE</v>
          </cell>
          <cell r="Y290" t="str">
            <v>PANCHSHEELCOLONY,LAL KUANCHIPIYANA BUZURGGAUTAM BUDDHA NAGAR</v>
          </cell>
          <cell r="Z290" t="str">
            <v>Noida</v>
          </cell>
          <cell r="AA290" t="str">
            <v/>
          </cell>
          <cell r="AB290" t="str">
            <v>PANCHSHEELCOLONY,LAL KUANCHIPIYANA BUZURGGAUTAM BUDDHA NAGAR</v>
          </cell>
          <cell r="AC290" t="str">
            <v>Noida</v>
          </cell>
          <cell r="AD290" t="str">
            <v/>
          </cell>
          <cell r="AE290" t="str">
            <v>Married</v>
          </cell>
          <cell r="AF290" t="str">
            <v>VIJAY PAL</v>
          </cell>
          <cell r="AG290">
            <v>32310</v>
          </cell>
          <cell r="AH290">
            <v>43675</v>
          </cell>
          <cell r="AI290" t="str">
            <v/>
          </cell>
          <cell r="AJ290">
            <v>43859</v>
          </cell>
          <cell r="AK290" t="str">
            <v>9555798513</v>
          </cell>
          <cell r="AL290" t="str">
            <v/>
          </cell>
          <cell r="AM290">
            <v>17</v>
          </cell>
          <cell r="AN290" t="str">
            <v>AFRPL0240F</v>
          </cell>
          <cell r="AO290" t="str">
            <v/>
          </cell>
          <cell r="AP290" t="str">
            <v/>
          </cell>
          <cell r="AQ290">
            <v>1</v>
          </cell>
          <cell r="AR290" t="str">
            <v>ICICI Bank</v>
          </cell>
          <cell r="AS290" t="str">
            <v/>
          </cell>
          <cell r="AT290" t="str">
            <v>ICICI Bank</v>
          </cell>
          <cell r="AU290" t="str">
            <v>157901537087</v>
          </cell>
          <cell r="AV290">
            <v>2</v>
          </cell>
          <cell r="AW290" t="str">
            <v>Bank Transfer</v>
          </cell>
          <cell r="AZ290" t="b">
            <v>0</v>
          </cell>
          <cell r="BA290" t="b">
            <v>1</v>
          </cell>
          <cell r="BB290" t="b">
            <v>0</v>
          </cell>
          <cell r="BC290" t="b">
            <v>0</v>
          </cell>
          <cell r="BD290">
            <v>15000</v>
          </cell>
          <cell r="BE290" t="str">
            <v>R</v>
          </cell>
          <cell r="BF290">
            <v>12</v>
          </cell>
          <cell r="BG290" t="b">
            <v>1</v>
          </cell>
          <cell r="BH290">
            <v>15000</v>
          </cell>
          <cell r="BI290" t="str">
            <v xml:space="preserve">R </v>
          </cell>
          <cell r="BJ290">
            <v>8.33</v>
          </cell>
          <cell r="BK290">
            <v>0</v>
          </cell>
          <cell r="BL290" t="str">
            <v xml:space="preserve">R </v>
          </cell>
          <cell r="BM290">
            <v>0</v>
          </cell>
          <cell r="BN290" t="str">
            <v>RPFC</v>
          </cell>
          <cell r="BO290" t="str">
            <v>RPFC</v>
          </cell>
          <cell r="BQ290" t="str">
            <v>LOKESH.KUMAR@HOMEKRAFT.IN</v>
          </cell>
        </row>
        <row r="291">
          <cell r="A291" t="str">
            <v>HK0077</v>
          </cell>
          <cell r="B291" t="str">
            <v>HARIKESH</v>
          </cell>
          <cell r="C291" t="str">
            <v>FnF Locked</v>
          </cell>
          <cell r="D291" t="str">
            <v>Common</v>
          </cell>
          <cell r="E291" t="str">
            <v>Site</v>
          </cell>
          <cell r="F291" t="str">
            <v>Common</v>
          </cell>
          <cell r="G291" t="str">
            <v>JUNIOR</v>
          </cell>
          <cell r="H291" t="str">
            <v>JUNIOR</v>
          </cell>
          <cell r="I291" t="str">
            <v>HOMEKRAFTINFRAPRIVATELIMITED</v>
          </cell>
          <cell r="J291" t="str">
            <v>HOMEKRAFT INFRA PRIVATE LIMITED</v>
          </cell>
          <cell r="K291" t="str">
            <v>EandM</v>
          </cell>
          <cell r="L291" t="str">
            <v>E and M</v>
          </cell>
          <cell r="M291" t="str">
            <v>GPWWELDER</v>
          </cell>
          <cell r="N291" t="str">
            <v>GPW WELDER</v>
          </cell>
          <cell r="O291" t="str">
            <v/>
          </cell>
          <cell r="P291" t="str">
            <v/>
          </cell>
          <cell r="Q291" t="str">
            <v>PiousHideaways</v>
          </cell>
          <cell r="R291" t="str">
            <v>Pious Hideaways</v>
          </cell>
          <cell r="S291" t="str">
            <v>Maharashtra</v>
          </cell>
          <cell r="T291" t="str">
            <v/>
          </cell>
          <cell r="U291" t="str">
            <v/>
          </cell>
          <cell r="V291" t="str">
            <v>NORMAL</v>
          </cell>
          <cell r="W291" t="str">
            <v>Full Time</v>
          </cell>
          <cell r="X291" t="str">
            <v>MALE</v>
          </cell>
          <cell r="Y291" t="str">
            <v>VILL+P.O-KHATARIYAP.S-GAURI BAZAR</v>
          </cell>
          <cell r="Z291" t="str">
            <v>Deoria</v>
          </cell>
          <cell r="AA291" t="str">
            <v/>
          </cell>
          <cell r="AB291" t="str">
            <v>VILL+P.O-KHATARIYAP.S-GAURI BAZAR</v>
          </cell>
          <cell r="AC291" t="str">
            <v>Deoria</v>
          </cell>
          <cell r="AD291" t="str">
            <v/>
          </cell>
          <cell r="AE291" t="str">
            <v>Married</v>
          </cell>
          <cell r="AF291" t="str">
            <v>BABOOLAL</v>
          </cell>
          <cell r="AG291">
            <v>31080</v>
          </cell>
          <cell r="AH291">
            <v>43678</v>
          </cell>
          <cell r="AI291">
            <v>44714</v>
          </cell>
          <cell r="AJ291">
            <v>43862</v>
          </cell>
          <cell r="AK291" t="str">
            <v>9643206387</v>
          </cell>
          <cell r="AL291" t="str">
            <v/>
          </cell>
          <cell r="AM291">
            <v>17</v>
          </cell>
          <cell r="AN291" t="str">
            <v>AUAPH6841G</v>
          </cell>
          <cell r="AO291" t="str">
            <v/>
          </cell>
          <cell r="AP291" t="str">
            <v/>
          </cell>
          <cell r="AQ291">
            <v>58</v>
          </cell>
          <cell r="AR291" t="str">
            <v>ICICI BANK LTD</v>
          </cell>
          <cell r="AS291" t="str">
            <v/>
          </cell>
          <cell r="AT291" t="str">
            <v/>
          </cell>
          <cell r="AU291" t="str">
            <v>414501505491</v>
          </cell>
          <cell r="AV291">
            <v>2</v>
          </cell>
          <cell r="AW291" t="str">
            <v>Bank Transfer</v>
          </cell>
          <cell r="AZ291" t="b">
            <v>0</v>
          </cell>
          <cell r="BA291" t="b">
            <v>1</v>
          </cell>
          <cell r="BB291" t="b">
            <v>0</v>
          </cell>
          <cell r="BC291" t="b">
            <v>0</v>
          </cell>
          <cell r="BD291">
            <v>15000</v>
          </cell>
          <cell r="BE291" t="str">
            <v>R</v>
          </cell>
          <cell r="BF291">
            <v>12</v>
          </cell>
          <cell r="BG291" t="b">
            <v>1</v>
          </cell>
          <cell r="BH291">
            <v>15000</v>
          </cell>
          <cell r="BI291" t="str">
            <v xml:space="preserve">R </v>
          </cell>
          <cell r="BJ291">
            <v>8.33</v>
          </cell>
          <cell r="BK291">
            <v>0</v>
          </cell>
          <cell r="BL291" t="str">
            <v xml:space="preserve">R </v>
          </cell>
          <cell r="BM291">
            <v>0</v>
          </cell>
          <cell r="BN291" t="str">
            <v>RPFC</v>
          </cell>
          <cell r="BO291" t="str">
            <v>RPFC</v>
          </cell>
          <cell r="BQ291" t="str">
            <v/>
          </cell>
        </row>
        <row r="292">
          <cell r="A292" t="str">
            <v>HK0078</v>
          </cell>
          <cell r="B292" t="str">
            <v>RISHANK RASTOGI</v>
          </cell>
          <cell r="C292" t="str">
            <v>Existing</v>
          </cell>
          <cell r="D292" t="str">
            <v>Common</v>
          </cell>
          <cell r="E292" t="str">
            <v>Site</v>
          </cell>
          <cell r="F292" t="str">
            <v>Common</v>
          </cell>
          <cell r="G292" t="str">
            <v>JUNIOR</v>
          </cell>
          <cell r="H292" t="str">
            <v>JUNIOR</v>
          </cell>
          <cell r="I292" t="str">
            <v>HOMEKRAFTINFRAPRIVATELIMITED</v>
          </cell>
          <cell r="J292" t="str">
            <v>HOMEKRAFT INFRA PRIVATE LIMITED</v>
          </cell>
          <cell r="K292" t="str">
            <v>CIVIL</v>
          </cell>
          <cell r="L292" t="str">
            <v>CIVIL</v>
          </cell>
          <cell r="M292" t="str">
            <v>ASSISTANTENGINEER</v>
          </cell>
          <cell r="N292" t="str">
            <v>ASSISTANT ENGINEER</v>
          </cell>
          <cell r="O292" t="str">
            <v/>
          </cell>
          <cell r="P292" t="str">
            <v/>
          </cell>
          <cell r="Q292" t="str">
            <v>Nobility</v>
          </cell>
          <cell r="R292" t="str">
            <v>Nobility</v>
          </cell>
          <cell r="S292" t="str">
            <v>Maharashtra</v>
          </cell>
          <cell r="T292" t="str">
            <v/>
          </cell>
          <cell r="U292" t="str">
            <v/>
          </cell>
          <cell r="V292" t="str">
            <v>NORMAL</v>
          </cell>
          <cell r="W292" t="str">
            <v>Full Time</v>
          </cell>
          <cell r="X292" t="str">
            <v>MALE</v>
          </cell>
          <cell r="Y292" t="str">
            <v>D-1,ALPHA-1</v>
          </cell>
          <cell r="Z292" t="str">
            <v/>
          </cell>
          <cell r="AA292" t="str">
            <v/>
          </cell>
          <cell r="AB292" t="str">
            <v>MOHALLA POKHARANUPSHAHR</v>
          </cell>
          <cell r="AC292" t="str">
            <v/>
          </cell>
          <cell r="AD292" t="str">
            <v>202390</v>
          </cell>
          <cell r="AE292" t="str">
            <v>Single</v>
          </cell>
          <cell r="AF292" t="str">
            <v>MANOJ RASTOGI</v>
          </cell>
          <cell r="AG292">
            <v>35596</v>
          </cell>
          <cell r="AH292">
            <v>43682</v>
          </cell>
          <cell r="AI292" t="str">
            <v/>
          </cell>
          <cell r="AJ292">
            <v>43866</v>
          </cell>
          <cell r="AK292" t="str">
            <v>8512044507</v>
          </cell>
          <cell r="AL292" t="str">
            <v/>
          </cell>
          <cell r="AM292">
            <v>17</v>
          </cell>
          <cell r="AN292" t="str">
            <v>CGQPR0309R</v>
          </cell>
          <cell r="AO292" t="str">
            <v/>
          </cell>
          <cell r="AP292" t="str">
            <v/>
          </cell>
          <cell r="AQ292">
            <v>1</v>
          </cell>
          <cell r="AR292" t="str">
            <v>ICICI Bank</v>
          </cell>
          <cell r="AS292" t="str">
            <v/>
          </cell>
          <cell r="AT292" t="str">
            <v>ICICI Bank</v>
          </cell>
          <cell r="AU292" t="str">
            <v>059391900032826</v>
          </cell>
          <cell r="AV292">
            <v>2</v>
          </cell>
          <cell r="AW292" t="str">
            <v>Bank Transfer</v>
          </cell>
          <cell r="AZ292" t="b">
            <v>0</v>
          </cell>
          <cell r="BA292" t="b">
            <v>1</v>
          </cell>
          <cell r="BB292" t="b">
            <v>0</v>
          </cell>
          <cell r="BC292" t="b">
            <v>0</v>
          </cell>
          <cell r="BD292">
            <v>15000</v>
          </cell>
          <cell r="BE292" t="str">
            <v>R</v>
          </cell>
          <cell r="BF292">
            <v>12</v>
          </cell>
          <cell r="BG292" t="b">
            <v>1</v>
          </cell>
          <cell r="BH292">
            <v>15000</v>
          </cell>
          <cell r="BI292" t="str">
            <v xml:space="preserve">R </v>
          </cell>
          <cell r="BJ292">
            <v>8.33</v>
          </cell>
          <cell r="BK292">
            <v>0</v>
          </cell>
          <cell r="BL292" t="str">
            <v xml:space="preserve">R </v>
          </cell>
          <cell r="BM292">
            <v>0</v>
          </cell>
          <cell r="BN292" t="str">
            <v>RPFC</v>
          </cell>
          <cell r="BO292" t="str">
            <v>RPFC</v>
          </cell>
          <cell r="BQ292" t="str">
            <v/>
          </cell>
        </row>
        <row r="293">
          <cell r="A293" t="str">
            <v>HK0079</v>
          </cell>
          <cell r="B293" t="str">
            <v>DEEPAK GUPTA</v>
          </cell>
          <cell r="C293" t="str">
            <v>Existing</v>
          </cell>
          <cell r="D293" t="str">
            <v>Common</v>
          </cell>
          <cell r="E293" t="str">
            <v>Site</v>
          </cell>
          <cell r="F293" t="str">
            <v>Common</v>
          </cell>
          <cell r="G293" t="str">
            <v>MIDDLE</v>
          </cell>
          <cell r="H293" t="str">
            <v>MIDDLE</v>
          </cell>
          <cell r="I293" t="str">
            <v>HOMEKRAFTINFRAPRIVATELIMITED</v>
          </cell>
          <cell r="J293" t="str">
            <v>HOMEKRAFT INFRA PRIVATE LIMITED</v>
          </cell>
          <cell r="K293" t="str">
            <v>CIVIL</v>
          </cell>
          <cell r="L293" t="str">
            <v>CIVIL</v>
          </cell>
          <cell r="M293" t="str">
            <v>PROJECTMANAGER</v>
          </cell>
          <cell r="N293" t="str">
            <v>PROJECT MANAGER</v>
          </cell>
          <cell r="O293" t="str">
            <v/>
          </cell>
          <cell r="P293" t="str">
            <v/>
          </cell>
          <cell r="Q293" t="str">
            <v>Nobility</v>
          </cell>
          <cell r="R293" t="str">
            <v>Nobility</v>
          </cell>
          <cell r="S293" t="str">
            <v>Maharashtra</v>
          </cell>
          <cell r="T293" t="str">
            <v/>
          </cell>
          <cell r="U293" t="str">
            <v/>
          </cell>
          <cell r="V293" t="str">
            <v>NORMAL</v>
          </cell>
          <cell r="W293" t="str">
            <v>Full Time</v>
          </cell>
          <cell r="X293" t="str">
            <v>MALE</v>
          </cell>
          <cell r="Y293" t="str">
            <v>46-D, POCKET-B-8, Gharoli MAYUR VIHAR PHASE -3</v>
          </cell>
          <cell r="Z293" t="str">
            <v>New Delhi</v>
          </cell>
          <cell r="AA293" t="str">
            <v>110096</v>
          </cell>
          <cell r="AB293" t="str">
            <v>46-D, POCKET-B-8,JANTA FLATSMAYUR VIHAR PHASE -3</v>
          </cell>
          <cell r="AC293" t="str">
            <v>New Delhi</v>
          </cell>
          <cell r="AD293" t="str">
            <v>110096</v>
          </cell>
          <cell r="AE293" t="str">
            <v>Married</v>
          </cell>
          <cell r="AF293" t="str">
            <v>ARJUN SINGH GUPTA</v>
          </cell>
          <cell r="AG293">
            <v>33147</v>
          </cell>
          <cell r="AH293">
            <v>43682</v>
          </cell>
          <cell r="AI293" t="str">
            <v/>
          </cell>
          <cell r="AJ293">
            <v>43866</v>
          </cell>
          <cell r="AK293" t="str">
            <v>9999722350</v>
          </cell>
          <cell r="AL293" t="str">
            <v/>
          </cell>
          <cell r="AM293">
            <v>17</v>
          </cell>
          <cell r="AN293" t="str">
            <v>ARCPG3147P</v>
          </cell>
          <cell r="AO293" t="str">
            <v/>
          </cell>
          <cell r="AP293" t="str">
            <v/>
          </cell>
          <cell r="AQ293">
            <v>1</v>
          </cell>
          <cell r="AR293" t="str">
            <v>ICICI Bank</v>
          </cell>
          <cell r="AS293" t="str">
            <v/>
          </cell>
          <cell r="AT293" t="str">
            <v>ICICI Bank</v>
          </cell>
          <cell r="AU293" t="str">
            <v>059391900033100</v>
          </cell>
          <cell r="AV293">
            <v>2</v>
          </cell>
          <cell r="AW293" t="str">
            <v>Bank Transfer</v>
          </cell>
          <cell r="AZ293" t="b">
            <v>0</v>
          </cell>
          <cell r="BA293" t="b">
            <v>1</v>
          </cell>
          <cell r="BB293" t="b">
            <v>0</v>
          </cell>
          <cell r="BC293" t="b">
            <v>0</v>
          </cell>
          <cell r="BD293">
            <v>15000</v>
          </cell>
          <cell r="BE293" t="str">
            <v>R</v>
          </cell>
          <cell r="BF293">
            <v>12</v>
          </cell>
          <cell r="BG293" t="b">
            <v>1</v>
          </cell>
          <cell r="BH293">
            <v>15000</v>
          </cell>
          <cell r="BI293" t="str">
            <v xml:space="preserve">R </v>
          </cell>
          <cell r="BJ293">
            <v>8.33</v>
          </cell>
          <cell r="BK293">
            <v>0</v>
          </cell>
          <cell r="BL293" t="str">
            <v xml:space="preserve">R </v>
          </cell>
          <cell r="BM293">
            <v>0</v>
          </cell>
          <cell r="BN293" t="str">
            <v>RPFC</v>
          </cell>
          <cell r="BO293" t="str">
            <v>RPFC</v>
          </cell>
          <cell r="BQ293" t="str">
            <v>Deepak.Gupta@homekraft.in</v>
          </cell>
        </row>
        <row r="294">
          <cell r="A294" t="str">
            <v>HK0080</v>
          </cell>
          <cell r="B294" t="str">
            <v>PINKU SHARMA</v>
          </cell>
          <cell r="C294" t="str">
            <v>Existing</v>
          </cell>
          <cell r="D294" t="str">
            <v>Common</v>
          </cell>
          <cell r="E294" t="str">
            <v>Site</v>
          </cell>
          <cell r="F294" t="str">
            <v>Common</v>
          </cell>
          <cell r="G294" t="str">
            <v>JUNIOR</v>
          </cell>
          <cell r="H294" t="str">
            <v>JUNIOR</v>
          </cell>
          <cell r="I294" t="str">
            <v>HOMEKRAFTINFRAPRIVATELIMITED</v>
          </cell>
          <cell r="J294" t="str">
            <v>HOMEKRAFT INFRA PRIVATE LIMITED</v>
          </cell>
          <cell r="K294" t="str">
            <v>STORE</v>
          </cell>
          <cell r="L294" t="str">
            <v>STORE</v>
          </cell>
          <cell r="M294" t="str">
            <v>STOREKEEPER</v>
          </cell>
          <cell r="N294" t="str">
            <v>STORE KEEPER</v>
          </cell>
          <cell r="O294" t="str">
            <v/>
          </cell>
          <cell r="P294" t="str">
            <v/>
          </cell>
          <cell r="Q294" t="str">
            <v>PiousHideaways</v>
          </cell>
          <cell r="R294" t="str">
            <v>Pious Hideaways</v>
          </cell>
          <cell r="S294" t="str">
            <v>Maharashtra</v>
          </cell>
          <cell r="T294" t="str">
            <v/>
          </cell>
          <cell r="U294" t="str">
            <v/>
          </cell>
          <cell r="V294" t="str">
            <v>NORMAL</v>
          </cell>
          <cell r="W294" t="str">
            <v>Full Time</v>
          </cell>
          <cell r="X294" t="str">
            <v>MALE</v>
          </cell>
          <cell r="Y294" t="str">
            <v>SECTOR-19A, MIRZAPURDANKAUR</v>
          </cell>
          <cell r="Z294" t="str">
            <v/>
          </cell>
          <cell r="AA294" t="str">
            <v/>
          </cell>
          <cell r="AB294" t="str">
            <v>H.NO-97, SURJAVALI</v>
          </cell>
          <cell r="AC294" t="str">
            <v/>
          </cell>
          <cell r="AD294" t="str">
            <v>203001</v>
          </cell>
          <cell r="AE294" t="str">
            <v>Married</v>
          </cell>
          <cell r="AF294" t="str">
            <v>BANWARI LAL SHARMA</v>
          </cell>
          <cell r="AG294">
            <v>31318</v>
          </cell>
          <cell r="AH294">
            <v>43682</v>
          </cell>
          <cell r="AI294" t="str">
            <v/>
          </cell>
          <cell r="AJ294">
            <v>43866</v>
          </cell>
          <cell r="AK294" t="str">
            <v>9760585453</v>
          </cell>
          <cell r="AL294" t="str">
            <v/>
          </cell>
          <cell r="AM294">
            <v>17</v>
          </cell>
          <cell r="AN294" t="str">
            <v>GEIPS6736B</v>
          </cell>
          <cell r="AO294" t="str">
            <v/>
          </cell>
          <cell r="AP294" t="str">
            <v/>
          </cell>
          <cell r="AQ294">
            <v>1</v>
          </cell>
          <cell r="AR294" t="str">
            <v>ICICI Bank</v>
          </cell>
          <cell r="AS294" t="str">
            <v/>
          </cell>
          <cell r="AT294" t="str">
            <v>ICICI Bank</v>
          </cell>
          <cell r="AU294" t="str">
            <v>003101633353</v>
          </cell>
          <cell r="AV294">
            <v>2</v>
          </cell>
          <cell r="AW294" t="str">
            <v>Bank Transfer</v>
          </cell>
          <cell r="AZ294" t="b">
            <v>0</v>
          </cell>
          <cell r="BA294" t="b">
            <v>1</v>
          </cell>
          <cell r="BB294" t="b">
            <v>0</v>
          </cell>
          <cell r="BC294" t="b">
            <v>0</v>
          </cell>
          <cell r="BD294">
            <v>15000</v>
          </cell>
          <cell r="BE294" t="str">
            <v>R</v>
          </cell>
          <cell r="BF294">
            <v>12</v>
          </cell>
          <cell r="BG294" t="b">
            <v>1</v>
          </cell>
          <cell r="BH294">
            <v>15000</v>
          </cell>
          <cell r="BI294" t="str">
            <v xml:space="preserve">R </v>
          </cell>
          <cell r="BJ294">
            <v>8.33</v>
          </cell>
          <cell r="BK294">
            <v>0</v>
          </cell>
          <cell r="BL294" t="str">
            <v xml:space="preserve">R </v>
          </cell>
          <cell r="BM294">
            <v>0</v>
          </cell>
          <cell r="BN294" t="str">
            <v>RPFC</v>
          </cell>
          <cell r="BO294" t="str">
            <v>RPFC</v>
          </cell>
          <cell r="BQ294" t="str">
            <v>Store.Nobility@homekraft.in</v>
          </cell>
        </row>
        <row r="295">
          <cell r="A295" t="str">
            <v>HK0082</v>
          </cell>
          <cell r="B295" t="str">
            <v>RAM KHILAVAN KARSH</v>
          </cell>
          <cell r="C295" t="str">
            <v>Existing</v>
          </cell>
          <cell r="D295" t="str">
            <v>Common</v>
          </cell>
          <cell r="E295" t="str">
            <v>Site</v>
          </cell>
          <cell r="F295" t="str">
            <v>Common</v>
          </cell>
          <cell r="G295" t="str">
            <v>JUNIOR</v>
          </cell>
          <cell r="H295" t="str">
            <v>JUNIOR</v>
          </cell>
          <cell r="I295" t="str">
            <v>HOMEKRAFTINFRAPRIVATELIMITED</v>
          </cell>
          <cell r="J295" t="str">
            <v>HOMEKRAFT INFRA PRIVATE LIMITED</v>
          </cell>
          <cell r="K295" t="str">
            <v>CIVIL</v>
          </cell>
          <cell r="L295" t="str">
            <v>CIVIL</v>
          </cell>
          <cell r="M295" t="str">
            <v>ASSISTANTFOREMAN</v>
          </cell>
          <cell r="N295" t="str">
            <v>ASSISTANT FOREMAN</v>
          </cell>
          <cell r="O295" t="str">
            <v/>
          </cell>
          <cell r="P295" t="str">
            <v/>
          </cell>
          <cell r="Q295" t="str">
            <v>PiousHideaways</v>
          </cell>
          <cell r="R295" t="str">
            <v>Pious Hideaways</v>
          </cell>
          <cell r="S295" t="str">
            <v>Maharashtra</v>
          </cell>
          <cell r="T295" t="str">
            <v/>
          </cell>
          <cell r="U295" t="str">
            <v/>
          </cell>
          <cell r="V295" t="str">
            <v>NORMAL</v>
          </cell>
          <cell r="W295" t="str">
            <v>Full Time</v>
          </cell>
          <cell r="X295" t="str">
            <v>MALE</v>
          </cell>
          <cell r="Y295" t="str">
            <v>TYAGI COLONYBADSHAHPUR</v>
          </cell>
          <cell r="Z295" t="str">
            <v/>
          </cell>
          <cell r="AA295" t="str">
            <v/>
          </cell>
          <cell r="AB295" t="str">
            <v>H.NO-67,HAIJAN MUHALLABALODA BAZAR</v>
          </cell>
          <cell r="AC295" t="str">
            <v/>
          </cell>
          <cell r="AD295" t="str">
            <v>493344</v>
          </cell>
          <cell r="AE295" t="str">
            <v>Married</v>
          </cell>
          <cell r="AF295" t="str">
            <v>BODHRAM KARSH</v>
          </cell>
          <cell r="AG295">
            <v>32874</v>
          </cell>
          <cell r="AH295">
            <v>43689</v>
          </cell>
          <cell r="AI295" t="str">
            <v/>
          </cell>
          <cell r="AJ295">
            <v>43873</v>
          </cell>
          <cell r="AK295" t="str">
            <v>9971857837</v>
          </cell>
          <cell r="AL295" t="str">
            <v/>
          </cell>
          <cell r="AM295">
            <v>17</v>
          </cell>
          <cell r="AN295" t="str">
            <v>CCYPK2516B</v>
          </cell>
          <cell r="AO295" t="str">
            <v/>
          </cell>
          <cell r="AP295" t="str">
            <v/>
          </cell>
          <cell r="AQ295">
            <v>1</v>
          </cell>
          <cell r="AR295" t="str">
            <v>ICICI Bank</v>
          </cell>
          <cell r="AS295" t="str">
            <v/>
          </cell>
          <cell r="AT295" t="str">
            <v>ICICI Bank</v>
          </cell>
          <cell r="AU295" t="str">
            <v>003101633352</v>
          </cell>
          <cell r="AV295">
            <v>2</v>
          </cell>
          <cell r="AW295" t="str">
            <v>Bank Transfer</v>
          </cell>
          <cell r="AZ295" t="b">
            <v>0</v>
          </cell>
          <cell r="BA295" t="b">
            <v>1</v>
          </cell>
          <cell r="BB295" t="b">
            <v>0</v>
          </cell>
          <cell r="BC295" t="b">
            <v>0</v>
          </cell>
          <cell r="BD295">
            <v>15000</v>
          </cell>
          <cell r="BE295" t="str">
            <v>R</v>
          </cell>
          <cell r="BF295">
            <v>12</v>
          </cell>
          <cell r="BG295" t="b">
            <v>1</v>
          </cell>
          <cell r="BH295">
            <v>15000</v>
          </cell>
          <cell r="BI295" t="str">
            <v xml:space="preserve">R </v>
          </cell>
          <cell r="BJ295">
            <v>8.33</v>
          </cell>
          <cell r="BK295">
            <v>0</v>
          </cell>
          <cell r="BL295" t="str">
            <v xml:space="preserve">R </v>
          </cell>
          <cell r="BM295">
            <v>0</v>
          </cell>
          <cell r="BN295" t="str">
            <v>RPFC</v>
          </cell>
          <cell r="BO295" t="str">
            <v>RPFC</v>
          </cell>
          <cell r="BQ295" t="str">
            <v/>
          </cell>
        </row>
        <row r="296">
          <cell r="A296" t="str">
            <v>HK0083</v>
          </cell>
          <cell r="B296" t="str">
            <v>RAVI RANJAN</v>
          </cell>
          <cell r="C296" t="str">
            <v>FnF Locked</v>
          </cell>
          <cell r="D296" t="str">
            <v>Common</v>
          </cell>
          <cell r="E296" t="str">
            <v>Site</v>
          </cell>
          <cell r="F296" t="str">
            <v>Common</v>
          </cell>
          <cell r="G296" t="str">
            <v>MIDDLE</v>
          </cell>
          <cell r="H296" t="str">
            <v>MIDDLE</v>
          </cell>
          <cell r="I296" t="str">
            <v>HOMEKRAFTINFRAPRIVATELIMITED</v>
          </cell>
          <cell r="J296" t="str">
            <v>HOMEKRAFT INFRA PRIVATE LIMITED</v>
          </cell>
          <cell r="K296" t="str">
            <v>PLANNING</v>
          </cell>
          <cell r="L296" t="str">
            <v>PLANNING</v>
          </cell>
          <cell r="M296" t="str">
            <v>ASSISTANTMANAGER</v>
          </cell>
          <cell r="N296" t="str">
            <v>ASSISTANT MANAGER</v>
          </cell>
          <cell r="O296" t="str">
            <v/>
          </cell>
          <cell r="P296" t="str">
            <v/>
          </cell>
          <cell r="Q296" t="str">
            <v>Nobility</v>
          </cell>
          <cell r="R296" t="str">
            <v>Nobility</v>
          </cell>
          <cell r="S296" t="str">
            <v>Maharashtra</v>
          </cell>
          <cell r="T296" t="str">
            <v/>
          </cell>
          <cell r="U296" t="str">
            <v/>
          </cell>
          <cell r="V296" t="str">
            <v>NORMAL</v>
          </cell>
          <cell r="W296" t="str">
            <v>Full Time</v>
          </cell>
          <cell r="X296" t="str">
            <v>MALE</v>
          </cell>
          <cell r="Y296" t="str">
            <v>H.NO-B-54, SECTOR-71</v>
          </cell>
          <cell r="Z296" t="str">
            <v>Noida</v>
          </cell>
          <cell r="AA296" t="str">
            <v/>
          </cell>
          <cell r="AB296" t="str">
            <v>DIPUGARHA,SARLEY,NEAR BULU IMAM BARAP.O-HAZARIBAG,P.S-SARDAR</v>
          </cell>
          <cell r="AC296" t="str">
            <v>Hazaribagh</v>
          </cell>
          <cell r="AD296" t="str">
            <v>825301</v>
          </cell>
          <cell r="AE296" t="str">
            <v>Single</v>
          </cell>
          <cell r="AF296" t="str">
            <v>PASHUPATI PRAJAPATI</v>
          </cell>
          <cell r="AG296">
            <v>33092</v>
          </cell>
          <cell r="AH296">
            <v>43689</v>
          </cell>
          <cell r="AI296">
            <v>44700</v>
          </cell>
          <cell r="AJ296">
            <v>43873</v>
          </cell>
          <cell r="AK296" t="str">
            <v>9955368131</v>
          </cell>
          <cell r="AL296" t="str">
            <v/>
          </cell>
          <cell r="AM296">
            <v>17</v>
          </cell>
          <cell r="AN296" t="str">
            <v>BQLPR6711F</v>
          </cell>
          <cell r="AO296" t="str">
            <v/>
          </cell>
          <cell r="AP296" t="str">
            <v/>
          </cell>
          <cell r="AQ296">
            <v>58</v>
          </cell>
          <cell r="AR296" t="str">
            <v>ICICI BANK LTD</v>
          </cell>
          <cell r="AS296" t="str">
            <v/>
          </cell>
          <cell r="AT296" t="str">
            <v/>
          </cell>
          <cell r="AU296" t="str">
            <v>59391900032836</v>
          </cell>
          <cell r="AV296">
            <v>2</v>
          </cell>
          <cell r="AW296" t="str">
            <v>Bank Transfer</v>
          </cell>
          <cell r="AZ296" t="b">
            <v>0</v>
          </cell>
          <cell r="BA296" t="b">
            <v>1</v>
          </cell>
          <cell r="BB296" t="b">
            <v>0</v>
          </cell>
          <cell r="BC296" t="b">
            <v>0</v>
          </cell>
          <cell r="BD296">
            <v>15000</v>
          </cell>
          <cell r="BE296" t="str">
            <v>R</v>
          </cell>
          <cell r="BF296">
            <v>12</v>
          </cell>
          <cell r="BG296" t="b">
            <v>1</v>
          </cell>
          <cell r="BH296">
            <v>15000</v>
          </cell>
          <cell r="BI296" t="str">
            <v xml:space="preserve">R </v>
          </cell>
          <cell r="BJ296">
            <v>8.33</v>
          </cell>
          <cell r="BK296">
            <v>0</v>
          </cell>
          <cell r="BL296" t="str">
            <v xml:space="preserve">R </v>
          </cell>
          <cell r="BM296">
            <v>0</v>
          </cell>
          <cell r="BN296" t="str">
            <v>RPFC</v>
          </cell>
          <cell r="BO296" t="str">
            <v>RPFC</v>
          </cell>
          <cell r="BQ296" t="str">
            <v>RAVI.RANJAN@HOMEKRAFT.IN</v>
          </cell>
        </row>
        <row r="297">
          <cell r="A297" t="str">
            <v>HK0086</v>
          </cell>
          <cell r="B297" t="str">
            <v>JITENDER KUMAR</v>
          </cell>
          <cell r="C297" t="str">
            <v>Existing</v>
          </cell>
          <cell r="D297" t="str">
            <v>Common</v>
          </cell>
          <cell r="E297" t="str">
            <v>Site</v>
          </cell>
          <cell r="F297" t="str">
            <v>Common</v>
          </cell>
          <cell r="G297" t="str">
            <v>JUNIOR</v>
          </cell>
          <cell r="H297" t="str">
            <v>JUNIOR</v>
          </cell>
          <cell r="I297" t="str">
            <v>HOMEKRAFTINFRAPRIVATELIMITED</v>
          </cell>
          <cell r="J297" t="str">
            <v>HOMEKRAFT INFRA PRIVATE LIMITED</v>
          </cell>
          <cell r="K297" t="str">
            <v>EandM</v>
          </cell>
          <cell r="L297" t="str">
            <v>E and M</v>
          </cell>
          <cell r="M297" t="str">
            <v>ASSISTANTEQUIPMENTMANAGER</v>
          </cell>
          <cell r="N297" t="str">
            <v>ASSISTANT EQUIPMENT MANAGER</v>
          </cell>
          <cell r="O297" t="str">
            <v/>
          </cell>
          <cell r="P297" t="str">
            <v/>
          </cell>
          <cell r="Q297" t="str">
            <v>Nobility</v>
          </cell>
          <cell r="R297" t="str">
            <v>Nobility</v>
          </cell>
          <cell r="S297" t="str">
            <v>Maharashtra</v>
          </cell>
          <cell r="T297" t="str">
            <v/>
          </cell>
          <cell r="U297" t="str">
            <v/>
          </cell>
          <cell r="V297" t="str">
            <v>NORMAL</v>
          </cell>
          <cell r="W297" t="str">
            <v>Full Time</v>
          </cell>
          <cell r="X297" t="str">
            <v>MALE</v>
          </cell>
          <cell r="Y297" t="str">
            <v>VILL+P.O-MAHMOODPUR,TEH-HAPURP.S-HAFIZPUR</v>
          </cell>
          <cell r="Z297" t="str">
            <v>Ghaziabad</v>
          </cell>
          <cell r="AA297" t="str">
            <v/>
          </cell>
          <cell r="AB297" t="str">
            <v>VILL+P.O-MAHMOODPUR,TEH-HAPURP.S-HAFIZPUR</v>
          </cell>
          <cell r="AC297" t="str">
            <v>Ghaziabad</v>
          </cell>
          <cell r="AD297" t="str">
            <v>245101</v>
          </cell>
          <cell r="AE297" t="str">
            <v>Married</v>
          </cell>
          <cell r="AF297" t="str">
            <v>MADAN PAL SINGH</v>
          </cell>
          <cell r="AG297">
            <v>28311</v>
          </cell>
          <cell r="AH297">
            <v>43678</v>
          </cell>
          <cell r="AI297" t="str">
            <v/>
          </cell>
          <cell r="AJ297">
            <v>43862</v>
          </cell>
          <cell r="AK297" t="str">
            <v>8860046628</v>
          </cell>
          <cell r="AL297" t="str">
            <v/>
          </cell>
          <cell r="AM297">
            <v>17</v>
          </cell>
          <cell r="AN297" t="str">
            <v>APEPK4743D</v>
          </cell>
          <cell r="AO297" t="str">
            <v/>
          </cell>
          <cell r="AP297" t="str">
            <v/>
          </cell>
          <cell r="AQ297">
            <v>1</v>
          </cell>
          <cell r="AR297" t="str">
            <v>ICICI Bank</v>
          </cell>
          <cell r="AS297" t="str">
            <v/>
          </cell>
          <cell r="AT297" t="str">
            <v>ICICI Bank</v>
          </cell>
          <cell r="AU297" t="str">
            <v>911010058611892</v>
          </cell>
          <cell r="AV297">
            <v>2</v>
          </cell>
          <cell r="AW297" t="str">
            <v>Bank Transfer</v>
          </cell>
          <cell r="AZ297" t="b">
            <v>0</v>
          </cell>
          <cell r="BA297" t="b">
            <v>1</v>
          </cell>
          <cell r="BB297" t="b">
            <v>0</v>
          </cell>
          <cell r="BC297" t="b">
            <v>0</v>
          </cell>
          <cell r="BD297">
            <v>15000</v>
          </cell>
          <cell r="BE297" t="str">
            <v>R</v>
          </cell>
          <cell r="BF297">
            <v>12</v>
          </cell>
          <cell r="BG297" t="b">
            <v>1</v>
          </cell>
          <cell r="BH297">
            <v>15000</v>
          </cell>
          <cell r="BI297" t="str">
            <v xml:space="preserve">R </v>
          </cell>
          <cell r="BJ297">
            <v>8.33</v>
          </cell>
          <cell r="BK297">
            <v>0</v>
          </cell>
          <cell r="BL297" t="str">
            <v xml:space="preserve">R </v>
          </cell>
          <cell r="BM297">
            <v>0</v>
          </cell>
          <cell r="BN297" t="str">
            <v>RPFC</v>
          </cell>
          <cell r="BO297" t="str">
            <v>RPFC</v>
          </cell>
          <cell r="BQ297" t="str">
            <v/>
          </cell>
        </row>
        <row r="298">
          <cell r="A298" t="str">
            <v>HK0087</v>
          </cell>
          <cell r="B298" t="str">
            <v>SATISH</v>
          </cell>
          <cell r="C298" t="str">
            <v>FnF Locked</v>
          </cell>
          <cell r="D298" t="str">
            <v>Common</v>
          </cell>
          <cell r="E298" t="str">
            <v>Site</v>
          </cell>
          <cell r="F298" t="str">
            <v>Common</v>
          </cell>
          <cell r="G298" t="str">
            <v>JUNIOR</v>
          </cell>
          <cell r="H298" t="str">
            <v>JUNIOR</v>
          </cell>
          <cell r="I298" t="str">
            <v>HOMEKRAFTINFRAPRIVATELIMITED</v>
          </cell>
          <cell r="J298" t="str">
            <v>HOMEKRAFT INFRA PRIVATE LIMITED</v>
          </cell>
          <cell r="K298" t="str">
            <v>EandM</v>
          </cell>
          <cell r="L298" t="str">
            <v>E and M</v>
          </cell>
          <cell r="M298" t="str">
            <v>SCRAPEROPERATOR</v>
          </cell>
          <cell r="N298" t="str">
            <v>SCRAPER OPERATOR</v>
          </cell>
          <cell r="O298" t="str">
            <v/>
          </cell>
          <cell r="P298" t="str">
            <v/>
          </cell>
          <cell r="Q298" t="str">
            <v>Nobility</v>
          </cell>
          <cell r="R298" t="str">
            <v>Nobility</v>
          </cell>
          <cell r="S298" t="str">
            <v>Maharashtra</v>
          </cell>
          <cell r="T298" t="str">
            <v/>
          </cell>
          <cell r="U298" t="str">
            <v/>
          </cell>
          <cell r="V298" t="str">
            <v>NORMAL</v>
          </cell>
          <cell r="W298" t="str">
            <v>Full Time</v>
          </cell>
          <cell r="X298" t="str">
            <v>MALE</v>
          </cell>
          <cell r="Y298" t="str">
            <v>VPO-JADOOL,</v>
          </cell>
          <cell r="Z298" t="str">
            <v/>
          </cell>
          <cell r="AA298" t="str">
            <v/>
          </cell>
          <cell r="AB298" t="str">
            <v>VPO-JADOOL,</v>
          </cell>
          <cell r="AC298" t="str">
            <v/>
          </cell>
          <cell r="AD298" t="str">
            <v>245409</v>
          </cell>
          <cell r="AE298" t="str">
            <v>Married</v>
          </cell>
          <cell r="AF298" t="str">
            <v>RAJENDRA PRASAD SHARMA</v>
          </cell>
          <cell r="AG298">
            <v>28095</v>
          </cell>
          <cell r="AH298">
            <v>43678</v>
          </cell>
          <cell r="AI298">
            <v>44722</v>
          </cell>
          <cell r="AJ298">
            <v>43880</v>
          </cell>
          <cell r="AK298" t="str">
            <v>9654744108</v>
          </cell>
          <cell r="AL298" t="str">
            <v/>
          </cell>
          <cell r="AM298">
            <v>17</v>
          </cell>
          <cell r="AN298" t="str">
            <v>JHGPS7799J</v>
          </cell>
          <cell r="AO298" t="str">
            <v/>
          </cell>
          <cell r="AP298" t="str">
            <v/>
          </cell>
          <cell r="AQ298">
            <v>58</v>
          </cell>
          <cell r="AR298" t="str">
            <v>ICICI BANK LTD</v>
          </cell>
          <cell r="AS298" t="str">
            <v/>
          </cell>
          <cell r="AT298" t="str">
            <v/>
          </cell>
          <cell r="AU298" t="str">
            <v>008591800065280</v>
          </cell>
          <cell r="AV298">
            <v>2</v>
          </cell>
          <cell r="AW298" t="str">
            <v>Bank Transfer</v>
          </cell>
          <cell r="AZ298" t="b">
            <v>0</v>
          </cell>
          <cell r="BA298" t="b">
            <v>1</v>
          </cell>
          <cell r="BB298" t="b">
            <v>0</v>
          </cell>
          <cell r="BC298" t="b">
            <v>0</v>
          </cell>
          <cell r="BD298">
            <v>15000</v>
          </cell>
          <cell r="BE298" t="str">
            <v>R</v>
          </cell>
          <cell r="BF298">
            <v>12</v>
          </cell>
          <cell r="BG298" t="b">
            <v>1</v>
          </cell>
          <cell r="BH298">
            <v>15000</v>
          </cell>
          <cell r="BI298" t="str">
            <v xml:space="preserve">R </v>
          </cell>
          <cell r="BJ298">
            <v>8.33</v>
          </cell>
          <cell r="BK298">
            <v>0</v>
          </cell>
          <cell r="BL298" t="str">
            <v xml:space="preserve">R </v>
          </cell>
          <cell r="BM298">
            <v>0</v>
          </cell>
          <cell r="BN298" t="str">
            <v>RPFC</v>
          </cell>
          <cell r="BO298" t="str">
            <v>RPFC</v>
          </cell>
          <cell r="BQ298" t="str">
            <v/>
          </cell>
        </row>
        <row r="299">
          <cell r="A299" t="str">
            <v>HK0090</v>
          </cell>
          <cell r="B299" t="str">
            <v>SATYAVEER SINGH</v>
          </cell>
          <cell r="C299" t="str">
            <v>FnF Locked</v>
          </cell>
          <cell r="D299" t="str">
            <v>Common</v>
          </cell>
          <cell r="E299" t="str">
            <v>Site</v>
          </cell>
          <cell r="F299" t="str">
            <v>Common</v>
          </cell>
          <cell r="G299" t="str">
            <v>JUNIOR</v>
          </cell>
          <cell r="H299" t="str">
            <v>JUNIOR</v>
          </cell>
          <cell r="I299" t="str">
            <v>HOMEKRAFTINFRAPRIVATELIMITED</v>
          </cell>
          <cell r="J299" t="str">
            <v>HOMEKRAFT INFRA PRIVATE LIMITED</v>
          </cell>
          <cell r="K299" t="str">
            <v>EandM</v>
          </cell>
          <cell r="L299" t="str">
            <v>E and M</v>
          </cell>
          <cell r="M299" t="str">
            <v>BATCHINGPLANTOPERATOR</v>
          </cell>
          <cell r="N299" t="str">
            <v>BATCHING PLANT OPERATOR</v>
          </cell>
          <cell r="O299" t="str">
            <v/>
          </cell>
          <cell r="P299" t="str">
            <v/>
          </cell>
          <cell r="Q299" t="str">
            <v>Nobility</v>
          </cell>
          <cell r="R299" t="str">
            <v>Nobility</v>
          </cell>
          <cell r="S299" t="str">
            <v>Maharashtra</v>
          </cell>
          <cell r="T299" t="str">
            <v/>
          </cell>
          <cell r="U299" t="str">
            <v/>
          </cell>
          <cell r="V299" t="str">
            <v>NORMAL</v>
          </cell>
          <cell r="W299" t="str">
            <v>Full Time</v>
          </cell>
          <cell r="X299" t="str">
            <v>MALE</v>
          </cell>
          <cell r="Y299" t="str">
            <v>VILL-ISLAMPUR SAILAB PUKHTA</v>
          </cell>
          <cell r="Z299" t="str">
            <v/>
          </cell>
          <cell r="AA299" t="str">
            <v/>
          </cell>
          <cell r="AB299" t="str">
            <v>VILL-ISLAMPUR SAILAB PUKHTA</v>
          </cell>
          <cell r="AC299" t="str">
            <v/>
          </cell>
          <cell r="AD299" t="str">
            <v>243722</v>
          </cell>
          <cell r="AE299" t="str">
            <v>Married</v>
          </cell>
          <cell r="AF299" t="str">
            <v>RAM AVTAR</v>
          </cell>
          <cell r="AG299">
            <v>34890</v>
          </cell>
          <cell r="AH299">
            <v>43709</v>
          </cell>
          <cell r="AI299">
            <v>44896</v>
          </cell>
          <cell r="AJ299">
            <v>43891</v>
          </cell>
          <cell r="AK299" t="str">
            <v>8920304759</v>
          </cell>
          <cell r="AL299" t="str">
            <v/>
          </cell>
          <cell r="AM299">
            <v>17</v>
          </cell>
          <cell r="AN299" t="str">
            <v/>
          </cell>
          <cell r="AO299" t="str">
            <v/>
          </cell>
          <cell r="AP299" t="str">
            <v/>
          </cell>
          <cell r="AQ299">
            <v>1</v>
          </cell>
          <cell r="AR299" t="str">
            <v>ICICI Bank</v>
          </cell>
          <cell r="AS299" t="str">
            <v/>
          </cell>
          <cell r="AT299" t="str">
            <v>ICICI Bank</v>
          </cell>
          <cell r="AU299" t="str">
            <v>35638100000264</v>
          </cell>
          <cell r="AV299">
            <v>2</v>
          </cell>
          <cell r="AW299" t="str">
            <v>Bank Transfer</v>
          </cell>
          <cell r="AZ299" t="b">
            <v>0</v>
          </cell>
          <cell r="BA299" t="b">
            <v>1</v>
          </cell>
          <cell r="BB299" t="b">
            <v>1</v>
          </cell>
          <cell r="BC299" t="b">
            <v>0</v>
          </cell>
          <cell r="BD299">
            <v>15000</v>
          </cell>
          <cell r="BE299" t="str">
            <v>R</v>
          </cell>
          <cell r="BF299">
            <v>12</v>
          </cell>
          <cell r="BG299" t="b">
            <v>1</v>
          </cell>
          <cell r="BH299">
            <v>15000</v>
          </cell>
          <cell r="BI299" t="str">
            <v xml:space="preserve">R </v>
          </cell>
          <cell r="BJ299">
            <v>8.33</v>
          </cell>
          <cell r="BK299">
            <v>0</v>
          </cell>
          <cell r="BL299" t="str">
            <v xml:space="preserve">R </v>
          </cell>
          <cell r="BM299">
            <v>0</v>
          </cell>
          <cell r="BN299" t="str">
            <v>RPFC</v>
          </cell>
          <cell r="BO299" t="str">
            <v>RPFC</v>
          </cell>
          <cell r="BQ299" t="str">
            <v/>
          </cell>
        </row>
        <row r="300">
          <cell r="A300" t="str">
            <v>HK0094</v>
          </cell>
          <cell r="B300" t="str">
            <v>THAKUR DEEN</v>
          </cell>
          <cell r="C300" t="str">
            <v>FnF Initiated</v>
          </cell>
          <cell r="D300" t="str">
            <v>Common</v>
          </cell>
          <cell r="E300" t="str">
            <v>Site</v>
          </cell>
          <cell r="F300" t="str">
            <v>Common</v>
          </cell>
          <cell r="G300" t="str">
            <v>JUNIOR</v>
          </cell>
          <cell r="H300" t="str">
            <v>JUNIOR</v>
          </cell>
          <cell r="I300" t="str">
            <v>HOMEKRAFTINFRAPRIVATELIMITED</v>
          </cell>
          <cell r="J300" t="str">
            <v>HOMEKRAFT INFRA PRIVATE LIMITED</v>
          </cell>
          <cell r="K300" t="str">
            <v>EandM</v>
          </cell>
          <cell r="L300" t="str">
            <v>E and M</v>
          </cell>
          <cell r="M300" t="str">
            <v>BATCHINGPLANTOPERATOR</v>
          </cell>
          <cell r="N300" t="str">
            <v>BATCHING PLANT OPERATOR</v>
          </cell>
          <cell r="O300" t="str">
            <v/>
          </cell>
          <cell r="P300" t="str">
            <v/>
          </cell>
          <cell r="Q300" t="str">
            <v>Nobility</v>
          </cell>
          <cell r="R300" t="str">
            <v>Nobility</v>
          </cell>
          <cell r="S300" t="str">
            <v>Maharashtra</v>
          </cell>
          <cell r="T300" t="str">
            <v/>
          </cell>
          <cell r="U300" t="str">
            <v/>
          </cell>
          <cell r="V300" t="str">
            <v>NORMAL</v>
          </cell>
          <cell r="W300" t="str">
            <v>Full Time</v>
          </cell>
          <cell r="X300" t="str">
            <v>MALE</v>
          </cell>
          <cell r="Y300" t="str">
            <v>ACHHEPUR,JHARSAWA</v>
          </cell>
          <cell r="Z300" t="str">
            <v>Barabanki</v>
          </cell>
          <cell r="AA300" t="str">
            <v/>
          </cell>
          <cell r="AB300" t="str">
            <v>ACHHEPUR,JHARSAWA</v>
          </cell>
          <cell r="AC300" t="str">
            <v>Barabanki</v>
          </cell>
          <cell r="AD300" t="str">
            <v>225306</v>
          </cell>
          <cell r="AE300" t="str">
            <v>Single</v>
          </cell>
          <cell r="AF300" t="str">
            <v>RAM SEWAK</v>
          </cell>
          <cell r="AG300">
            <v>35961</v>
          </cell>
          <cell r="AH300">
            <v>43709</v>
          </cell>
          <cell r="AI300">
            <v>44573</v>
          </cell>
          <cell r="AJ300">
            <v>43891</v>
          </cell>
          <cell r="AK300" t="str">
            <v/>
          </cell>
          <cell r="AL300" t="str">
            <v/>
          </cell>
          <cell r="AM300">
            <v>17</v>
          </cell>
          <cell r="AN300" t="str">
            <v>DLCPD3440M</v>
          </cell>
          <cell r="AO300" t="str">
            <v/>
          </cell>
          <cell r="AP300" t="str">
            <v/>
          </cell>
          <cell r="AQ300">
            <v>58</v>
          </cell>
          <cell r="AR300" t="str">
            <v>ICICI BANK LTD</v>
          </cell>
          <cell r="AS300" t="str">
            <v/>
          </cell>
          <cell r="AT300" t="str">
            <v/>
          </cell>
          <cell r="AU300" t="str">
            <v>070191800012776</v>
          </cell>
          <cell r="AV300">
            <v>2</v>
          </cell>
          <cell r="AW300" t="str">
            <v>Bank Transfer</v>
          </cell>
          <cell r="AZ300" t="b">
            <v>0</v>
          </cell>
          <cell r="BA300" t="b">
            <v>1</v>
          </cell>
          <cell r="BB300" t="b">
            <v>0</v>
          </cell>
          <cell r="BC300" t="b">
            <v>0</v>
          </cell>
          <cell r="BD300">
            <v>15000</v>
          </cell>
          <cell r="BE300" t="str">
            <v>R</v>
          </cell>
          <cell r="BF300">
            <v>12</v>
          </cell>
          <cell r="BG300" t="b">
            <v>1</v>
          </cell>
          <cell r="BH300">
            <v>15000</v>
          </cell>
          <cell r="BI300" t="str">
            <v xml:space="preserve">R </v>
          </cell>
          <cell r="BJ300">
            <v>8.33</v>
          </cell>
          <cell r="BK300">
            <v>0</v>
          </cell>
          <cell r="BL300" t="str">
            <v xml:space="preserve">R </v>
          </cell>
          <cell r="BM300">
            <v>0</v>
          </cell>
          <cell r="BN300" t="str">
            <v>RPFC</v>
          </cell>
          <cell r="BO300" t="str">
            <v>RPFC</v>
          </cell>
          <cell r="BQ300" t="str">
            <v/>
          </cell>
        </row>
        <row r="301">
          <cell r="A301" t="str">
            <v>HK0095</v>
          </cell>
          <cell r="B301" t="str">
            <v>HARNAM SINGH</v>
          </cell>
          <cell r="C301" t="str">
            <v>Existing</v>
          </cell>
          <cell r="D301" t="str">
            <v>Common</v>
          </cell>
          <cell r="E301" t="str">
            <v>Site</v>
          </cell>
          <cell r="F301" t="str">
            <v>Common</v>
          </cell>
          <cell r="G301" t="str">
            <v>JUNIOR</v>
          </cell>
          <cell r="H301" t="str">
            <v>JUNIOR</v>
          </cell>
          <cell r="I301" t="str">
            <v>HOMEKRAFTINFRAPRIVATELIMITED</v>
          </cell>
          <cell r="J301" t="str">
            <v>HOMEKRAFT INFRA PRIVATE LIMITED</v>
          </cell>
          <cell r="K301" t="str">
            <v>CIVIL</v>
          </cell>
          <cell r="L301" t="str">
            <v>CIVIL</v>
          </cell>
          <cell r="M301" t="str">
            <v>FOREMAN</v>
          </cell>
          <cell r="N301" t="str">
            <v>FOREMAN</v>
          </cell>
          <cell r="O301" t="str">
            <v/>
          </cell>
          <cell r="P301" t="str">
            <v/>
          </cell>
          <cell r="Q301" t="str">
            <v>PiousHideaways</v>
          </cell>
          <cell r="R301" t="str">
            <v>Pious Hideaways</v>
          </cell>
          <cell r="S301" t="str">
            <v>Maharashtra</v>
          </cell>
          <cell r="T301" t="str">
            <v/>
          </cell>
          <cell r="U301" t="str">
            <v/>
          </cell>
          <cell r="V301" t="str">
            <v>NORMAL</v>
          </cell>
          <cell r="W301" t="str">
            <v>Full Time</v>
          </cell>
          <cell r="X301" t="str">
            <v>MALE</v>
          </cell>
          <cell r="Y301" t="str">
            <v>361,RAJAPUR GAON, NEAR RAJ GAS AGENCYSHASTRI NAGAR</v>
          </cell>
          <cell r="Z301" t="str">
            <v>Ghaziabad</v>
          </cell>
          <cell r="AA301" t="str">
            <v/>
          </cell>
          <cell r="AB301" t="str">
            <v>361,RAJAPUR GAON, NEAR RAJ GAS AGENCYSHASTRI NAGAR</v>
          </cell>
          <cell r="AC301" t="str">
            <v>Ghaziabad</v>
          </cell>
          <cell r="AD301" t="str">
            <v>201002</v>
          </cell>
          <cell r="AE301" t="str">
            <v>Married</v>
          </cell>
          <cell r="AF301" t="str">
            <v>OMKAR SINGH</v>
          </cell>
          <cell r="AG301">
            <v>30080</v>
          </cell>
          <cell r="AH301">
            <v>43747</v>
          </cell>
          <cell r="AI301" t="str">
            <v/>
          </cell>
          <cell r="AJ301">
            <v>43930</v>
          </cell>
          <cell r="AK301" t="str">
            <v>8376800268</v>
          </cell>
          <cell r="AL301" t="str">
            <v/>
          </cell>
          <cell r="AM301">
            <v>17</v>
          </cell>
          <cell r="AN301" t="str">
            <v>FYXPS6337E</v>
          </cell>
          <cell r="AO301" t="str">
            <v/>
          </cell>
          <cell r="AP301" t="str">
            <v/>
          </cell>
          <cell r="AQ301">
            <v>1</v>
          </cell>
          <cell r="AR301" t="str">
            <v>ICICI Bank</v>
          </cell>
          <cell r="AS301" t="str">
            <v/>
          </cell>
          <cell r="AT301" t="str">
            <v>ICICI Bank</v>
          </cell>
          <cell r="AU301" t="str">
            <v>414501505492</v>
          </cell>
          <cell r="AV301">
            <v>2</v>
          </cell>
          <cell r="AW301" t="str">
            <v>Bank Transfer</v>
          </cell>
          <cell r="AZ301" t="b">
            <v>0</v>
          </cell>
          <cell r="BA301" t="b">
            <v>1</v>
          </cell>
          <cell r="BB301" t="b">
            <v>0</v>
          </cell>
          <cell r="BC301" t="b">
            <v>0</v>
          </cell>
          <cell r="BD301">
            <v>15000</v>
          </cell>
          <cell r="BE301" t="str">
            <v>R</v>
          </cell>
          <cell r="BF301">
            <v>12</v>
          </cell>
          <cell r="BG301" t="b">
            <v>1</v>
          </cell>
          <cell r="BH301">
            <v>15000</v>
          </cell>
          <cell r="BI301" t="str">
            <v xml:space="preserve">R </v>
          </cell>
          <cell r="BJ301">
            <v>8.33</v>
          </cell>
          <cell r="BK301">
            <v>0</v>
          </cell>
          <cell r="BL301" t="str">
            <v xml:space="preserve">R </v>
          </cell>
          <cell r="BM301">
            <v>0</v>
          </cell>
          <cell r="BN301" t="str">
            <v>RPFC</v>
          </cell>
          <cell r="BO301" t="str">
            <v>RPFC</v>
          </cell>
          <cell r="BQ301" t="str">
            <v/>
          </cell>
        </row>
        <row r="302">
          <cell r="A302" t="str">
            <v>HK0096</v>
          </cell>
          <cell r="B302" t="str">
            <v>MAHESH KUMAR SAHNI</v>
          </cell>
          <cell r="C302" t="str">
            <v>Existing</v>
          </cell>
          <cell r="D302" t="str">
            <v>Common</v>
          </cell>
          <cell r="E302" t="str">
            <v>HO</v>
          </cell>
          <cell r="F302" t="str">
            <v>Common</v>
          </cell>
          <cell r="G302" t="str">
            <v>JUNIOR</v>
          </cell>
          <cell r="H302" t="str">
            <v>JUNIOR</v>
          </cell>
          <cell r="I302" t="str">
            <v>HOMEKRAFTINFRAPRIVATELIMITED</v>
          </cell>
          <cell r="J302" t="str">
            <v>HOMEKRAFT INFRA PRIVATE LIMITED</v>
          </cell>
          <cell r="K302" t="str">
            <v>ACCOUNTS</v>
          </cell>
          <cell r="L302" t="str">
            <v>ACCOUNTS</v>
          </cell>
          <cell r="M302" t="str">
            <v>ASSISTANTMANAGER</v>
          </cell>
          <cell r="N302" t="str">
            <v>ASSISTANT MANAGER</v>
          </cell>
          <cell r="O302" t="str">
            <v/>
          </cell>
          <cell r="P302" t="str">
            <v/>
          </cell>
          <cell r="Q302" t="str">
            <v>PiousHideaways</v>
          </cell>
          <cell r="R302" t="str">
            <v>Pious Hideaways</v>
          </cell>
          <cell r="S302" t="str">
            <v>Maharashtra</v>
          </cell>
          <cell r="T302" t="str">
            <v/>
          </cell>
          <cell r="U302" t="str">
            <v/>
          </cell>
          <cell r="V302" t="str">
            <v>NORMAL</v>
          </cell>
          <cell r="W302" t="str">
            <v>Full Time</v>
          </cell>
          <cell r="X302" t="str">
            <v>MALE</v>
          </cell>
          <cell r="Y302" t="str">
            <v>182, GALI NO.5, SADARPURG.B. NAGAR</v>
          </cell>
          <cell r="Z302" t="str">
            <v>Noida</v>
          </cell>
          <cell r="AA302" t="str">
            <v/>
          </cell>
          <cell r="AB302" t="str">
            <v>182, GALI NO.5, SADARPURG.B. NAGAR</v>
          </cell>
          <cell r="AC302" t="str">
            <v>Noida</v>
          </cell>
          <cell r="AD302" t="str">
            <v>201301</v>
          </cell>
          <cell r="AE302" t="str">
            <v>Married</v>
          </cell>
          <cell r="AF302" t="str">
            <v>NANDAN SAHNI</v>
          </cell>
          <cell r="AG302">
            <v>28550</v>
          </cell>
          <cell r="AH302">
            <v>43752</v>
          </cell>
          <cell r="AI302" t="str">
            <v/>
          </cell>
          <cell r="AJ302">
            <v>43935</v>
          </cell>
          <cell r="AK302" t="str">
            <v>8287039496</v>
          </cell>
          <cell r="AL302" t="str">
            <v/>
          </cell>
          <cell r="AM302">
            <v>17</v>
          </cell>
          <cell r="AN302" t="str">
            <v>AYNPS6802R</v>
          </cell>
          <cell r="AO302" t="str">
            <v/>
          </cell>
          <cell r="AP302" t="str">
            <v/>
          </cell>
          <cell r="AQ302">
            <v>1</v>
          </cell>
          <cell r="AR302" t="str">
            <v>ICICI Bank</v>
          </cell>
          <cell r="AS302" t="str">
            <v/>
          </cell>
          <cell r="AT302" t="str">
            <v>ICICI Bank</v>
          </cell>
          <cell r="AU302" t="str">
            <v>003101633369</v>
          </cell>
          <cell r="AV302">
            <v>2</v>
          </cell>
          <cell r="AW302" t="str">
            <v>Bank Transfer</v>
          </cell>
          <cell r="AZ302" t="b">
            <v>0</v>
          </cell>
          <cell r="BA302" t="b">
            <v>1</v>
          </cell>
          <cell r="BB302" t="b">
            <v>0</v>
          </cell>
          <cell r="BC302" t="b">
            <v>0</v>
          </cell>
          <cell r="BD302">
            <v>15000</v>
          </cell>
          <cell r="BE302" t="str">
            <v>R</v>
          </cell>
          <cell r="BF302">
            <v>12</v>
          </cell>
          <cell r="BG302" t="b">
            <v>1</v>
          </cell>
          <cell r="BH302">
            <v>15000</v>
          </cell>
          <cell r="BI302" t="str">
            <v xml:space="preserve">R </v>
          </cell>
          <cell r="BJ302">
            <v>8.33</v>
          </cell>
          <cell r="BK302">
            <v>0</v>
          </cell>
          <cell r="BL302" t="str">
            <v xml:space="preserve">R </v>
          </cell>
          <cell r="BM302">
            <v>0</v>
          </cell>
          <cell r="BN302" t="str">
            <v>RPFC</v>
          </cell>
          <cell r="BO302" t="str">
            <v>RPFC</v>
          </cell>
          <cell r="BQ302" t="str">
            <v>MAHESH.SAHNI@HOMEKRAFT.IN</v>
          </cell>
        </row>
        <row r="303">
          <cell r="A303" t="str">
            <v>HK0098</v>
          </cell>
          <cell r="B303" t="str">
            <v>ANUJ SEN</v>
          </cell>
          <cell r="C303" t="str">
            <v>Existing</v>
          </cell>
          <cell r="D303" t="str">
            <v>Common</v>
          </cell>
          <cell r="E303" t="str">
            <v>HO</v>
          </cell>
          <cell r="F303" t="str">
            <v>Common</v>
          </cell>
          <cell r="G303" t="str">
            <v>JUNIOR</v>
          </cell>
          <cell r="H303" t="str">
            <v>JUNIOR</v>
          </cell>
          <cell r="I303" t="str">
            <v>HOMEKRAFTINFRAPRIVATELIMITED</v>
          </cell>
          <cell r="J303" t="str">
            <v>HOMEKRAFT INFRA PRIVATE LIMITED</v>
          </cell>
          <cell r="K303" t="str">
            <v>ACCOUNTS</v>
          </cell>
          <cell r="L303" t="str">
            <v>ACCOUNTS</v>
          </cell>
          <cell r="M303" t="str">
            <v>SENIOREXECUTIVE</v>
          </cell>
          <cell r="N303" t="str">
            <v>SENIOR EXECUTIVE</v>
          </cell>
          <cell r="O303" t="str">
            <v/>
          </cell>
          <cell r="P303" t="str">
            <v/>
          </cell>
          <cell r="Q303" t="str">
            <v>HeadOffice</v>
          </cell>
          <cell r="R303" t="str">
            <v>Head Office</v>
          </cell>
          <cell r="S303" t="str">
            <v>Maharashtra</v>
          </cell>
          <cell r="T303" t="str">
            <v/>
          </cell>
          <cell r="U303" t="str">
            <v/>
          </cell>
          <cell r="V303" t="str">
            <v>NORMAL</v>
          </cell>
          <cell r="W303" t="str">
            <v>Full Time</v>
          </cell>
          <cell r="X303" t="str">
            <v>MALE</v>
          </cell>
          <cell r="Y303" t="str">
            <v>H.NO-421,STREET NO-3MAYA DEVI BHAWANMANDAWALI,SHAKARPUR</v>
          </cell>
          <cell r="Z303" t="str">
            <v>New Delhi</v>
          </cell>
          <cell r="AA303" t="str">
            <v/>
          </cell>
          <cell r="AB303" t="str">
            <v>PANDAV CHOWK,568,KHAIRAT ALIMAWANA KALAN</v>
          </cell>
          <cell r="AC303" t="str">
            <v>Meerut</v>
          </cell>
          <cell r="AD303" t="str">
            <v>250401</v>
          </cell>
          <cell r="AE303" t="str">
            <v>Married</v>
          </cell>
          <cell r="AF303" t="str">
            <v>LOKESH SEN</v>
          </cell>
          <cell r="AG303">
            <v>32069</v>
          </cell>
          <cell r="AH303">
            <v>43759</v>
          </cell>
          <cell r="AI303" t="str">
            <v/>
          </cell>
          <cell r="AJ303">
            <v>43942</v>
          </cell>
          <cell r="AK303" t="str">
            <v>9643156743</v>
          </cell>
          <cell r="AL303" t="str">
            <v/>
          </cell>
          <cell r="AM303">
            <v>17</v>
          </cell>
          <cell r="AN303" t="str">
            <v>CFBPS2856A</v>
          </cell>
          <cell r="AO303" t="str">
            <v/>
          </cell>
          <cell r="AP303" t="str">
            <v/>
          </cell>
          <cell r="AQ303">
            <v>1</v>
          </cell>
          <cell r="AR303" t="str">
            <v>ICICI Bank</v>
          </cell>
          <cell r="AS303" t="str">
            <v/>
          </cell>
          <cell r="AT303" t="str">
            <v>ICICI Bank</v>
          </cell>
          <cell r="AU303" t="str">
            <v>0602001300028385</v>
          </cell>
          <cell r="AV303">
            <v>2</v>
          </cell>
          <cell r="AW303" t="str">
            <v>Bank Transfer</v>
          </cell>
          <cell r="AZ303" t="b">
            <v>0</v>
          </cell>
          <cell r="BA303" t="b">
            <v>1</v>
          </cell>
          <cell r="BB303" t="b">
            <v>0</v>
          </cell>
          <cell r="BC303" t="b">
            <v>0</v>
          </cell>
          <cell r="BD303">
            <v>15000</v>
          </cell>
          <cell r="BE303" t="str">
            <v>R</v>
          </cell>
          <cell r="BF303">
            <v>12</v>
          </cell>
          <cell r="BG303" t="b">
            <v>1</v>
          </cell>
          <cell r="BH303">
            <v>15000</v>
          </cell>
          <cell r="BI303" t="str">
            <v xml:space="preserve">R </v>
          </cell>
          <cell r="BJ303">
            <v>8.33</v>
          </cell>
          <cell r="BK303">
            <v>0</v>
          </cell>
          <cell r="BL303" t="str">
            <v xml:space="preserve">R </v>
          </cell>
          <cell r="BM303">
            <v>0</v>
          </cell>
          <cell r="BN303" t="str">
            <v>RPFC</v>
          </cell>
          <cell r="BO303" t="str">
            <v>RPFC</v>
          </cell>
          <cell r="BQ303" t="str">
            <v>ANUJ.SEN@HOMEKRAFT.IN</v>
          </cell>
        </row>
        <row r="304">
          <cell r="A304" t="str">
            <v>HK0099</v>
          </cell>
          <cell r="B304" t="str">
            <v>SABHAJEET YADAV</v>
          </cell>
          <cell r="C304" t="str">
            <v>Existing</v>
          </cell>
          <cell r="D304" t="str">
            <v>Common</v>
          </cell>
          <cell r="E304" t="str">
            <v>Site</v>
          </cell>
          <cell r="F304" t="str">
            <v>Common</v>
          </cell>
          <cell r="G304" t="str">
            <v>JUNIOR</v>
          </cell>
          <cell r="H304" t="str">
            <v>JUNIOR</v>
          </cell>
          <cell r="I304" t="str">
            <v>HOMEKRAFTINFRAPRIVATELIMITED</v>
          </cell>
          <cell r="J304" t="str">
            <v>HOMEKRAFT INFRA PRIVATE LIMITED</v>
          </cell>
          <cell r="K304" t="str">
            <v>QUALITY</v>
          </cell>
          <cell r="L304" t="str">
            <v>QUALITY</v>
          </cell>
          <cell r="M304" t="str">
            <v>LABTECHNICIAN</v>
          </cell>
          <cell r="N304" t="str">
            <v>LAB TECHNICIAN</v>
          </cell>
          <cell r="O304" t="str">
            <v/>
          </cell>
          <cell r="P304" t="str">
            <v/>
          </cell>
          <cell r="Q304" t="str">
            <v>Nobility</v>
          </cell>
          <cell r="R304" t="str">
            <v>Nobility</v>
          </cell>
          <cell r="S304" t="str">
            <v>Maharashtra</v>
          </cell>
          <cell r="T304" t="str">
            <v/>
          </cell>
          <cell r="U304" t="str">
            <v/>
          </cell>
          <cell r="V304" t="str">
            <v>NORMAL</v>
          </cell>
          <cell r="W304" t="str">
            <v>Full Time</v>
          </cell>
          <cell r="X304" t="str">
            <v>MALE</v>
          </cell>
          <cell r="Y304" t="str">
            <v>PARSAWAN</v>
          </cell>
          <cell r="Z304" t="str">
            <v/>
          </cell>
          <cell r="AA304" t="str">
            <v/>
          </cell>
          <cell r="AB304" t="str">
            <v>PARSAWAN</v>
          </cell>
          <cell r="AC304" t="str">
            <v/>
          </cell>
          <cell r="AD304" t="str">
            <v>227405</v>
          </cell>
          <cell r="AE304" t="str">
            <v>Married</v>
          </cell>
          <cell r="AF304" t="str">
            <v>JAGDEESH PRASAD YADAV</v>
          </cell>
          <cell r="AG304">
            <v>31613</v>
          </cell>
          <cell r="AH304">
            <v>43739</v>
          </cell>
          <cell r="AI304" t="str">
            <v/>
          </cell>
          <cell r="AJ304">
            <v>43922</v>
          </cell>
          <cell r="AK304" t="str">
            <v>9891228251</v>
          </cell>
          <cell r="AL304" t="str">
            <v/>
          </cell>
          <cell r="AM304">
            <v>17</v>
          </cell>
          <cell r="AN304" t="str">
            <v>BSVPS7590F</v>
          </cell>
          <cell r="AO304" t="str">
            <v/>
          </cell>
          <cell r="AP304" t="str">
            <v/>
          </cell>
          <cell r="AQ304">
            <v>1</v>
          </cell>
          <cell r="AR304" t="str">
            <v>ICICI Bank</v>
          </cell>
          <cell r="AS304" t="str">
            <v/>
          </cell>
          <cell r="AT304" t="str">
            <v>ICICI Bank</v>
          </cell>
          <cell r="AU304" t="str">
            <v>072201508096</v>
          </cell>
          <cell r="AV304">
            <v>2</v>
          </cell>
          <cell r="AW304" t="str">
            <v>Bank Transfer</v>
          </cell>
          <cell r="AZ304" t="b">
            <v>0</v>
          </cell>
          <cell r="BA304" t="b">
            <v>1</v>
          </cell>
          <cell r="BB304" t="b">
            <v>0</v>
          </cell>
          <cell r="BC304" t="b">
            <v>0</v>
          </cell>
          <cell r="BD304">
            <v>15000</v>
          </cell>
          <cell r="BE304" t="str">
            <v>R</v>
          </cell>
          <cell r="BF304">
            <v>12</v>
          </cell>
          <cell r="BG304" t="b">
            <v>1</v>
          </cell>
          <cell r="BH304">
            <v>15000</v>
          </cell>
          <cell r="BI304" t="str">
            <v xml:space="preserve">R </v>
          </cell>
          <cell r="BJ304">
            <v>8.33</v>
          </cell>
          <cell r="BK304">
            <v>0</v>
          </cell>
          <cell r="BL304" t="str">
            <v xml:space="preserve">R </v>
          </cell>
          <cell r="BM304">
            <v>0</v>
          </cell>
          <cell r="BN304" t="str">
            <v>RPFC</v>
          </cell>
          <cell r="BO304" t="str">
            <v>RPFC</v>
          </cell>
          <cell r="BQ304" t="str">
            <v/>
          </cell>
        </row>
        <row r="305">
          <cell r="A305" t="str">
            <v>HK0100</v>
          </cell>
          <cell r="B305" t="str">
            <v>VINOD SINGH</v>
          </cell>
          <cell r="C305" t="str">
            <v>Existing</v>
          </cell>
          <cell r="D305" t="str">
            <v>Common</v>
          </cell>
          <cell r="E305" t="str">
            <v>Site</v>
          </cell>
          <cell r="F305" t="str">
            <v>Common</v>
          </cell>
          <cell r="G305" t="str">
            <v>JUNIOR</v>
          </cell>
          <cell r="H305" t="str">
            <v>JUNIOR</v>
          </cell>
          <cell r="I305" t="str">
            <v>HOMEKRAFTINFRAPRIVATELIMITED</v>
          </cell>
          <cell r="J305" t="str">
            <v>HOMEKRAFT INFRA PRIVATE LIMITED</v>
          </cell>
          <cell r="K305" t="str">
            <v>EandM</v>
          </cell>
          <cell r="L305" t="str">
            <v>E and M</v>
          </cell>
          <cell r="M305" t="str">
            <v>TOWERCRANEOPERATOR</v>
          </cell>
          <cell r="N305" t="str">
            <v>TOWER CRANE OPERATOR</v>
          </cell>
          <cell r="O305" t="str">
            <v/>
          </cell>
          <cell r="P305" t="str">
            <v/>
          </cell>
          <cell r="Q305" t="str">
            <v>PiousHideaways</v>
          </cell>
          <cell r="R305" t="str">
            <v>Pious Hideaways</v>
          </cell>
          <cell r="S305" t="str">
            <v>Maharashtra</v>
          </cell>
          <cell r="T305" t="str">
            <v/>
          </cell>
          <cell r="U305" t="str">
            <v/>
          </cell>
          <cell r="V305" t="str">
            <v>NORMAL</v>
          </cell>
          <cell r="W305" t="str">
            <v>Full Time</v>
          </cell>
          <cell r="X305" t="str">
            <v>MALE</v>
          </cell>
          <cell r="Y305" t="str">
            <v>109,MATIHANIYA KALAANCHAL-KUCHAY KOT</v>
          </cell>
          <cell r="Z305" t="str">
            <v/>
          </cell>
          <cell r="AA305" t="str">
            <v/>
          </cell>
          <cell r="AB305" t="str">
            <v>109,MATIHANIYA KALAANCHAL-KUCHAY KOT</v>
          </cell>
          <cell r="AC305" t="str">
            <v/>
          </cell>
          <cell r="AD305" t="str">
            <v>841501</v>
          </cell>
          <cell r="AE305" t="str">
            <v>Married</v>
          </cell>
          <cell r="AF305" t="str">
            <v>BHUTELI SINGH</v>
          </cell>
          <cell r="AG305">
            <v>31454</v>
          </cell>
          <cell r="AH305">
            <v>43739</v>
          </cell>
          <cell r="AI305" t="str">
            <v/>
          </cell>
          <cell r="AJ305">
            <v>43922</v>
          </cell>
          <cell r="AK305" t="str">
            <v>9711620332</v>
          </cell>
          <cell r="AL305" t="str">
            <v/>
          </cell>
          <cell r="AM305">
            <v>17</v>
          </cell>
          <cell r="AN305" t="str">
            <v>AYNPK0991M</v>
          </cell>
          <cell r="AO305" t="str">
            <v/>
          </cell>
          <cell r="AP305" t="str">
            <v/>
          </cell>
          <cell r="AQ305">
            <v>1</v>
          </cell>
          <cell r="AR305" t="str">
            <v>ICICI Bank</v>
          </cell>
          <cell r="AS305" t="str">
            <v/>
          </cell>
          <cell r="AT305" t="str">
            <v>ICICI Bank</v>
          </cell>
          <cell r="AU305" t="str">
            <v>661501534756</v>
          </cell>
          <cell r="AV305">
            <v>2</v>
          </cell>
          <cell r="AW305" t="str">
            <v>Bank Transfer</v>
          </cell>
          <cell r="AZ305" t="b">
            <v>0</v>
          </cell>
          <cell r="BA305" t="b">
            <v>1</v>
          </cell>
          <cell r="BB305" t="b">
            <v>0</v>
          </cell>
          <cell r="BC305" t="b">
            <v>0</v>
          </cell>
          <cell r="BD305">
            <v>15000</v>
          </cell>
          <cell r="BE305" t="str">
            <v>R</v>
          </cell>
          <cell r="BF305">
            <v>12</v>
          </cell>
          <cell r="BG305" t="b">
            <v>1</v>
          </cell>
          <cell r="BH305">
            <v>15000</v>
          </cell>
          <cell r="BI305" t="str">
            <v xml:space="preserve">R </v>
          </cell>
          <cell r="BJ305">
            <v>8.33</v>
          </cell>
          <cell r="BK305">
            <v>0</v>
          </cell>
          <cell r="BL305" t="str">
            <v xml:space="preserve">R </v>
          </cell>
          <cell r="BM305">
            <v>0</v>
          </cell>
          <cell r="BN305" t="str">
            <v>RPFC</v>
          </cell>
          <cell r="BO305" t="str">
            <v>RPFC</v>
          </cell>
          <cell r="BQ305" t="str">
            <v/>
          </cell>
        </row>
        <row r="306">
          <cell r="A306" t="str">
            <v>HK0101</v>
          </cell>
          <cell r="B306" t="str">
            <v>OM PRAKASH PANDEY</v>
          </cell>
          <cell r="C306" t="str">
            <v>Existing</v>
          </cell>
          <cell r="D306" t="str">
            <v>Common</v>
          </cell>
          <cell r="E306" t="str">
            <v>Site</v>
          </cell>
          <cell r="F306" t="str">
            <v>Common</v>
          </cell>
          <cell r="G306" t="str">
            <v>JUNIOR</v>
          </cell>
          <cell r="H306" t="str">
            <v>JUNIOR</v>
          </cell>
          <cell r="I306" t="str">
            <v>HOMEKRAFTINFRAPRIVATELIMITED</v>
          </cell>
          <cell r="J306" t="str">
            <v>HOMEKRAFT INFRA PRIVATE LIMITED</v>
          </cell>
          <cell r="K306" t="str">
            <v>EandM</v>
          </cell>
          <cell r="L306" t="str">
            <v>E and M</v>
          </cell>
          <cell r="M306" t="str">
            <v>CONCRETEPUMPOPERATOR</v>
          </cell>
          <cell r="N306" t="str">
            <v>CONCRETE PUMP OPERATOR</v>
          </cell>
          <cell r="O306" t="str">
            <v/>
          </cell>
          <cell r="P306" t="str">
            <v/>
          </cell>
          <cell r="Q306" t="str">
            <v>Nobility</v>
          </cell>
          <cell r="R306" t="str">
            <v>Nobility</v>
          </cell>
          <cell r="S306" t="str">
            <v>Maharashtra</v>
          </cell>
          <cell r="T306" t="str">
            <v/>
          </cell>
          <cell r="U306" t="str">
            <v/>
          </cell>
          <cell r="V306" t="str">
            <v>NORMAL</v>
          </cell>
          <cell r="W306" t="str">
            <v>Full Time</v>
          </cell>
          <cell r="X306" t="str">
            <v>MALE</v>
          </cell>
          <cell r="Y306" t="str">
            <v>VILL &amp; P.O-HARIHANS</v>
          </cell>
          <cell r="Z306" t="str">
            <v>Siwan</v>
          </cell>
          <cell r="AA306" t="str">
            <v/>
          </cell>
          <cell r="AB306" t="str">
            <v>VILL &amp; P.O-HARIHANS</v>
          </cell>
          <cell r="AC306" t="str">
            <v>Siwan</v>
          </cell>
          <cell r="AD306" t="str">
            <v>121003</v>
          </cell>
          <cell r="AE306" t="str">
            <v>Married</v>
          </cell>
          <cell r="AF306" t="str">
            <v>SHRI SHANK PANDEY</v>
          </cell>
          <cell r="AG306">
            <v>30897</v>
          </cell>
          <cell r="AH306">
            <v>43739</v>
          </cell>
          <cell r="AI306" t="str">
            <v/>
          </cell>
          <cell r="AJ306">
            <v>43922</v>
          </cell>
          <cell r="AK306" t="str">
            <v>8130568531</v>
          </cell>
          <cell r="AL306" t="str">
            <v/>
          </cell>
          <cell r="AM306">
            <v>17</v>
          </cell>
          <cell r="AN306" t="str">
            <v>DGUPP0305Q</v>
          </cell>
          <cell r="AO306" t="str">
            <v/>
          </cell>
          <cell r="AP306" t="str">
            <v/>
          </cell>
          <cell r="AQ306">
            <v>1</v>
          </cell>
          <cell r="AR306" t="str">
            <v>ICICI Bank</v>
          </cell>
          <cell r="AS306" t="str">
            <v/>
          </cell>
          <cell r="AT306" t="str">
            <v>ICICI Bank</v>
          </cell>
          <cell r="AU306" t="str">
            <v>915010003868818</v>
          </cell>
          <cell r="AV306">
            <v>2</v>
          </cell>
          <cell r="AW306" t="str">
            <v>Bank Transfer</v>
          </cell>
          <cell r="AZ306" t="b">
            <v>0</v>
          </cell>
          <cell r="BA306" t="b">
            <v>1</v>
          </cell>
          <cell r="BB306" t="b">
            <v>1</v>
          </cell>
          <cell r="BC306" t="b">
            <v>0</v>
          </cell>
          <cell r="BD306">
            <v>15000</v>
          </cell>
          <cell r="BE306" t="str">
            <v>R</v>
          </cell>
          <cell r="BF306">
            <v>12</v>
          </cell>
          <cell r="BG306" t="b">
            <v>1</v>
          </cell>
          <cell r="BH306">
            <v>15000</v>
          </cell>
          <cell r="BI306" t="str">
            <v xml:space="preserve">R </v>
          </cell>
          <cell r="BJ306">
            <v>8.33</v>
          </cell>
          <cell r="BK306">
            <v>0</v>
          </cell>
          <cell r="BL306" t="str">
            <v xml:space="preserve">R </v>
          </cell>
          <cell r="BM306">
            <v>0</v>
          </cell>
          <cell r="BN306" t="str">
            <v>RPFC</v>
          </cell>
          <cell r="BO306" t="str">
            <v>RPFC</v>
          </cell>
          <cell r="BQ306" t="str">
            <v/>
          </cell>
        </row>
        <row r="307">
          <cell r="A307" t="str">
            <v>HK0102</v>
          </cell>
          <cell r="B307" t="str">
            <v>SIDDHARTH SINGH</v>
          </cell>
          <cell r="C307" t="str">
            <v>Existing</v>
          </cell>
          <cell r="D307" t="str">
            <v>Common</v>
          </cell>
          <cell r="E307" t="str">
            <v>HO</v>
          </cell>
          <cell r="F307" t="str">
            <v>Common</v>
          </cell>
          <cell r="G307" t="str">
            <v>JUNIOR</v>
          </cell>
          <cell r="H307" t="str">
            <v>JUNIOR</v>
          </cell>
          <cell r="I307" t="str">
            <v>HOMEKRAFTINFRAPRIVATELIMITED</v>
          </cell>
          <cell r="J307" t="str">
            <v>HOMEKRAFT INFRA PRIVATE LIMITED</v>
          </cell>
          <cell r="K307" t="str">
            <v>ACCOUNTS</v>
          </cell>
          <cell r="L307" t="str">
            <v>ACCOUNTS</v>
          </cell>
          <cell r="M307" t="str">
            <v>ASSISTANTMANAGER</v>
          </cell>
          <cell r="N307" t="str">
            <v>ASSISTANT MANAGER</v>
          </cell>
          <cell r="O307" t="str">
            <v/>
          </cell>
          <cell r="P307" t="str">
            <v/>
          </cell>
          <cell r="Q307" t="str">
            <v>HeadOffice</v>
          </cell>
          <cell r="R307" t="str">
            <v>Head Office</v>
          </cell>
          <cell r="S307" t="str">
            <v>Maharashtra</v>
          </cell>
          <cell r="T307" t="str">
            <v/>
          </cell>
          <cell r="U307" t="str">
            <v/>
          </cell>
          <cell r="V307" t="str">
            <v>NORMAL</v>
          </cell>
          <cell r="W307" t="str">
            <v>Full Time</v>
          </cell>
          <cell r="X307" t="str">
            <v>MALE</v>
          </cell>
          <cell r="Y307" t="str">
            <v>SECTOR-26,H.NO-587VASUNDHARA</v>
          </cell>
          <cell r="Z307" t="str">
            <v>Ghaziabad</v>
          </cell>
          <cell r="AA307" t="str">
            <v/>
          </cell>
          <cell r="AB307" t="str">
            <v>H.NO-43,VILL-LALA PURVAP.O-TARADEEH,TEH-TARABGANJ</v>
          </cell>
          <cell r="AC307" t="str">
            <v>Gonda</v>
          </cell>
          <cell r="AD307" t="str">
            <v>271403</v>
          </cell>
          <cell r="AE307" t="str">
            <v>Married</v>
          </cell>
          <cell r="AF307" t="str">
            <v>ARUN KUMAR SINGH</v>
          </cell>
          <cell r="AG307">
            <v>33807</v>
          </cell>
          <cell r="AH307">
            <v>43768</v>
          </cell>
          <cell r="AI307" t="str">
            <v/>
          </cell>
          <cell r="AJ307">
            <v>43951</v>
          </cell>
          <cell r="AK307" t="str">
            <v>9452174149</v>
          </cell>
          <cell r="AL307" t="str">
            <v/>
          </cell>
          <cell r="AM307">
            <v>17</v>
          </cell>
          <cell r="AN307" t="str">
            <v>DYWPS5317F</v>
          </cell>
          <cell r="AO307" t="str">
            <v/>
          </cell>
          <cell r="AP307" t="str">
            <v/>
          </cell>
          <cell r="AQ307">
            <v>1</v>
          </cell>
          <cell r="AR307" t="str">
            <v>ICICI Bank</v>
          </cell>
          <cell r="AS307" t="str">
            <v/>
          </cell>
          <cell r="AT307" t="str">
            <v>ICICI Bank</v>
          </cell>
          <cell r="AU307" t="str">
            <v>158001528279</v>
          </cell>
          <cell r="AV307">
            <v>2</v>
          </cell>
          <cell r="AW307" t="str">
            <v>Bank Transfer</v>
          </cell>
          <cell r="AZ307" t="b">
            <v>0</v>
          </cell>
          <cell r="BA307" t="b">
            <v>1</v>
          </cell>
          <cell r="BB307" t="b">
            <v>0</v>
          </cell>
          <cell r="BC307" t="b">
            <v>0</v>
          </cell>
          <cell r="BD307">
            <v>15000</v>
          </cell>
          <cell r="BE307" t="str">
            <v>R</v>
          </cell>
          <cell r="BF307">
            <v>12</v>
          </cell>
          <cell r="BG307" t="b">
            <v>1</v>
          </cell>
          <cell r="BH307">
            <v>15000</v>
          </cell>
          <cell r="BI307" t="str">
            <v xml:space="preserve">R </v>
          </cell>
          <cell r="BJ307">
            <v>8.33</v>
          </cell>
          <cell r="BK307">
            <v>0</v>
          </cell>
          <cell r="BL307" t="str">
            <v xml:space="preserve">R </v>
          </cell>
          <cell r="BM307">
            <v>0</v>
          </cell>
          <cell r="BN307" t="str">
            <v>RPFC</v>
          </cell>
          <cell r="BO307" t="str">
            <v>RPFC</v>
          </cell>
          <cell r="BQ307" t="str">
            <v>SIDDHARTH.SINGH@HOMEKRAFT.IN</v>
          </cell>
        </row>
        <row r="308">
          <cell r="A308" t="str">
            <v>HK0103</v>
          </cell>
          <cell r="B308" t="str">
            <v>NARESH KUMAR</v>
          </cell>
          <cell r="C308" t="str">
            <v>Existing</v>
          </cell>
          <cell r="D308" t="str">
            <v>Common</v>
          </cell>
          <cell r="E308" t="str">
            <v>Site</v>
          </cell>
          <cell r="F308" t="str">
            <v>Common</v>
          </cell>
          <cell r="G308" t="str">
            <v>JUNIOR</v>
          </cell>
          <cell r="H308" t="str">
            <v>JUNIOR</v>
          </cell>
          <cell r="I308" t="str">
            <v>HOMEKRAFTINFRAPRIVATELIMITED</v>
          </cell>
          <cell r="J308" t="str">
            <v>HOMEKRAFT INFRA PRIVATE LIMITED</v>
          </cell>
          <cell r="K308" t="str">
            <v>CIVIL</v>
          </cell>
          <cell r="L308" t="str">
            <v>CIVIL</v>
          </cell>
          <cell r="M308" t="str">
            <v>SENIORFOREMAN</v>
          </cell>
          <cell r="N308" t="str">
            <v>SENIOR FOREMAN</v>
          </cell>
          <cell r="O308" t="str">
            <v/>
          </cell>
          <cell r="P308" t="str">
            <v/>
          </cell>
          <cell r="Q308" t="str">
            <v>PiousHideaways</v>
          </cell>
          <cell r="R308" t="str">
            <v>Pious Hideaways</v>
          </cell>
          <cell r="S308" t="str">
            <v>Maharashtra</v>
          </cell>
          <cell r="T308" t="str">
            <v/>
          </cell>
          <cell r="U308" t="str">
            <v/>
          </cell>
          <cell r="V308" t="str">
            <v>NORMAL</v>
          </cell>
          <cell r="W308" t="str">
            <v>Full Time</v>
          </cell>
          <cell r="X308" t="str">
            <v>Male</v>
          </cell>
          <cell r="Y308" t="str">
            <v>164,VILL-SALEMPUR KAYASTHP.S-SIKANDRABAD</v>
          </cell>
          <cell r="Z308" t="str">
            <v/>
          </cell>
          <cell r="AA308" t="str">
            <v/>
          </cell>
          <cell r="AB308" t="str">
            <v>164,VILL-SALEMPUR KAYASTHP.S-SIKANDRABAD</v>
          </cell>
          <cell r="AC308" t="str">
            <v/>
          </cell>
          <cell r="AD308" t="str">
            <v>203205</v>
          </cell>
          <cell r="AE308" t="str">
            <v>Married</v>
          </cell>
          <cell r="AF308" t="str">
            <v>MAHENDRA SINGH</v>
          </cell>
          <cell r="AG308">
            <v>31385</v>
          </cell>
          <cell r="AH308">
            <v>43773</v>
          </cell>
          <cell r="AI308" t="str">
            <v/>
          </cell>
          <cell r="AJ308">
            <v>43955</v>
          </cell>
          <cell r="AK308" t="str">
            <v>9899318292</v>
          </cell>
          <cell r="AL308" t="str">
            <v/>
          </cell>
          <cell r="AM308">
            <v>17</v>
          </cell>
          <cell r="AN308" t="str">
            <v>BDSPK5585Q</v>
          </cell>
          <cell r="AO308" t="str">
            <v/>
          </cell>
          <cell r="AP308" t="str">
            <v/>
          </cell>
          <cell r="AQ308">
            <v>1</v>
          </cell>
          <cell r="AR308" t="str">
            <v>ICICI Bank</v>
          </cell>
          <cell r="AS308" t="str">
            <v/>
          </cell>
          <cell r="AT308" t="str">
            <v>ICICI Bank</v>
          </cell>
          <cell r="AU308" t="str">
            <v>002591800032892</v>
          </cell>
          <cell r="AV308">
            <v>2</v>
          </cell>
          <cell r="AW308" t="str">
            <v>Bank Transfer</v>
          </cell>
          <cell r="AZ308" t="b">
            <v>0</v>
          </cell>
          <cell r="BA308" t="b">
            <v>1</v>
          </cell>
          <cell r="BB308" t="b">
            <v>0</v>
          </cell>
          <cell r="BC308" t="b">
            <v>0</v>
          </cell>
          <cell r="BD308">
            <v>15000</v>
          </cell>
          <cell r="BE308" t="str">
            <v>R</v>
          </cell>
          <cell r="BF308">
            <v>12</v>
          </cell>
          <cell r="BG308" t="b">
            <v>1</v>
          </cell>
          <cell r="BH308">
            <v>15000</v>
          </cell>
          <cell r="BI308" t="str">
            <v xml:space="preserve">R </v>
          </cell>
          <cell r="BJ308">
            <v>8.33</v>
          </cell>
          <cell r="BK308">
            <v>0</v>
          </cell>
          <cell r="BL308" t="str">
            <v xml:space="preserve">R </v>
          </cell>
          <cell r="BM308">
            <v>0</v>
          </cell>
          <cell r="BN308" t="str">
            <v>RPFC</v>
          </cell>
          <cell r="BO308" t="str">
            <v>RPFC</v>
          </cell>
          <cell r="BQ308" t="str">
            <v/>
          </cell>
        </row>
        <row r="309">
          <cell r="A309" t="str">
            <v>HK0104</v>
          </cell>
          <cell r="B309" t="str">
            <v>AMRIT KUMAR BARNWAL</v>
          </cell>
          <cell r="C309" t="str">
            <v>FnF Locked</v>
          </cell>
          <cell r="D309" t="str">
            <v>Common</v>
          </cell>
          <cell r="E309" t="str">
            <v>HO</v>
          </cell>
          <cell r="F309" t="str">
            <v>Common</v>
          </cell>
          <cell r="G309" t="str">
            <v>JUNIOR</v>
          </cell>
          <cell r="H309" t="str">
            <v>JUNIOR</v>
          </cell>
          <cell r="I309" t="str">
            <v>HOMEKRAFTINFRAPRIVATELIMITED</v>
          </cell>
          <cell r="J309" t="str">
            <v>HOMEKRAFT INFRA PRIVATE LIMITED</v>
          </cell>
          <cell r="K309" t="str">
            <v>CRM</v>
          </cell>
          <cell r="L309" t="str">
            <v>CRM</v>
          </cell>
          <cell r="M309" t="str">
            <v>SENIOREXECUTIVE</v>
          </cell>
          <cell r="N309" t="str">
            <v>SENIOR EXECUTIVE</v>
          </cell>
          <cell r="O309" t="str">
            <v/>
          </cell>
          <cell r="P309" t="str">
            <v/>
          </cell>
          <cell r="Q309" t="str">
            <v>HeadOffice</v>
          </cell>
          <cell r="R309" t="str">
            <v>Head Office</v>
          </cell>
          <cell r="S309" t="str">
            <v>Maharashtra</v>
          </cell>
          <cell r="T309" t="str">
            <v/>
          </cell>
          <cell r="U309" t="str">
            <v/>
          </cell>
          <cell r="V309" t="str">
            <v>NORMAL</v>
          </cell>
          <cell r="W309" t="str">
            <v>Full Time</v>
          </cell>
          <cell r="X309" t="str">
            <v>MALE</v>
          </cell>
          <cell r="Y309" t="str">
            <v>FLAT NO-101,LAXMI HEIGHTSSAI GARDEN,SHAHBERIG.B. NAGAR</v>
          </cell>
          <cell r="Z309" t="str">
            <v/>
          </cell>
          <cell r="AA309" t="str">
            <v/>
          </cell>
          <cell r="AB309" t="str">
            <v>VILL+P.O-KHANPUR</v>
          </cell>
          <cell r="AC309" t="str">
            <v>Ghazipur</v>
          </cell>
          <cell r="AD309" t="str">
            <v>233223</v>
          </cell>
          <cell r="AE309" t="str">
            <v>Single</v>
          </cell>
          <cell r="AF309" t="str">
            <v>CHHOTELAL BARNWAL</v>
          </cell>
          <cell r="AG309">
            <v>31486</v>
          </cell>
          <cell r="AH309">
            <v>43773</v>
          </cell>
          <cell r="AI309">
            <v>45163</v>
          </cell>
          <cell r="AJ309">
            <v>43955</v>
          </cell>
          <cell r="AK309" t="str">
            <v>9718693593</v>
          </cell>
          <cell r="AL309" t="str">
            <v/>
          </cell>
          <cell r="AM309">
            <v>17</v>
          </cell>
          <cell r="AN309" t="str">
            <v>APRPB1734N</v>
          </cell>
          <cell r="AO309" t="str">
            <v/>
          </cell>
          <cell r="AP309" t="str">
            <v/>
          </cell>
          <cell r="AQ309">
            <v>1</v>
          </cell>
          <cell r="AR309" t="str">
            <v>ICICI Bank</v>
          </cell>
          <cell r="AS309" t="str">
            <v/>
          </cell>
          <cell r="AT309" t="str">
            <v>ICICI Bank</v>
          </cell>
          <cell r="AU309" t="str">
            <v>50100323245651</v>
          </cell>
          <cell r="AV309">
            <v>2</v>
          </cell>
          <cell r="AW309" t="str">
            <v>Bank Transfer</v>
          </cell>
          <cell r="AZ309" t="b">
            <v>0</v>
          </cell>
          <cell r="BA309" t="b">
            <v>1</v>
          </cell>
          <cell r="BB309" t="b">
            <v>0</v>
          </cell>
          <cell r="BC309" t="b">
            <v>0</v>
          </cell>
          <cell r="BD309">
            <v>15000</v>
          </cell>
          <cell r="BE309" t="str">
            <v>R</v>
          </cell>
          <cell r="BF309">
            <v>12</v>
          </cell>
          <cell r="BG309" t="b">
            <v>1</v>
          </cell>
          <cell r="BH309">
            <v>15000</v>
          </cell>
          <cell r="BI309" t="str">
            <v xml:space="preserve">R </v>
          </cell>
          <cell r="BJ309">
            <v>8.33</v>
          </cell>
          <cell r="BK309">
            <v>0</v>
          </cell>
          <cell r="BL309" t="str">
            <v xml:space="preserve">R </v>
          </cell>
          <cell r="BM309">
            <v>0</v>
          </cell>
          <cell r="BN309" t="str">
            <v>RPFC</v>
          </cell>
          <cell r="BO309" t="str">
            <v>RPFC</v>
          </cell>
          <cell r="BQ309" t="str">
            <v>AMRIT.BARNWAL@HOMEKRAFT.IN</v>
          </cell>
        </row>
        <row r="310">
          <cell r="A310" t="str">
            <v>HK0105</v>
          </cell>
          <cell r="B310" t="str">
            <v>SAURABH RAWAL</v>
          </cell>
          <cell r="C310" t="str">
            <v>Existing</v>
          </cell>
          <cell r="D310" t="str">
            <v>Common</v>
          </cell>
          <cell r="E310" t="str">
            <v>Site</v>
          </cell>
          <cell r="F310" t="str">
            <v>Common</v>
          </cell>
          <cell r="G310" t="str">
            <v>MIDDLE</v>
          </cell>
          <cell r="H310" t="str">
            <v>MIDDLE</v>
          </cell>
          <cell r="I310" t="str">
            <v>HOMEKRAFTINFRAPRIVATELIMITED</v>
          </cell>
          <cell r="J310" t="str">
            <v>HOMEKRAFT INFRA PRIVATE LIMITED</v>
          </cell>
          <cell r="K310" t="str">
            <v>SALESandMARKETING</v>
          </cell>
          <cell r="L310" t="str">
            <v>SALES and MARKETING</v>
          </cell>
          <cell r="M310" t="str">
            <v>SENIORMANAGER</v>
          </cell>
          <cell r="N310" t="str">
            <v>SENIOR MANAGER</v>
          </cell>
          <cell r="O310" t="str">
            <v/>
          </cell>
          <cell r="P310" t="str">
            <v/>
          </cell>
          <cell r="Q310" t="str">
            <v>FloralPathways</v>
          </cell>
          <cell r="R310" t="str">
            <v>Floral Pathways</v>
          </cell>
          <cell r="S310" t="str">
            <v>Maharashtra</v>
          </cell>
          <cell r="T310" t="str">
            <v/>
          </cell>
          <cell r="U310" t="str">
            <v/>
          </cell>
          <cell r="V310" t="str">
            <v>NORMAL</v>
          </cell>
          <cell r="W310" t="str">
            <v>Full Time</v>
          </cell>
          <cell r="X310" t="str">
            <v>MALE</v>
          </cell>
          <cell r="Y310" t="str">
            <v>230,HANUMAN MANDIR GALIKARKAR MODELSAHIBABAD</v>
          </cell>
          <cell r="Z310" t="str">
            <v>Ghaziabad</v>
          </cell>
          <cell r="AA310" t="str">
            <v/>
          </cell>
          <cell r="AB310" t="str">
            <v>230,HANUMAN MANDIR GALIKARKAR MODELSAHIBABAD</v>
          </cell>
          <cell r="AC310" t="str">
            <v>Ghaziabad</v>
          </cell>
          <cell r="AD310" t="str">
            <v>201010</v>
          </cell>
          <cell r="AE310" t="str">
            <v>Married</v>
          </cell>
          <cell r="AF310" t="str">
            <v>SUSHIL KUMAR</v>
          </cell>
          <cell r="AG310">
            <v>33103</v>
          </cell>
          <cell r="AH310">
            <v>43775</v>
          </cell>
          <cell r="AI310" t="str">
            <v/>
          </cell>
          <cell r="AJ310">
            <v>43957</v>
          </cell>
          <cell r="AK310" t="str">
            <v>9013000779</v>
          </cell>
          <cell r="AL310" t="str">
            <v/>
          </cell>
          <cell r="AM310">
            <v>17</v>
          </cell>
          <cell r="AN310" t="str">
            <v>AWBPR4043H</v>
          </cell>
          <cell r="AO310" t="str">
            <v/>
          </cell>
          <cell r="AP310" t="str">
            <v/>
          </cell>
          <cell r="AQ310">
            <v>1</v>
          </cell>
          <cell r="AR310" t="str">
            <v>ICICI Bank</v>
          </cell>
          <cell r="AS310" t="str">
            <v/>
          </cell>
          <cell r="AT310" t="str">
            <v>ICICI Bank</v>
          </cell>
          <cell r="AU310" t="str">
            <v>50100055495609</v>
          </cell>
          <cell r="AV310">
            <v>2</v>
          </cell>
          <cell r="AW310" t="str">
            <v>Bank Transfer</v>
          </cell>
          <cell r="AZ310" t="b">
            <v>0</v>
          </cell>
          <cell r="BA310" t="b">
            <v>1</v>
          </cell>
          <cell r="BB310" t="b">
            <v>0</v>
          </cell>
          <cell r="BC310" t="b">
            <v>0</v>
          </cell>
          <cell r="BD310">
            <v>15000</v>
          </cell>
          <cell r="BE310" t="str">
            <v>R</v>
          </cell>
          <cell r="BF310">
            <v>12</v>
          </cell>
          <cell r="BG310" t="b">
            <v>1</v>
          </cell>
          <cell r="BH310">
            <v>15000</v>
          </cell>
          <cell r="BI310" t="str">
            <v xml:space="preserve">R </v>
          </cell>
          <cell r="BJ310">
            <v>8.33</v>
          </cell>
          <cell r="BK310">
            <v>0</v>
          </cell>
          <cell r="BL310" t="str">
            <v xml:space="preserve">R </v>
          </cell>
          <cell r="BM310">
            <v>0</v>
          </cell>
          <cell r="BN310" t="str">
            <v>RPFC</v>
          </cell>
          <cell r="BO310" t="str">
            <v>RPFC</v>
          </cell>
          <cell r="BQ310" t="str">
            <v>SAURABH.RAWAL@homekraft.in</v>
          </cell>
        </row>
        <row r="311">
          <cell r="A311" t="str">
            <v>HK0112</v>
          </cell>
          <cell r="B311" t="str">
            <v>MOHSIN KHAN</v>
          </cell>
          <cell r="C311" t="str">
            <v>Existing</v>
          </cell>
          <cell r="D311" t="str">
            <v>Common</v>
          </cell>
          <cell r="E311" t="str">
            <v>Site</v>
          </cell>
          <cell r="F311" t="str">
            <v>Common</v>
          </cell>
          <cell r="G311" t="str">
            <v>MIDDLE</v>
          </cell>
          <cell r="H311" t="str">
            <v>MIDDLE</v>
          </cell>
          <cell r="I311" t="str">
            <v>HOMEKRAFTINFRAPRIVATELIMITED</v>
          </cell>
          <cell r="J311" t="str">
            <v>HOMEKRAFT INFRA PRIVATE LIMITED</v>
          </cell>
          <cell r="K311" t="str">
            <v>SALESandMARKETING</v>
          </cell>
          <cell r="L311" t="str">
            <v>SALES and MARKETING</v>
          </cell>
          <cell r="M311" t="str">
            <v>SENIORMANAGER</v>
          </cell>
          <cell r="N311" t="str">
            <v>SENIOR MANAGER</v>
          </cell>
          <cell r="O311" t="str">
            <v/>
          </cell>
          <cell r="P311" t="str">
            <v/>
          </cell>
          <cell r="Q311" t="str">
            <v>PiousHideaways</v>
          </cell>
          <cell r="R311" t="str">
            <v>Pious Hideaways</v>
          </cell>
          <cell r="S311" t="str">
            <v>Maharashtra</v>
          </cell>
          <cell r="T311" t="str">
            <v/>
          </cell>
          <cell r="U311" t="str">
            <v/>
          </cell>
          <cell r="V311" t="str">
            <v>NORMAL</v>
          </cell>
          <cell r="W311" t="str">
            <v>Full Time</v>
          </cell>
          <cell r="X311" t="str">
            <v>MALE</v>
          </cell>
          <cell r="Y311" t="str">
            <v>325,ABDULLAPUR MODI</v>
          </cell>
          <cell r="Z311" t="str">
            <v/>
          </cell>
          <cell r="AA311" t="str">
            <v>245101</v>
          </cell>
          <cell r="AB311" t="str">
            <v>325,ABDULLAPUR MODI</v>
          </cell>
          <cell r="AC311" t="str">
            <v/>
          </cell>
          <cell r="AD311" t="str">
            <v>245101</v>
          </cell>
          <cell r="AE311" t="str">
            <v>Married</v>
          </cell>
          <cell r="AF311" t="str">
            <v>NOOR MOHD</v>
          </cell>
          <cell r="AG311">
            <v>31783</v>
          </cell>
          <cell r="AH311">
            <v>43804</v>
          </cell>
          <cell r="AI311" t="str">
            <v/>
          </cell>
          <cell r="AJ311">
            <v>43987</v>
          </cell>
          <cell r="AK311" t="str">
            <v>9718004591</v>
          </cell>
          <cell r="AL311" t="str">
            <v/>
          </cell>
          <cell r="AM311">
            <v>17</v>
          </cell>
          <cell r="AN311" t="str">
            <v>AXZPM4924B</v>
          </cell>
          <cell r="AO311" t="str">
            <v/>
          </cell>
          <cell r="AP311" t="str">
            <v/>
          </cell>
          <cell r="AQ311">
            <v>16</v>
          </cell>
          <cell r="AR311" t="str">
            <v>Cheque</v>
          </cell>
          <cell r="AS311" t="str">
            <v/>
          </cell>
          <cell r="AT311" t="str">
            <v/>
          </cell>
          <cell r="AU311" t="str">
            <v>Cheque</v>
          </cell>
          <cell r="AV311">
            <v>3</v>
          </cell>
          <cell r="AW311" t="str">
            <v>Cheque</v>
          </cell>
          <cell r="AZ311" t="b">
            <v>0</v>
          </cell>
          <cell r="BA311" t="b">
            <v>1</v>
          </cell>
          <cell r="BB311" t="b">
            <v>0</v>
          </cell>
          <cell r="BC311" t="b">
            <v>0</v>
          </cell>
          <cell r="BD311">
            <v>15000</v>
          </cell>
          <cell r="BE311" t="str">
            <v>R</v>
          </cell>
          <cell r="BF311">
            <v>12</v>
          </cell>
          <cell r="BG311" t="b">
            <v>1</v>
          </cell>
          <cell r="BH311">
            <v>15000</v>
          </cell>
          <cell r="BI311" t="str">
            <v xml:space="preserve">R </v>
          </cell>
          <cell r="BJ311">
            <v>8.33</v>
          </cell>
          <cell r="BK311">
            <v>0</v>
          </cell>
          <cell r="BL311" t="str">
            <v xml:space="preserve">R </v>
          </cell>
          <cell r="BM311">
            <v>0</v>
          </cell>
          <cell r="BN311" t="str">
            <v>RPFC</v>
          </cell>
          <cell r="BO311" t="str">
            <v>RPFC</v>
          </cell>
          <cell r="BQ311" t="str">
            <v>Mohsin.Khan@homekraft.in</v>
          </cell>
        </row>
        <row r="312">
          <cell r="A312" t="str">
            <v>HK0113</v>
          </cell>
          <cell r="B312" t="str">
            <v>ANIRUDH KUMAR</v>
          </cell>
          <cell r="C312" t="str">
            <v>Existing</v>
          </cell>
          <cell r="D312" t="str">
            <v>Common</v>
          </cell>
          <cell r="E312" t="str">
            <v>HO</v>
          </cell>
          <cell r="F312" t="str">
            <v>Common</v>
          </cell>
          <cell r="G312" t="str">
            <v>JUNIOR</v>
          </cell>
          <cell r="H312" t="str">
            <v>JUNIOR</v>
          </cell>
          <cell r="I312" t="str">
            <v>HOMEKRAFTINFRAPRIVATELIMITED</v>
          </cell>
          <cell r="J312" t="str">
            <v>HOMEKRAFT INFRA PRIVATE LIMITED</v>
          </cell>
          <cell r="K312" t="str">
            <v>ACCOUNTS</v>
          </cell>
          <cell r="L312" t="str">
            <v>ACCOUNTS</v>
          </cell>
          <cell r="M312" t="str">
            <v>SENIOREXECUTIVE</v>
          </cell>
          <cell r="N312" t="str">
            <v>SENIOR EXECUTIVE</v>
          </cell>
          <cell r="O312" t="str">
            <v/>
          </cell>
          <cell r="P312" t="str">
            <v/>
          </cell>
          <cell r="Q312" t="str">
            <v>HeadOffice</v>
          </cell>
          <cell r="R312" t="str">
            <v>Head Office</v>
          </cell>
          <cell r="S312" t="str">
            <v>Maharashtra</v>
          </cell>
          <cell r="T312" t="str">
            <v/>
          </cell>
          <cell r="U312" t="str">
            <v/>
          </cell>
          <cell r="V312" t="str">
            <v>NORMAL</v>
          </cell>
          <cell r="W312" t="str">
            <v>Full Time</v>
          </cell>
          <cell r="X312" t="str">
            <v>MALE</v>
          </cell>
          <cell r="Y312" t="str">
            <v>262,SADARPURSECTOR-45GAUTAM BUDDHA NAGAR</v>
          </cell>
          <cell r="Z312" t="str">
            <v>Noida</v>
          </cell>
          <cell r="AA312" t="str">
            <v/>
          </cell>
          <cell r="AB312" t="str">
            <v>262,SADARPURSECTOR-45GAUTAM BUDDHA NAGAR</v>
          </cell>
          <cell r="AC312" t="str">
            <v>Noida</v>
          </cell>
          <cell r="AD312" t="str">
            <v>201301</v>
          </cell>
          <cell r="AE312" t="str">
            <v>Married</v>
          </cell>
          <cell r="AF312" t="str">
            <v>SUNDER PAL SHARMA</v>
          </cell>
          <cell r="AG312">
            <v>34275</v>
          </cell>
          <cell r="AH312">
            <v>43815</v>
          </cell>
          <cell r="AI312" t="str">
            <v/>
          </cell>
          <cell r="AJ312">
            <v>43998</v>
          </cell>
          <cell r="AK312" t="str">
            <v>8218483156</v>
          </cell>
          <cell r="AL312" t="str">
            <v/>
          </cell>
          <cell r="AM312">
            <v>17</v>
          </cell>
          <cell r="AN312" t="str">
            <v>DDFPK1971R</v>
          </cell>
          <cell r="AO312" t="str">
            <v/>
          </cell>
          <cell r="AP312" t="str">
            <v/>
          </cell>
          <cell r="AQ312">
            <v>16</v>
          </cell>
          <cell r="AR312" t="str">
            <v>Cheque</v>
          </cell>
          <cell r="AS312" t="str">
            <v/>
          </cell>
          <cell r="AT312" t="str">
            <v/>
          </cell>
          <cell r="AU312" t="str">
            <v>Cheque</v>
          </cell>
          <cell r="AV312">
            <v>3</v>
          </cell>
          <cell r="AW312" t="str">
            <v>Cheque</v>
          </cell>
          <cell r="AZ312" t="b">
            <v>0</v>
          </cell>
          <cell r="BA312" t="b">
            <v>1</v>
          </cell>
          <cell r="BB312" t="b">
            <v>0</v>
          </cell>
          <cell r="BC312" t="b">
            <v>0</v>
          </cell>
          <cell r="BD312">
            <v>15000</v>
          </cell>
          <cell r="BE312" t="str">
            <v>R</v>
          </cell>
          <cell r="BF312">
            <v>12</v>
          </cell>
          <cell r="BG312" t="b">
            <v>1</v>
          </cell>
          <cell r="BH312">
            <v>15000</v>
          </cell>
          <cell r="BI312" t="str">
            <v xml:space="preserve">R </v>
          </cell>
          <cell r="BJ312">
            <v>8.33</v>
          </cell>
          <cell r="BK312">
            <v>0</v>
          </cell>
          <cell r="BL312" t="str">
            <v xml:space="preserve">R </v>
          </cell>
          <cell r="BM312">
            <v>0</v>
          </cell>
          <cell r="BN312" t="str">
            <v>RPFC</v>
          </cell>
          <cell r="BO312" t="str">
            <v>RPFC</v>
          </cell>
          <cell r="BQ312" t="str">
            <v>ANIRUDH.KUMAR@HOMEKRAFT.IN</v>
          </cell>
        </row>
        <row r="313">
          <cell r="A313" t="str">
            <v>HK0117</v>
          </cell>
          <cell r="B313" t="str">
            <v>VINAY KUMAR</v>
          </cell>
          <cell r="C313" t="str">
            <v>Existing</v>
          </cell>
          <cell r="D313" t="str">
            <v>Common</v>
          </cell>
          <cell r="E313" t="str">
            <v>Site</v>
          </cell>
          <cell r="F313" t="str">
            <v>Common</v>
          </cell>
          <cell r="G313" t="str">
            <v>JUNIOR</v>
          </cell>
          <cell r="H313" t="str">
            <v>JUNIOR</v>
          </cell>
          <cell r="I313" t="str">
            <v>HOMEKRAFTINFRAPRIVATELIMITED</v>
          </cell>
          <cell r="J313" t="str">
            <v>HOMEKRAFT INFRA PRIVATE LIMITED</v>
          </cell>
          <cell r="K313" t="str">
            <v>CIVIL</v>
          </cell>
          <cell r="L313" t="str">
            <v>CIVIL</v>
          </cell>
          <cell r="M313" t="str">
            <v>SENIORSUPERVISOR</v>
          </cell>
          <cell r="N313" t="str">
            <v>SENIOR SUPERVISOR</v>
          </cell>
          <cell r="O313" t="str">
            <v/>
          </cell>
          <cell r="P313" t="str">
            <v/>
          </cell>
          <cell r="Q313" t="str">
            <v>PiousHideaways</v>
          </cell>
          <cell r="R313" t="str">
            <v>Pious Hideaways</v>
          </cell>
          <cell r="S313" t="str">
            <v>Maharashtra</v>
          </cell>
          <cell r="T313" t="str">
            <v/>
          </cell>
          <cell r="U313" t="str">
            <v/>
          </cell>
          <cell r="V313" t="str">
            <v>NORMAL</v>
          </cell>
          <cell r="W313" t="str">
            <v>Full Time</v>
          </cell>
          <cell r="X313" t="str">
            <v>MALE</v>
          </cell>
          <cell r="Y313" t="str">
            <v>SECTOR-73SARFABAD</v>
          </cell>
          <cell r="Z313" t="str">
            <v>Noida</v>
          </cell>
          <cell r="AA313" t="str">
            <v/>
          </cell>
          <cell r="AB313" t="str">
            <v>518,BHAINSAMAIKOSMA MUSALMEEN</v>
          </cell>
          <cell r="AC313" t="str">
            <v>Mainpuri</v>
          </cell>
          <cell r="AD313" t="str">
            <v>205119</v>
          </cell>
          <cell r="AE313" t="str">
            <v>Married</v>
          </cell>
          <cell r="AF313" t="str">
            <v>DALVIR SINGH</v>
          </cell>
          <cell r="AG313">
            <v>31898</v>
          </cell>
          <cell r="AH313">
            <v>43831</v>
          </cell>
          <cell r="AI313" t="str">
            <v/>
          </cell>
          <cell r="AJ313">
            <v>44013</v>
          </cell>
          <cell r="AK313" t="str">
            <v>8447367920</v>
          </cell>
          <cell r="AL313" t="str">
            <v/>
          </cell>
          <cell r="AM313">
            <v>17</v>
          </cell>
          <cell r="AN313" t="str">
            <v>DQCPK5903H</v>
          </cell>
          <cell r="AO313" t="str">
            <v/>
          </cell>
          <cell r="AP313" t="str">
            <v/>
          </cell>
          <cell r="AQ313">
            <v>1</v>
          </cell>
          <cell r="AR313" t="str">
            <v>ICICI Bank</v>
          </cell>
          <cell r="AS313" t="str">
            <v/>
          </cell>
          <cell r="AT313" t="str">
            <v>ICICI Bank</v>
          </cell>
          <cell r="AU313" t="str">
            <v>157901537094</v>
          </cell>
          <cell r="AV313">
            <v>2</v>
          </cell>
          <cell r="AW313" t="str">
            <v>Bank Transfer</v>
          </cell>
          <cell r="AZ313" t="b">
            <v>0</v>
          </cell>
          <cell r="BA313" t="b">
            <v>1</v>
          </cell>
          <cell r="BB313" t="b">
            <v>0</v>
          </cell>
          <cell r="BC313" t="b">
            <v>0</v>
          </cell>
          <cell r="BD313">
            <v>15000</v>
          </cell>
          <cell r="BE313" t="str">
            <v>R</v>
          </cell>
          <cell r="BF313">
            <v>12</v>
          </cell>
          <cell r="BG313" t="b">
            <v>1</v>
          </cell>
          <cell r="BH313">
            <v>15000</v>
          </cell>
          <cell r="BI313" t="str">
            <v xml:space="preserve">R </v>
          </cell>
          <cell r="BJ313">
            <v>8.33</v>
          </cell>
          <cell r="BK313">
            <v>0</v>
          </cell>
          <cell r="BL313" t="str">
            <v xml:space="preserve">R </v>
          </cell>
          <cell r="BM313">
            <v>0</v>
          </cell>
          <cell r="BN313" t="str">
            <v>RPFC</v>
          </cell>
          <cell r="BO313" t="str">
            <v>RPFC</v>
          </cell>
          <cell r="BQ313" t="str">
            <v/>
          </cell>
        </row>
        <row r="314">
          <cell r="A314" t="str">
            <v>HK0118</v>
          </cell>
          <cell r="B314" t="str">
            <v>BIJAY KRISHNA SARKAR</v>
          </cell>
          <cell r="C314" t="str">
            <v>Existing</v>
          </cell>
          <cell r="D314" t="str">
            <v>Common</v>
          </cell>
          <cell r="E314" t="str">
            <v>Site</v>
          </cell>
          <cell r="F314" t="str">
            <v>Common</v>
          </cell>
          <cell r="G314" t="str">
            <v>JUNIOR</v>
          </cell>
          <cell r="H314" t="str">
            <v>JUNIOR</v>
          </cell>
          <cell r="I314" t="str">
            <v>HOMEKRAFTINFRAPRIVATELIMITED</v>
          </cell>
          <cell r="J314" t="str">
            <v>HOMEKRAFT INFRA PRIVATE LIMITED</v>
          </cell>
          <cell r="K314" t="str">
            <v>QUALITY</v>
          </cell>
          <cell r="L314" t="str">
            <v>QUALITY</v>
          </cell>
          <cell r="M314" t="str">
            <v>LABTECHNICIAN</v>
          </cell>
          <cell r="N314" t="str">
            <v>LAB TECHNICIAN</v>
          </cell>
          <cell r="O314" t="str">
            <v/>
          </cell>
          <cell r="P314" t="str">
            <v/>
          </cell>
          <cell r="Q314" t="str">
            <v>Nobility</v>
          </cell>
          <cell r="R314" t="str">
            <v>Nobility</v>
          </cell>
          <cell r="S314" t="str">
            <v>Maharashtra</v>
          </cell>
          <cell r="T314" t="str">
            <v/>
          </cell>
          <cell r="U314" t="str">
            <v/>
          </cell>
          <cell r="V314" t="str">
            <v>NORMAL</v>
          </cell>
          <cell r="W314" t="str">
            <v>Full Time</v>
          </cell>
          <cell r="X314" t="str">
            <v>MALE</v>
          </cell>
          <cell r="Y314" t="str">
            <v>YADAV BHAWAN,NAVIN KUMAR YADAVH.NO-490/1</v>
          </cell>
          <cell r="Z314" t="str">
            <v/>
          </cell>
          <cell r="AA314" t="str">
            <v/>
          </cell>
          <cell r="AB314" t="str">
            <v>VILL-MOBARAKPUR,KALITALAPARADEBIPUR</v>
          </cell>
          <cell r="AC314" t="str">
            <v/>
          </cell>
          <cell r="AD314" t="str">
            <v>713146</v>
          </cell>
          <cell r="AE314" t="str">
            <v>Married</v>
          </cell>
          <cell r="AF314" t="str">
            <v>AJAY SARKAR</v>
          </cell>
          <cell r="AG314">
            <v>30996</v>
          </cell>
          <cell r="AH314">
            <v>43843</v>
          </cell>
          <cell r="AI314" t="str">
            <v/>
          </cell>
          <cell r="AJ314">
            <v>44025</v>
          </cell>
          <cell r="AK314" t="str">
            <v>8536082450</v>
          </cell>
          <cell r="AL314" t="str">
            <v/>
          </cell>
          <cell r="AM314">
            <v>17</v>
          </cell>
          <cell r="AN314" t="str">
            <v>DTNPS2178N</v>
          </cell>
          <cell r="AO314" t="str">
            <v/>
          </cell>
          <cell r="AP314" t="str">
            <v/>
          </cell>
          <cell r="AQ314">
            <v>16</v>
          </cell>
          <cell r="AR314" t="str">
            <v>Cheque</v>
          </cell>
          <cell r="AS314" t="str">
            <v/>
          </cell>
          <cell r="AT314" t="str">
            <v/>
          </cell>
          <cell r="AU314" t="str">
            <v>Cheque</v>
          </cell>
          <cell r="AV314">
            <v>3</v>
          </cell>
          <cell r="AW314" t="str">
            <v>Cheque</v>
          </cell>
          <cell r="AZ314" t="b">
            <v>0</v>
          </cell>
          <cell r="BA314" t="b">
            <v>1</v>
          </cell>
          <cell r="BB314" t="b">
            <v>0</v>
          </cell>
          <cell r="BC314" t="b">
            <v>0</v>
          </cell>
          <cell r="BD314">
            <v>15000</v>
          </cell>
          <cell r="BE314" t="str">
            <v>R</v>
          </cell>
          <cell r="BF314">
            <v>12</v>
          </cell>
          <cell r="BG314" t="b">
            <v>1</v>
          </cell>
          <cell r="BH314">
            <v>15000</v>
          </cell>
          <cell r="BI314" t="str">
            <v xml:space="preserve">R </v>
          </cell>
          <cell r="BJ314">
            <v>8.33</v>
          </cell>
          <cell r="BK314">
            <v>0</v>
          </cell>
          <cell r="BL314" t="str">
            <v xml:space="preserve">R </v>
          </cell>
          <cell r="BM314">
            <v>0</v>
          </cell>
          <cell r="BN314" t="str">
            <v>RPFC</v>
          </cell>
          <cell r="BO314" t="str">
            <v>RPFC</v>
          </cell>
          <cell r="BQ314" t="str">
            <v/>
          </cell>
        </row>
        <row r="315">
          <cell r="A315" t="str">
            <v>HK0119</v>
          </cell>
          <cell r="B315" t="str">
            <v>BIJAY KUMAR</v>
          </cell>
          <cell r="C315" t="str">
            <v>Existing</v>
          </cell>
          <cell r="D315" t="str">
            <v>Common</v>
          </cell>
          <cell r="E315" t="str">
            <v>Site</v>
          </cell>
          <cell r="F315" t="str">
            <v>Common</v>
          </cell>
          <cell r="G315" t="str">
            <v>JUNIOR</v>
          </cell>
          <cell r="H315" t="str">
            <v>JUNIOR</v>
          </cell>
          <cell r="I315" t="str">
            <v>HOMEKRAFTINFRAPRIVATELIMITED</v>
          </cell>
          <cell r="J315" t="str">
            <v>HOMEKRAFT INFRA PRIVATE LIMITED</v>
          </cell>
          <cell r="K315" t="str">
            <v>CIVIL</v>
          </cell>
          <cell r="L315" t="str">
            <v>CIVIL</v>
          </cell>
          <cell r="M315" t="str">
            <v>FOREMAN</v>
          </cell>
          <cell r="N315" t="str">
            <v>FOREMAN</v>
          </cell>
          <cell r="O315" t="str">
            <v/>
          </cell>
          <cell r="P315" t="str">
            <v/>
          </cell>
          <cell r="Q315" t="str">
            <v>PiousHideaways</v>
          </cell>
          <cell r="R315" t="str">
            <v>Pious Hideaways</v>
          </cell>
          <cell r="S315" t="str">
            <v>Maharashtra</v>
          </cell>
          <cell r="T315" t="str">
            <v/>
          </cell>
          <cell r="U315" t="str">
            <v/>
          </cell>
          <cell r="V315" t="str">
            <v>NORMAL</v>
          </cell>
          <cell r="W315" t="str">
            <v>Full Time</v>
          </cell>
          <cell r="X315" t="str">
            <v>MALE</v>
          </cell>
          <cell r="Y315" t="str">
            <v>H.NO-496,RC 21,KHORANEAR FATHER ANGEL SCHOOLP.O-MANGAL BAZAR</v>
          </cell>
          <cell r="Z315" t="str">
            <v>Ghaziabad</v>
          </cell>
          <cell r="AA315" t="str">
            <v/>
          </cell>
          <cell r="AB315" t="str">
            <v>H.NO-122,GHAT KUSHMANIRAJPURA</v>
          </cell>
          <cell r="AC315" t="str">
            <v>Godda</v>
          </cell>
          <cell r="AD315" t="str">
            <v>814133</v>
          </cell>
          <cell r="AE315" t="str">
            <v>Married</v>
          </cell>
          <cell r="AF315" t="str">
            <v>SUBAL MANDAL</v>
          </cell>
          <cell r="AG315">
            <v>32481</v>
          </cell>
          <cell r="AH315">
            <v>43844</v>
          </cell>
          <cell r="AI315" t="str">
            <v/>
          </cell>
          <cell r="AJ315">
            <v>44026</v>
          </cell>
          <cell r="AK315" t="str">
            <v>8826321036</v>
          </cell>
          <cell r="AL315" t="str">
            <v/>
          </cell>
          <cell r="AM315">
            <v>17</v>
          </cell>
          <cell r="AN315" t="str">
            <v>BJUPK4636A</v>
          </cell>
          <cell r="AO315" t="str">
            <v/>
          </cell>
          <cell r="AP315" t="str">
            <v/>
          </cell>
          <cell r="AQ315">
            <v>16</v>
          </cell>
          <cell r="AR315" t="str">
            <v>Cheque</v>
          </cell>
          <cell r="AS315" t="str">
            <v/>
          </cell>
          <cell r="AT315" t="str">
            <v/>
          </cell>
          <cell r="AU315" t="str">
            <v>Cheque</v>
          </cell>
          <cell r="AV315">
            <v>3</v>
          </cell>
          <cell r="AW315" t="str">
            <v>Cheque</v>
          </cell>
          <cell r="AZ315" t="b">
            <v>0</v>
          </cell>
          <cell r="BA315" t="b">
            <v>1</v>
          </cell>
          <cell r="BB315" t="b">
            <v>0</v>
          </cell>
          <cell r="BC315" t="b">
            <v>0</v>
          </cell>
          <cell r="BD315">
            <v>15000</v>
          </cell>
          <cell r="BE315" t="str">
            <v>R</v>
          </cell>
          <cell r="BF315">
            <v>12</v>
          </cell>
          <cell r="BG315" t="b">
            <v>1</v>
          </cell>
          <cell r="BH315">
            <v>15000</v>
          </cell>
          <cell r="BI315" t="str">
            <v xml:space="preserve">R </v>
          </cell>
          <cell r="BJ315">
            <v>8.33</v>
          </cell>
          <cell r="BK315">
            <v>0</v>
          </cell>
          <cell r="BL315" t="str">
            <v xml:space="preserve">R </v>
          </cell>
          <cell r="BM315">
            <v>0</v>
          </cell>
          <cell r="BN315" t="str">
            <v>RPFC</v>
          </cell>
          <cell r="BO315" t="str">
            <v>RPFC</v>
          </cell>
          <cell r="BQ315" t="str">
            <v/>
          </cell>
        </row>
        <row r="316">
          <cell r="A316" t="str">
            <v>HK0120</v>
          </cell>
          <cell r="B316" t="str">
            <v>KAMLESH YADAV</v>
          </cell>
          <cell r="C316" t="str">
            <v>FnF Locked</v>
          </cell>
          <cell r="D316" t="str">
            <v>Common</v>
          </cell>
          <cell r="E316" t="str">
            <v>Site</v>
          </cell>
          <cell r="F316" t="str">
            <v>Common</v>
          </cell>
          <cell r="G316" t="str">
            <v>JUNIOR</v>
          </cell>
          <cell r="H316" t="str">
            <v>JUNIOR</v>
          </cell>
          <cell r="I316" t="str">
            <v>HOMEKRAFTINFRAPRIVATELIMITED</v>
          </cell>
          <cell r="J316" t="str">
            <v>HOMEKRAFT INFRA PRIVATE LIMITED</v>
          </cell>
          <cell r="K316" t="str">
            <v>CIVIL</v>
          </cell>
          <cell r="L316" t="str">
            <v>CIVIL</v>
          </cell>
          <cell r="M316" t="str">
            <v>FOREMAN</v>
          </cell>
          <cell r="N316" t="str">
            <v>FOREMAN</v>
          </cell>
          <cell r="O316" t="str">
            <v/>
          </cell>
          <cell r="P316" t="str">
            <v/>
          </cell>
          <cell r="Q316" t="str">
            <v>PiousHideaways</v>
          </cell>
          <cell r="R316" t="str">
            <v>Pious Hideaways</v>
          </cell>
          <cell r="S316" t="str">
            <v>Maharashtra</v>
          </cell>
          <cell r="T316" t="str">
            <v/>
          </cell>
          <cell r="U316" t="str">
            <v/>
          </cell>
          <cell r="V316" t="str">
            <v>NORMAL</v>
          </cell>
          <cell r="W316" t="str">
            <v>Full Time</v>
          </cell>
          <cell r="X316" t="str">
            <v>MALE</v>
          </cell>
          <cell r="Y316" t="str">
            <v>VILL-NASHO,P.O-GULABJHARI</v>
          </cell>
          <cell r="Z316" t="str">
            <v>Palamu</v>
          </cell>
          <cell r="AA316" t="str">
            <v/>
          </cell>
          <cell r="AB316" t="str">
            <v>VILL-NASHO,P.O-GULABJHARI</v>
          </cell>
          <cell r="AC316" t="str">
            <v>Palamu</v>
          </cell>
          <cell r="AD316" t="str">
            <v>822113</v>
          </cell>
          <cell r="AE316" t="str">
            <v>Married</v>
          </cell>
          <cell r="AF316" t="str">
            <v>MURARI YADAV</v>
          </cell>
          <cell r="AG316">
            <v>31747</v>
          </cell>
          <cell r="AH316">
            <v>43851</v>
          </cell>
          <cell r="AI316">
            <v>44776</v>
          </cell>
          <cell r="AJ316">
            <v>44033</v>
          </cell>
          <cell r="AK316" t="str">
            <v>9599407318</v>
          </cell>
          <cell r="AL316" t="str">
            <v/>
          </cell>
          <cell r="AM316">
            <v>17</v>
          </cell>
          <cell r="AN316" t="str">
            <v>AFBPY1106K</v>
          </cell>
          <cell r="AO316" t="str">
            <v/>
          </cell>
          <cell r="AP316" t="str">
            <v/>
          </cell>
          <cell r="AQ316">
            <v>16</v>
          </cell>
          <cell r="AR316" t="str">
            <v>Cheque</v>
          </cell>
          <cell r="AS316" t="str">
            <v/>
          </cell>
          <cell r="AT316" t="str">
            <v/>
          </cell>
          <cell r="AU316" t="str">
            <v>Cheque</v>
          </cell>
          <cell r="AV316">
            <v>3</v>
          </cell>
          <cell r="AW316" t="str">
            <v>Cheque</v>
          </cell>
          <cell r="AZ316" t="b">
            <v>0</v>
          </cell>
          <cell r="BA316" t="b">
            <v>1</v>
          </cell>
          <cell r="BB316" t="b">
            <v>0</v>
          </cell>
          <cell r="BC316" t="b">
            <v>0</v>
          </cell>
          <cell r="BD316">
            <v>15000</v>
          </cell>
          <cell r="BE316" t="str">
            <v>R</v>
          </cell>
          <cell r="BF316">
            <v>12</v>
          </cell>
          <cell r="BG316" t="b">
            <v>1</v>
          </cell>
          <cell r="BH316">
            <v>15000</v>
          </cell>
          <cell r="BI316" t="str">
            <v xml:space="preserve">R </v>
          </cell>
          <cell r="BJ316">
            <v>8.33</v>
          </cell>
          <cell r="BK316">
            <v>0</v>
          </cell>
          <cell r="BL316" t="str">
            <v xml:space="preserve">R </v>
          </cell>
          <cell r="BM316">
            <v>0</v>
          </cell>
          <cell r="BN316" t="str">
            <v>RPFC</v>
          </cell>
          <cell r="BO316" t="str">
            <v>RPFC</v>
          </cell>
          <cell r="BQ316" t="str">
            <v/>
          </cell>
        </row>
        <row r="317">
          <cell r="A317" t="str">
            <v>HK0121</v>
          </cell>
          <cell r="B317" t="str">
            <v>JITENDRA KUMAR</v>
          </cell>
          <cell r="C317" t="str">
            <v>Existing</v>
          </cell>
          <cell r="D317" t="str">
            <v>Common</v>
          </cell>
          <cell r="E317" t="str">
            <v>Site</v>
          </cell>
          <cell r="F317" t="str">
            <v>Common</v>
          </cell>
          <cell r="G317" t="str">
            <v>JUNIOR</v>
          </cell>
          <cell r="H317" t="str">
            <v>JUNIOR</v>
          </cell>
          <cell r="I317" t="str">
            <v>HOMEKRAFTINFRAPRIVATELIMITED</v>
          </cell>
          <cell r="J317" t="str">
            <v>HOMEKRAFT INFRA PRIVATE LIMITED</v>
          </cell>
          <cell r="K317" t="str">
            <v>CIVIL</v>
          </cell>
          <cell r="L317" t="str">
            <v>CIVIL</v>
          </cell>
          <cell r="M317" t="str">
            <v>FOREMAN</v>
          </cell>
          <cell r="N317" t="str">
            <v>FOREMAN</v>
          </cell>
          <cell r="O317" t="str">
            <v/>
          </cell>
          <cell r="P317" t="str">
            <v/>
          </cell>
          <cell r="Q317" t="str">
            <v>Nobility</v>
          </cell>
          <cell r="R317" t="str">
            <v>Nobility</v>
          </cell>
          <cell r="S317" t="str">
            <v>Maharashtra</v>
          </cell>
          <cell r="T317" t="str">
            <v/>
          </cell>
          <cell r="U317" t="str">
            <v/>
          </cell>
          <cell r="V317" t="str">
            <v>NORMAL</v>
          </cell>
          <cell r="W317" t="str">
            <v>Full Time</v>
          </cell>
          <cell r="X317" t="str">
            <v>MALE</v>
          </cell>
          <cell r="Y317" t="str">
            <v>H.NO-986,GALI NO.2MAHALAXMI GARDEN,RAJENDRA PARK</v>
          </cell>
          <cell r="Z317" t="str">
            <v/>
          </cell>
          <cell r="AA317" t="str">
            <v/>
          </cell>
          <cell r="AB317" t="str">
            <v>SAMASPUR,SHAMASPUR DENGARI</v>
          </cell>
          <cell r="AC317" t="str">
            <v/>
          </cell>
          <cell r="AD317" t="str">
            <v>207241</v>
          </cell>
          <cell r="AE317" t="str">
            <v>Married</v>
          </cell>
          <cell r="AF317" t="str">
            <v>PREM PAL SINGH</v>
          </cell>
          <cell r="AG317">
            <v>31517</v>
          </cell>
          <cell r="AH317">
            <v>43857</v>
          </cell>
          <cell r="AI317" t="str">
            <v/>
          </cell>
          <cell r="AJ317">
            <v>44039</v>
          </cell>
          <cell r="AK317" t="str">
            <v>9911392073</v>
          </cell>
          <cell r="AL317" t="str">
            <v/>
          </cell>
          <cell r="AM317">
            <v>17</v>
          </cell>
          <cell r="AN317" t="str">
            <v>CDXPK2562D</v>
          </cell>
          <cell r="AO317" t="str">
            <v/>
          </cell>
          <cell r="AP317" t="str">
            <v/>
          </cell>
          <cell r="AQ317">
            <v>16</v>
          </cell>
          <cell r="AR317" t="str">
            <v>Cheque</v>
          </cell>
          <cell r="AS317" t="str">
            <v/>
          </cell>
          <cell r="AT317" t="str">
            <v/>
          </cell>
          <cell r="AU317" t="str">
            <v>Cheque</v>
          </cell>
          <cell r="AV317">
            <v>3</v>
          </cell>
          <cell r="AW317" t="str">
            <v>Cheque</v>
          </cell>
          <cell r="AZ317" t="b">
            <v>0</v>
          </cell>
          <cell r="BA317" t="b">
            <v>1</v>
          </cell>
          <cell r="BB317" t="b">
            <v>0</v>
          </cell>
          <cell r="BC317" t="b">
            <v>0</v>
          </cell>
          <cell r="BD317">
            <v>15000</v>
          </cell>
          <cell r="BE317" t="str">
            <v>R</v>
          </cell>
          <cell r="BF317">
            <v>12</v>
          </cell>
          <cell r="BG317" t="b">
            <v>1</v>
          </cell>
          <cell r="BH317">
            <v>15000</v>
          </cell>
          <cell r="BI317" t="str">
            <v xml:space="preserve">R </v>
          </cell>
          <cell r="BJ317">
            <v>8.33</v>
          </cell>
          <cell r="BK317">
            <v>0</v>
          </cell>
          <cell r="BL317" t="str">
            <v xml:space="preserve">R </v>
          </cell>
          <cell r="BM317">
            <v>0</v>
          </cell>
          <cell r="BN317" t="str">
            <v>RPFC</v>
          </cell>
          <cell r="BO317" t="str">
            <v>RPFC</v>
          </cell>
          <cell r="BQ317" t="str">
            <v/>
          </cell>
        </row>
        <row r="318">
          <cell r="A318" t="str">
            <v>HK0122</v>
          </cell>
          <cell r="B318" t="str">
            <v>AJAY KUMAR SINGH</v>
          </cell>
          <cell r="C318" t="str">
            <v>Resigned</v>
          </cell>
          <cell r="D318" t="str">
            <v>Common</v>
          </cell>
          <cell r="E318" t="str">
            <v>Site</v>
          </cell>
          <cell r="F318" t="str">
            <v>Common</v>
          </cell>
          <cell r="G318" t="str">
            <v>JUNIOR</v>
          </cell>
          <cell r="H318" t="str">
            <v>JUNIOR</v>
          </cell>
          <cell r="I318" t="str">
            <v>HOMEKRAFTINFRAPRIVATELIMITED</v>
          </cell>
          <cell r="J318" t="str">
            <v>HOMEKRAFT INFRA PRIVATE LIMITED</v>
          </cell>
          <cell r="K318" t="str">
            <v>EandM</v>
          </cell>
          <cell r="L318" t="str">
            <v>E and M</v>
          </cell>
          <cell r="M318" t="str">
            <v>CONCRETEPUMPOPERATOR</v>
          </cell>
          <cell r="N318" t="str">
            <v>CONCRETE PUMP OPERATOR</v>
          </cell>
          <cell r="O318" t="str">
            <v/>
          </cell>
          <cell r="P318" t="str">
            <v/>
          </cell>
          <cell r="Q318" t="str">
            <v>Nobility</v>
          </cell>
          <cell r="R318" t="str">
            <v>Nobility</v>
          </cell>
          <cell r="S318" t="str">
            <v>Maharashtra</v>
          </cell>
          <cell r="T318" t="str">
            <v/>
          </cell>
          <cell r="U318" t="str">
            <v/>
          </cell>
          <cell r="V318" t="str">
            <v>NORMAL</v>
          </cell>
          <cell r="W318" t="str">
            <v>Full Time</v>
          </cell>
          <cell r="X318" t="str">
            <v>MALE</v>
          </cell>
          <cell r="Y318" t="str">
            <v>VILL+P.O-MOTI KA PURAP.O-DOHARIYA</v>
          </cell>
          <cell r="Z318" t="str">
            <v>Allahabad</v>
          </cell>
          <cell r="AA318" t="str">
            <v/>
          </cell>
          <cell r="AB318" t="str">
            <v>VILL+P.O-MOTI KA PURAP.O-DOHARIYA</v>
          </cell>
          <cell r="AC318" t="str">
            <v>Allahabad</v>
          </cell>
          <cell r="AD318" t="str">
            <v>212305</v>
          </cell>
          <cell r="AE318" t="str">
            <v>Single</v>
          </cell>
          <cell r="AF318" t="str">
            <v>RAM SINGH</v>
          </cell>
          <cell r="AG318">
            <v>30078</v>
          </cell>
          <cell r="AH318">
            <v>43862</v>
          </cell>
          <cell r="AI318">
            <v>45260</v>
          </cell>
          <cell r="AJ318">
            <v>44044</v>
          </cell>
          <cell r="AK318" t="str">
            <v>7973653727</v>
          </cell>
          <cell r="AL318" t="str">
            <v/>
          </cell>
          <cell r="AM318">
            <v>17</v>
          </cell>
          <cell r="AN318" t="str">
            <v>EIVPS0186L</v>
          </cell>
          <cell r="AO318" t="str">
            <v/>
          </cell>
          <cell r="AP318" t="str">
            <v/>
          </cell>
          <cell r="AQ318">
            <v>16</v>
          </cell>
          <cell r="AR318" t="str">
            <v>Cheque</v>
          </cell>
          <cell r="AS318" t="str">
            <v/>
          </cell>
          <cell r="AT318" t="str">
            <v/>
          </cell>
          <cell r="AU318" t="str">
            <v>Cheque</v>
          </cell>
          <cell r="AV318">
            <v>3</v>
          </cell>
          <cell r="AW318" t="str">
            <v>Cheque</v>
          </cell>
          <cell r="AZ318" t="b">
            <v>0</v>
          </cell>
          <cell r="BA318" t="b">
            <v>1</v>
          </cell>
          <cell r="BB318" t="b">
            <v>1</v>
          </cell>
          <cell r="BC318" t="b">
            <v>0</v>
          </cell>
          <cell r="BD318">
            <v>15000</v>
          </cell>
          <cell r="BE318" t="str">
            <v>R</v>
          </cell>
          <cell r="BF318">
            <v>12</v>
          </cell>
          <cell r="BG318" t="b">
            <v>1</v>
          </cell>
          <cell r="BH318">
            <v>15000</v>
          </cell>
          <cell r="BI318" t="str">
            <v xml:space="preserve">R </v>
          </cell>
          <cell r="BJ318">
            <v>8.33</v>
          </cell>
          <cell r="BK318">
            <v>0</v>
          </cell>
          <cell r="BL318" t="str">
            <v xml:space="preserve">R </v>
          </cell>
          <cell r="BM318">
            <v>0</v>
          </cell>
          <cell r="BN318" t="str">
            <v>RPFC</v>
          </cell>
          <cell r="BO318" t="str">
            <v>RPFC</v>
          </cell>
          <cell r="BQ318" t="str">
            <v/>
          </cell>
        </row>
        <row r="319">
          <cell r="A319" t="str">
            <v>HK0123</v>
          </cell>
          <cell r="B319" t="str">
            <v>SHEELENDRA PAL SINGH</v>
          </cell>
          <cell r="C319" t="str">
            <v>FnF Locked</v>
          </cell>
          <cell r="D319" t="str">
            <v>Common</v>
          </cell>
          <cell r="E319" t="str">
            <v>Site</v>
          </cell>
          <cell r="F319" t="str">
            <v>Common</v>
          </cell>
          <cell r="G319" t="str">
            <v>JUNIOR</v>
          </cell>
          <cell r="H319" t="str">
            <v>JUNIOR</v>
          </cell>
          <cell r="I319" t="str">
            <v>HOMEKRAFTINFRAPRIVATELIMITED</v>
          </cell>
          <cell r="J319" t="str">
            <v>HOMEKRAFT INFRA PRIVATE LIMITED</v>
          </cell>
          <cell r="K319" t="str">
            <v>EandM</v>
          </cell>
          <cell r="L319" t="str">
            <v>E and M</v>
          </cell>
          <cell r="M319" t="str">
            <v>TMDRIVER</v>
          </cell>
          <cell r="N319" t="str">
            <v>TM DRIVER</v>
          </cell>
          <cell r="O319" t="str">
            <v/>
          </cell>
          <cell r="P319" t="str">
            <v/>
          </cell>
          <cell r="Q319" t="str">
            <v>Nobility</v>
          </cell>
          <cell r="R319" t="str">
            <v>Nobility</v>
          </cell>
          <cell r="S319" t="str">
            <v>Maharashtra</v>
          </cell>
          <cell r="T319" t="str">
            <v/>
          </cell>
          <cell r="U319" t="str">
            <v/>
          </cell>
          <cell r="V319" t="str">
            <v>NORMAL</v>
          </cell>
          <cell r="W319" t="str">
            <v>Full Time</v>
          </cell>
          <cell r="X319" t="str">
            <v>MALE</v>
          </cell>
          <cell r="Y319" t="str">
            <v>A-151/Q,HARI ENCLAVE PART-1KIRARAI SULEMAN NAGARSULTANPURI C BLOCK</v>
          </cell>
          <cell r="Z319" t="str">
            <v>New Delhi</v>
          </cell>
          <cell r="AA319" t="str">
            <v/>
          </cell>
          <cell r="AB319" t="str">
            <v>A-151/Q,HARI ENCLAVE PART-1KIRARAI SULEMAN NAGARSULTANPURI C BLOCK</v>
          </cell>
          <cell r="AC319" t="str">
            <v>New Delhi</v>
          </cell>
          <cell r="AD319" t="str">
            <v>110086</v>
          </cell>
          <cell r="AE319" t="str">
            <v>Married</v>
          </cell>
          <cell r="AF319" t="str">
            <v>RAJ PAL SINGH</v>
          </cell>
          <cell r="AG319">
            <v>25698</v>
          </cell>
          <cell r="AH319">
            <v>43862</v>
          </cell>
          <cell r="AI319">
            <v>45046</v>
          </cell>
          <cell r="AJ319">
            <v>44044</v>
          </cell>
          <cell r="AK319" t="str">
            <v>9990600644</v>
          </cell>
          <cell r="AL319" t="str">
            <v/>
          </cell>
          <cell r="AM319">
            <v>17</v>
          </cell>
          <cell r="AN319" t="str">
            <v>BCZPS8937G</v>
          </cell>
          <cell r="AO319" t="str">
            <v/>
          </cell>
          <cell r="AP319" t="str">
            <v/>
          </cell>
          <cell r="AQ319">
            <v>16</v>
          </cell>
          <cell r="AR319" t="str">
            <v>Cheque</v>
          </cell>
          <cell r="AS319" t="str">
            <v/>
          </cell>
          <cell r="AT319" t="str">
            <v/>
          </cell>
          <cell r="AU319" t="str">
            <v>Cheque</v>
          </cell>
          <cell r="AV319">
            <v>3</v>
          </cell>
          <cell r="AW319" t="str">
            <v>Cheque</v>
          </cell>
          <cell r="AZ319" t="b">
            <v>0</v>
          </cell>
          <cell r="BA319" t="b">
            <v>1</v>
          </cell>
          <cell r="BB319" t="b">
            <v>1</v>
          </cell>
          <cell r="BC319" t="b">
            <v>0</v>
          </cell>
          <cell r="BD319">
            <v>15000</v>
          </cell>
          <cell r="BE319" t="str">
            <v>R</v>
          </cell>
          <cell r="BF319">
            <v>12</v>
          </cell>
          <cell r="BG319" t="b">
            <v>1</v>
          </cell>
          <cell r="BH319">
            <v>15000</v>
          </cell>
          <cell r="BI319" t="str">
            <v xml:space="preserve">R </v>
          </cell>
          <cell r="BJ319">
            <v>8.33</v>
          </cell>
          <cell r="BK319">
            <v>0</v>
          </cell>
          <cell r="BL319" t="str">
            <v xml:space="preserve">R </v>
          </cell>
          <cell r="BM319">
            <v>0</v>
          </cell>
          <cell r="BN319" t="str">
            <v>RPFC</v>
          </cell>
          <cell r="BO319" t="str">
            <v>RPFC</v>
          </cell>
          <cell r="BQ319" t="str">
            <v/>
          </cell>
        </row>
        <row r="320">
          <cell r="A320" t="str">
            <v>HK0124</v>
          </cell>
          <cell r="B320" t="str">
            <v>ANIL KUMAR MISHRA</v>
          </cell>
          <cell r="C320" t="str">
            <v>Existing</v>
          </cell>
          <cell r="D320" t="str">
            <v>Common</v>
          </cell>
          <cell r="E320" t="str">
            <v>Site</v>
          </cell>
          <cell r="F320" t="str">
            <v>Common</v>
          </cell>
          <cell r="G320" t="str">
            <v>JUNIOR</v>
          </cell>
          <cell r="H320" t="str">
            <v>JUNIOR</v>
          </cell>
          <cell r="I320" t="str">
            <v>HOMEKRAFTINFRAPRIVATELIMITED</v>
          </cell>
          <cell r="J320" t="str">
            <v>HOMEKRAFT INFRA PRIVATE LIMITED</v>
          </cell>
          <cell r="K320" t="str">
            <v>EandM</v>
          </cell>
          <cell r="L320" t="str">
            <v>E and M</v>
          </cell>
          <cell r="M320" t="str">
            <v>TOWERCRANEOPERATOR</v>
          </cell>
          <cell r="N320" t="str">
            <v>TOWER CRANE OPERATOR</v>
          </cell>
          <cell r="O320" t="str">
            <v/>
          </cell>
          <cell r="P320" t="str">
            <v/>
          </cell>
          <cell r="Q320" t="str">
            <v>Nobility</v>
          </cell>
          <cell r="R320" t="str">
            <v>Nobility</v>
          </cell>
          <cell r="S320" t="str">
            <v>Maharashtra</v>
          </cell>
          <cell r="T320" t="str">
            <v/>
          </cell>
          <cell r="U320" t="str">
            <v/>
          </cell>
          <cell r="V320" t="str">
            <v>NORMAL</v>
          </cell>
          <cell r="W320" t="str">
            <v>Full Time</v>
          </cell>
          <cell r="X320" t="str">
            <v>MALE</v>
          </cell>
          <cell r="Y320" t="str">
            <v>H.NO-K-1752,STREET NUMBER-19SANGAM VIHARTIGRI,HAUZ KHAS</v>
          </cell>
          <cell r="Z320" t="str">
            <v>New Delhi</v>
          </cell>
          <cell r="AA320" t="str">
            <v/>
          </cell>
          <cell r="AB320" t="str">
            <v>H.NO-K-1752,STREET NUMBER-19SANGAM VIHARTIGRI,HAUZ KHAS</v>
          </cell>
          <cell r="AC320" t="str">
            <v>New Delhi</v>
          </cell>
          <cell r="AD320" t="str">
            <v>110062</v>
          </cell>
          <cell r="AE320" t="str">
            <v>Married</v>
          </cell>
          <cell r="AF320" t="str">
            <v>UPENDRA MISHRA</v>
          </cell>
          <cell r="AG320">
            <v>27047</v>
          </cell>
          <cell r="AH320">
            <v>43862</v>
          </cell>
          <cell r="AI320" t="str">
            <v/>
          </cell>
          <cell r="AJ320">
            <v>44044</v>
          </cell>
          <cell r="AK320" t="str">
            <v>8010457794</v>
          </cell>
          <cell r="AL320" t="str">
            <v/>
          </cell>
          <cell r="AM320">
            <v>17</v>
          </cell>
          <cell r="AN320" t="str">
            <v>AWCPM1706D</v>
          </cell>
          <cell r="AO320" t="str">
            <v/>
          </cell>
          <cell r="AP320" t="str">
            <v/>
          </cell>
          <cell r="AQ320">
            <v>16</v>
          </cell>
          <cell r="AR320" t="str">
            <v>Cheque</v>
          </cell>
          <cell r="AS320" t="str">
            <v/>
          </cell>
          <cell r="AT320" t="str">
            <v/>
          </cell>
          <cell r="AU320" t="str">
            <v>Cheque</v>
          </cell>
          <cell r="AV320">
            <v>3</v>
          </cell>
          <cell r="AW320" t="str">
            <v>Cheque</v>
          </cell>
          <cell r="AZ320" t="b">
            <v>0</v>
          </cell>
          <cell r="BA320" t="b">
            <v>1</v>
          </cell>
          <cell r="BB320" t="b">
            <v>0</v>
          </cell>
          <cell r="BC320" t="b">
            <v>0</v>
          </cell>
          <cell r="BD320">
            <v>15000</v>
          </cell>
          <cell r="BE320" t="str">
            <v>R</v>
          </cell>
          <cell r="BF320">
            <v>12</v>
          </cell>
          <cell r="BG320" t="b">
            <v>1</v>
          </cell>
          <cell r="BH320">
            <v>15000</v>
          </cell>
          <cell r="BI320" t="str">
            <v xml:space="preserve">R </v>
          </cell>
          <cell r="BJ320">
            <v>8.33</v>
          </cell>
          <cell r="BK320">
            <v>0</v>
          </cell>
          <cell r="BL320" t="str">
            <v xml:space="preserve">R </v>
          </cell>
          <cell r="BM320">
            <v>0</v>
          </cell>
          <cell r="BN320" t="str">
            <v>RPFC</v>
          </cell>
          <cell r="BO320" t="str">
            <v>RPFC</v>
          </cell>
          <cell r="BQ320" t="str">
            <v/>
          </cell>
        </row>
        <row r="321">
          <cell r="A321" t="str">
            <v>HK0125</v>
          </cell>
          <cell r="B321" t="str">
            <v>RAHUL KUMAR JHA</v>
          </cell>
          <cell r="C321" t="str">
            <v>Existing</v>
          </cell>
          <cell r="D321" t="str">
            <v>Common</v>
          </cell>
          <cell r="E321" t="str">
            <v>Site</v>
          </cell>
          <cell r="F321" t="str">
            <v>Common</v>
          </cell>
          <cell r="G321" t="str">
            <v>JUNIOR</v>
          </cell>
          <cell r="H321" t="str">
            <v>JUNIOR</v>
          </cell>
          <cell r="I321" t="str">
            <v>HOMEKRAFTINFRAPRIVATELIMITED</v>
          </cell>
          <cell r="J321" t="str">
            <v>HOMEKRAFT INFRA PRIVATE LIMITED</v>
          </cell>
          <cell r="K321" t="str">
            <v>EandM</v>
          </cell>
          <cell r="L321" t="str">
            <v>E and M</v>
          </cell>
          <cell r="M321" t="str">
            <v>PUMPOPERATOR</v>
          </cell>
          <cell r="N321" t="str">
            <v>PUMP OPERATOR</v>
          </cell>
          <cell r="O321" t="str">
            <v/>
          </cell>
          <cell r="P321" t="str">
            <v/>
          </cell>
          <cell r="Q321" t="str">
            <v>PiousHideaways</v>
          </cell>
          <cell r="R321" t="str">
            <v>Pious Hideaways</v>
          </cell>
          <cell r="S321" t="str">
            <v>Maharashtra</v>
          </cell>
          <cell r="T321" t="str">
            <v/>
          </cell>
          <cell r="U321" t="str">
            <v/>
          </cell>
          <cell r="V321" t="str">
            <v>NORMAL</v>
          </cell>
          <cell r="W321" t="str">
            <v>Full Time</v>
          </cell>
          <cell r="X321" t="str">
            <v>MALE</v>
          </cell>
          <cell r="Y321" t="str">
            <v>WARD NO-2,VILL-FULKAHIRAIAM</v>
          </cell>
          <cell r="Z321" t="str">
            <v>Darbhanga</v>
          </cell>
          <cell r="AA321" t="str">
            <v/>
          </cell>
          <cell r="AB321" t="str">
            <v>WARD NO-2,VILL-FULKAHIRAIAM</v>
          </cell>
          <cell r="AC321" t="str">
            <v>Darbhanga</v>
          </cell>
          <cell r="AD321" t="str">
            <v>847337</v>
          </cell>
          <cell r="AE321" t="str">
            <v>Single</v>
          </cell>
          <cell r="AF321" t="str">
            <v>SAHADEV JHA</v>
          </cell>
          <cell r="AG321">
            <v>33264</v>
          </cell>
          <cell r="AH321">
            <v>43862</v>
          </cell>
          <cell r="AI321" t="str">
            <v/>
          </cell>
          <cell r="AJ321">
            <v>44044</v>
          </cell>
          <cell r="AK321" t="str">
            <v>9540232874</v>
          </cell>
          <cell r="AL321" t="str">
            <v/>
          </cell>
          <cell r="AM321">
            <v>17</v>
          </cell>
          <cell r="AN321" t="str">
            <v>AZOPJ5693H</v>
          </cell>
          <cell r="AO321" t="str">
            <v/>
          </cell>
          <cell r="AP321" t="str">
            <v/>
          </cell>
          <cell r="AQ321">
            <v>16</v>
          </cell>
          <cell r="AR321" t="str">
            <v>Cheque</v>
          </cell>
          <cell r="AS321" t="str">
            <v/>
          </cell>
          <cell r="AT321" t="str">
            <v/>
          </cell>
          <cell r="AU321" t="str">
            <v>Cheque</v>
          </cell>
          <cell r="AV321">
            <v>3</v>
          </cell>
          <cell r="AW321" t="str">
            <v>Cheque</v>
          </cell>
          <cell r="AZ321" t="b">
            <v>0</v>
          </cell>
          <cell r="BA321" t="b">
            <v>1</v>
          </cell>
          <cell r="BB321" t="b">
            <v>0</v>
          </cell>
          <cell r="BC321" t="b">
            <v>0</v>
          </cell>
          <cell r="BD321">
            <v>15000</v>
          </cell>
          <cell r="BE321" t="str">
            <v>R</v>
          </cell>
          <cell r="BF321">
            <v>12</v>
          </cell>
          <cell r="BG321" t="b">
            <v>1</v>
          </cell>
          <cell r="BH321">
            <v>15000</v>
          </cell>
          <cell r="BI321" t="str">
            <v xml:space="preserve">R </v>
          </cell>
          <cell r="BJ321">
            <v>8.33</v>
          </cell>
          <cell r="BK321">
            <v>0</v>
          </cell>
          <cell r="BL321" t="str">
            <v xml:space="preserve">R </v>
          </cell>
          <cell r="BM321">
            <v>0</v>
          </cell>
          <cell r="BN321" t="str">
            <v>RPFC</v>
          </cell>
          <cell r="BO321" t="str">
            <v>RPFC</v>
          </cell>
          <cell r="BQ321" t="str">
            <v/>
          </cell>
        </row>
        <row r="322">
          <cell r="A322" t="str">
            <v>HK0129</v>
          </cell>
          <cell r="B322" t="str">
            <v>PIYUSH KUMAR SRIVASTAVA</v>
          </cell>
          <cell r="C322" t="str">
            <v>Existing</v>
          </cell>
          <cell r="D322" t="str">
            <v>Common</v>
          </cell>
          <cell r="E322" t="str">
            <v>Site</v>
          </cell>
          <cell r="F322" t="str">
            <v>Common</v>
          </cell>
          <cell r="G322" t="str">
            <v>JUNIOR</v>
          </cell>
          <cell r="H322" t="str">
            <v>JUNIOR</v>
          </cell>
          <cell r="I322" t="str">
            <v>HOMEKRAFTINFRAPRIVATELIMITED</v>
          </cell>
          <cell r="J322" t="str">
            <v>HOMEKRAFT INFRA PRIVATE LIMITED</v>
          </cell>
          <cell r="K322" t="str">
            <v>CIVIL</v>
          </cell>
          <cell r="L322" t="str">
            <v>CIVIL</v>
          </cell>
          <cell r="M322" t="str">
            <v>SUPERVISOR</v>
          </cell>
          <cell r="N322" t="str">
            <v>SUPERVISOR</v>
          </cell>
          <cell r="O322" t="str">
            <v/>
          </cell>
          <cell r="P322" t="str">
            <v/>
          </cell>
          <cell r="Q322" t="str">
            <v>PiousHideaways</v>
          </cell>
          <cell r="R322" t="str">
            <v>Pious Hideaways</v>
          </cell>
          <cell r="S322" t="str">
            <v>Maharashtra</v>
          </cell>
          <cell r="T322" t="str">
            <v/>
          </cell>
          <cell r="U322" t="str">
            <v/>
          </cell>
          <cell r="V322" t="str">
            <v>NORMAL</v>
          </cell>
          <cell r="W322" t="str">
            <v>Full Time</v>
          </cell>
          <cell r="X322" t="str">
            <v>MALE</v>
          </cell>
          <cell r="Y322" t="str">
            <v>SECTOR-93,GEJHA VILLAGE</v>
          </cell>
          <cell r="Z322" t="str">
            <v>Noida</v>
          </cell>
          <cell r="AA322" t="str">
            <v/>
          </cell>
          <cell r="AB322" t="str">
            <v>374/92,BENIGANJ</v>
          </cell>
          <cell r="AC322" t="str">
            <v>Allahabad</v>
          </cell>
          <cell r="AD322" t="str">
            <v>211016</v>
          </cell>
          <cell r="AE322" t="str">
            <v>Married</v>
          </cell>
          <cell r="AF322" t="str">
            <v>KEDARNATH SRIVASTAVA</v>
          </cell>
          <cell r="AG322">
            <v>28290</v>
          </cell>
          <cell r="AH322">
            <v>43862</v>
          </cell>
          <cell r="AI322" t="str">
            <v/>
          </cell>
          <cell r="AJ322">
            <v>44044</v>
          </cell>
          <cell r="AK322" t="str">
            <v>9716721907</v>
          </cell>
          <cell r="AL322" t="str">
            <v/>
          </cell>
          <cell r="AM322">
            <v>17</v>
          </cell>
          <cell r="AN322" t="str">
            <v>BAEPS2740E</v>
          </cell>
          <cell r="AO322" t="str">
            <v/>
          </cell>
          <cell r="AP322" t="str">
            <v/>
          </cell>
          <cell r="AQ322">
            <v>1</v>
          </cell>
          <cell r="AR322" t="str">
            <v>ICICI Bank</v>
          </cell>
          <cell r="AS322" t="str">
            <v/>
          </cell>
          <cell r="AT322" t="str">
            <v>ICICI Bank</v>
          </cell>
          <cell r="AU322" t="str">
            <v>003101633364</v>
          </cell>
          <cell r="AV322">
            <v>2</v>
          </cell>
          <cell r="AW322" t="str">
            <v>Bank Transfer</v>
          </cell>
          <cell r="AZ322" t="b">
            <v>0</v>
          </cell>
          <cell r="BA322" t="b">
            <v>1</v>
          </cell>
          <cell r="BB322" t="b">
            <v>1</v>
          </cell>
          <cell r="BC322" t="b">
            <v>0</v>
          </cell>
          <cell r="BD322">
            <v>15000</v>
          </cell>
          <cell r="BE322" t="str">
            <v>R</v>
          </cell>
          <cell r="BF322">
            <v>12</v>
          </cell>
          <cell r="BG322" t="b">
            <v>1</v>
          </cell>
          <cell r="BH322">
            <v>15000</v>
          </cell>
          <cell r="BI322" t="str">
            <v xml:space="preserve">R </v>
          </cell>
          <cell r="BJ322">
            <v>8.33</v>
          </cell>
          <cell r="BK322">
            <v>0</v>
          </cell>
          <cell r="BL322" t="str">
            <v xml:space="preserve">R </v>
          </cell>
          <cell r="BM322">
            <v>0</v>
          </cell>
          <cell r="BN322" t="str">
            <v>RPFC</v>
          </cell>
          <cell r="BO322" t="str">
            <v>RPFC</v>
          </cell>
          <cell r="BQ322" t="str">
            <v/>
          </cell>
        </row>
        <row r="323">
          <cell r="A323" t="str">
            <v>HK0130</v>
          </cell>
          <cell r="B323" t="str">
            <v>SANJAY KUMAR</v>
          </cell>
          <cell r="C323" t="str">
            <v>Existing</v>
          </cell>
          <cell r="D323" t="str">
            <v>Common</v>
          </cell>
          <cell r="E323" t="str">
            <v>Site</v>
          </cell>
          <cell r="F323" t="str">
            <v>Common</v>
          </cell>
          <cell r="G323" t="str">
            <v>JUNIOR</v>
          </cell>
          <cell r="H323" t="str">
            <v>JUNIOR</v>
          </cell>
          <cell r="I323" t="str">
            <v>HOMEKRAFTINFRAPRIVATELIMITED</v>
          </cell>
          <cell r="J323" t="str">
            <v>HOMEKRAFT INFRA PRIVATE LIMITED</v>
          </cell>
          <cell r="K323" t="str">
            <v>CIVIL</v>
          </cell>
          <cell r="L323" t="str">
            <v>CIVIL</v>
          </cell>
          <cell r="M323" t="str">
            <v>SENIORSUPERVISOR</v>
          </cell>
          <cell r="N323" t="str">
            <v>SENIOR SUPERVISOR</v>
          </cell>
          <cell r="O323" t="str">
            <v/>
          </cell>
          <cell r="P323" t="str">
            <v/>
          </cell>
          <cell r="Q323" t="str">
            <v>Nobility</v>
          </cell>
          <cell r="R323" t="str">
            <v>Nobility</v>
          </cell>
          <cell r="S323" t="str">
            <v>Maharashtra</v>
          </cell>
          <cell r="T323" t="str">
            <v/>
          </cell>
          <cell r="U323" t="str">
            <v/>
          </cell>
          <cell r="V323" t="str">
            <v>NORMAL</v>
          </cell>
          <cell r="W323" t="str">
            <v>Full Time</v>
          </cell>
          <cell r="X323" t="str">
            <v>MALE</v>
          </cell>
          <cell r="Y323" t="str">
            <v>VILL+P.O-FIROZPUR</v>
          </cell>
          <cell r="Z323" t="str">
            <v/>
          </cell>
          <cell r="AA323" t="str">
            <v/>
          </cell>
          <cell r="AB323" t="str">
            <v>VILL+P.O-FIROZPUR</v>
          </cell>
          <cell r="AC323" t="str">
            <v/>
          </cell>
          <cell r="AD323" t="str">
            <v>203141</v>
          </cell>
          <cell r="AE323" t="str">
            <v>Married</v>
          </cell>
          <cell r="AF323" t="str">
            <v>VIJAYPAL SINGH</v>
          </cell>
          <cell r="AG323">
            <v>32325</v>
          </cell>
          <cell r="AH323">
            <v>43862</v>
          </cell>
          <cell r="AI323" t="str">
            <v/>
          </cell>
          <cell r="AJ323">
            <v>44044</v>
          </cell>
          <cell r="AK323" t="str">
            <v>9675742003</v>
          </cell>
          <cell r="AL323" t="str">
            <v/>
          </cell>
          <cell r="AM323">
            <v>17</v>
          </cell>
          <cell r="AN323" t="str">
            <v>EJIPK3317M</v>
          </cell>
          <cell r="AO323" t="str">
            <v/>
          </cell>
          <cell r="AP323" t="str">
            <v/>
          </cell>
          <cell r="AQ323">
            <v>16</v>
          </cell>
          <cell r="AR323" t="str">
            <v>Cheque</v>
          </cell>
          <cell r="AS323" t="str">
            <v/>
          </cell>
          <cell r="AT323" t="str">
            <v/>
          </cell>
          <cell r="AU323" t="str">
            <v>Cheque</v>
          </cell>
          <cell r="AV323">
            <v>3</v>
          </cell>
          <cell r="AW323" t="str">
            <v>Cheque</v>
          </cell>
          <cell r="AZ323" t="b">
            <v>0</v>
          </cell>
          <cell r="BA323" t="b">
            <v>1</v>
          </cell>
          <cell r="BB323" t="b">
            <v>0</v>
          </cell>
          <cell r="BC323" t="b">
            <v>0</v>
          </cell>
          <cell r="BD323">
            <v>15000</v>
          </cell>
          <cell r="BE323" t="str">
            <v>R</v>
          </cell>
          <cell r="BF323">
            <v>12</v>
          </cell>
          <cell r="BG323" t="b">
            <v>1</v>
          </cell>
          <cell r="BH323">
            <v>15000</v>
          </cell>
          <cell r="BI323" t="str">
            <v xml:space="preserve">R </v>
          </cell>
          <cell r="BJ323">
            <v>8.33</v>
          </cell>
          <cell r="BK323">
            <v>0</v>
          </cell>
          <cell r="BL323" t="str">
            <v xml:space="preserve">R </v>
          </cell>
          <cell r="BM323">
            <v>0</v>
          </cell>
          <cell r="BN323" t="str">
            <v>RPFC</v>
          </cell>
          <cell r="BO323" t="str">
            <v>RPFC</v>
          </cell>
          <cell r="BQ323" t="str">
            <v/>
          </cell>
        </row>
        <row r="324">
          <cell r="A324" t="str">
            <v>HK0131</v>
          </cell>
          <cell r="B324" t="str">
            <v>DHARAM PAL SINGH</v>
          </cell>
          <cell r="C324" t="str">
            <v>Existing</v>
          </cell>
          <cell r="D324" t="str">
            <v>Common</v>
          </cell>
          <cell r="E324" t="str">
            <v>Site</v>
          </cell>
          <cell r="F324" t="str">
            <v>Common</v>
          </cell>
          <cell r="G324" t="str">
            <v>JUNIOR</v>
          </cell>
          <cell r="H324" t="str">
            <v>JUNIOR</v>
          </cell>
          <cell r="I324" t="str">
            <v>HOMEKRAFTINFRAPRIVATELIMITED</v>
          </cell>
          <cell r="J324" t="str">
            <v>HOMEKRAFT INFRA PRIVATE LIMITED</v>
          </cell>
          <cell r="K324" t="str">
            <v>CIVIL</v>
          </cell>
          <cell r="L324" t="str">
            <v>CIVIL</v>
          </cell>
          <cell r="M324" t="str">
            <v>ASSISTANTFOREMAN</v>
          </cell>
          <cell r="N324" t="str">
            <v>ASSISTANT FOREMAN</v>
          </cell>
          <cell r="O324" t="str">
            <v/>
          </cell>
          <cell r="P324" t="str">
            <v/>
          </cell>
          <cell r="Q324" t="str">
            <v>Nobility</v>
          </cell>
          <cell r="R324" t="str">
            <v>Nobility</v>
          </cell>
          <cell r="S324" t="str">
            <v>Maharashtra</v>
          </cell>
          <cell r="T324" t="str">
            <v/>
          </cell>
          <cell r="U324" t="str">
            <v/>
          </cell>
          <cell r="V324" t="str">
            <v>NORMAL</v>
          </cell>
          <cell r="W324" t="str">
            <v>Full Time</v>
          </cell>
          <cell r="X324" t="str">
            <v>MALE</v>
          </cell>
          <cell r="Y324" t="str">
            <v>F-70,GALI NO.2EAST VINOD NAGAR</v>
          </cell>
          <cell r="Z324" t="str">
            <v>New Delhi</v>
          </cell>
          <cell r="AA324" t="str">
            <v/>
          </cell>
          <cell r="AB324" t="str">
            <v>VILL+P.O-KHAIRTHAL</v>
          </cell>
          <cell r="AC324" t="str">
            <v>Alwar</v>
          </cell>
          <cell r="AD324" t="str">
            <v/>
          </cell>
          <cell r="AE324" t="str">
            <v>Married</v>
          </cell>
          <cell r="AF324" t="str">
            <v>BEGRAJ</v>
          </cell>
          <cell r="AG324">
            <v>26505</v>
          </cell>
          <cell r="AH324">
            <v>43862</v>
          </cell>
          <cell r="AI324" t="str">
            <v/>
          </cell>
          <cell r="AJ324">
            <v>44044</v>
          </cell>
          <cell r="AK324" t="str">
            <v>9891188406</v>
          </cell>
          <cell r="AL324" t="str">
            <v/>
          </cell>
          <cell r="AM324">
            <v>17</v>
          </cell>
          <cell r="AN324" t="str">
            <v>ANQPD0849R</v>
          </cell>
          <cell r="AO324" t="str">
            <v/>
          </cell>
          <cell r="AP324" t="str">
            <v/>
          </cell>
          <cell r="AQ324">
            <v>16</v>
          </cell>
          <cell r="AR324" t="str">
            <v>Cheque</v>
          </cell>
          <cell r="AS324" t="str">
            <v/>
          </cell>
          <cell r="AT324" t="str">
            <v/>
          </cell>
          <cell r="AU324" t="str">
            <v>Cheque</v>
          </cell>
          <cell r="AV324">
            <v>3</v>
          </cell>
          <cell r="AW324" t="str">
            <v>Cheque</v>
          </cell>
          <cell r="AZ324" t="b">
            <v>0</v>
          </cell>
          <cell r="BA324" t="b">
            <v>1</v>
          </cell>
          <cell r="BB324" t="b">
            <v>0</v>
          </cell>
          <cell r="BC324" t="b">
            <v>0</v>
          </cell>
          <cell r="BD324">
            <v>15000</v>
          </cell>
          <cell r="BE324" t="str">
            <v>R</v>
          </cell>
          <cell r="BF324">
            <v>12</v>
          </cell>
          <cell r="BG324" t="b">
            <v>1</v>
          </cell>
          <cell r="BH324">
            <v>15000</v>
          </cell>
          <cell r="BI324" t="str">
            <v xml:space="preserve">R </v>
          </cell>
          <cell r="BJ324">
            <v>8.33</v>
          </cell>
          <cell r="BK324">
            <v>0</v>
          </cell>
          <cell r="BL324" t="str">
            <v xml:space="preserve">R </v>
          </cell>
          <cell r="BM324">
            <v>0</v>
          </cell>
          <cell r="BN324" t="str">
            <v>RPFC</v>
          </cell>
          <cell r="BO324" t="str">
            <v>RPFC</v>
          </cell>
          <cell r="BQ324" t="str">
            <v/>
          </cell>
        </row>
        <row r="325">
          <cell r="A325" t="str">
            <v>HK0135</v>
          </cell>
          <cell r="B325" t="str">
            <v>KRISHNA KANT MISHRA</v>
          </cell>
          <cell r="C325" t="str">
            <v>Existing</v>
          </cell>
          <cell r="D325" t="str">
            <v>Common</v>
          </cell>
          <cell r="E325" t="str">
            <v>Site</v>
          </cell>
          <cell r="F325" t="str">
            <v>Common</v>
          </cell>
          <cell r="G325" t="str">
            <v>JUNIOR</v>
          </cell>
          <cell r="H325" t="str">
            <v>JUNIOR</v>
          </cell>
          <cell r="I325" t="str">
            <v>HOMEKRAFTINFRAPRIVATELIMITED</v>
          </cell>
          <cell r="J325" t="str">
            <v>HOMEKRAFT INFRA PRIVATE LIMITED</v>
          </cell>
          <cell r="K325" t="str">
            <v>CIVIL</v>
          </cell>
          <cell r="L325" t="str">
            <v>CIVIL</v>
          </cell>
          <cell r="M325" t="str">
            <v>FOREMAN</v>
          </cell>
          <cell r="N325" t="str">
            <v>FOREMAN</v>
          </cell>
          <cell r="O325" t="str">
            <v/>
          </cell>
          <cell r="P325" t="str">
            <v/>
          </cell>
          <cell r="Q325" t="str">
            <v>PiousHideaways</v>
          </cell>
          <cell r="R325" t="str">
            <v>Pious Hideaways</v>
          </cell>
          <cell r="S325" t="str">
            <v>Maharashtra</v>
          </cell>
          <cell r="T325" t="str">
            <v/>
          </cell>
          <cell r="U325" t="str">
            <v/>
          </cell>
          <cell r="V325" t="str">
            <v>NORMAL</v>
          </cell>
          <cell r="W325" t="str">
            <v>Full Time</v>
          </cell>
          <cell r="X325" t="str">
            <v>MALE</v>
          </cell>
          <cell r="Y325" t="str">
            <v>VILL-BAROLA,SECTOR-49</v>
          </cell>
          <cell r="Z325" t="str">
            <v>Noida</v>
          </cell>
          <cell r="AA325" t="str">
            <v/>
          </cell>
          <cell r="AB325" t="str">
            <v>SONBARSA</v>
          </cell>
          <cell r="AC325" t="str">
            <v>Bhojpur</v>
          </cell>
          <cell r="AD325" t="str">
            <v>802112</v>
          </cell>
          <cell r="AE325" t="str">
            <v>Married</v>
          </cell>
          <cell r="AF325" t="str">
            <v>CHHITESHWAR MISHRA</v>
          </cell>
          <cell r="AG325">
            <v>29574</v>
          </cell>
          <cell r="AH325">
            <v>43862</v>
          </cell>
          <cell r="AI325" t="str">
            <v/>
          </cell>
          <cell r="AJ325">
            <v>44044</v>
          </cell>
          <cell r="AK325" t="str">
            <v>7701928762</v>
          </cell>
          <cell r="AL325" t="str">
            <v/>
          </cell>
          <cell r="AM325">
            <v>17</v>
          </cell>
          <cell r="AN325" t="str">
            <v>CGDPM2971B</v>
          </cell>
          <cell r="AO325" t="str">
            <v/>
          </cell>
          <cell r="AP325" t="str">
            <v/>
          </cell>
          <cell r="AQ325">
            <v>16</v>
          </cell>
          <cell r="AR325" t="str">
            <v>Cheque</v>
          </cell>
          <cell r="AS325" t="str">
            <v/>
          </cell>
          <cell r="AT325" t="str">
            <v/>
          </cell>
          <cell r="AU325" t="str">
            <v>Cheque</v>
          </cell>
          <cell r="AV325">
            <v>3</v>
          </cell>
          <cell r="AW325" t="str">
            <v>Cheque</v>
          </cell>
          <cell r="AZ325" t="b">
            <v>0</v>
          </cell>
          <cell r="BA325" t="b">
            <v>1</v>
          </cell>
          <cell r="BB325" t="b">
            <v>0</v>
          </cell>
          <cell r="BC325" t="b">
            <v>0</v>
          </cell>
          <cell r="BD325">
            <v>15000</v>
          </cell>
          <cell r="BE325" t="str">
            <v>R</v>
          </cell>
          <cell r="BF325">
            <v>12</v>
          </cell>
          <cell r="BG325" t="b">
            <v>1</v>
          </cell>
          <cell r="BH325">
            <v>15000</v>
          </cell>
          <cell r="BI325" t="str">
            <v xml:space="preserve">R </v>
          </cell>
          <cell r="BJ325">
            <v>8.33</v>
          </cell>
          <cell r="BK325">
            <v>0</v>
          </cell>
          <cell r="BL325" t="str">
            <v xml:space="preserve">R </v>
          </cell>
          <cell r="BM325">
            <v>0</v>
          </cell>
          <cell r="BN325" t="str">
            <v>RPFC</v>
          </cell>
          <cell r="BO325" t="str">
            <v>RPFC</v>
          </cell>
          <cell r="BQ325" t="str">
            <v/>
          </cell>
        </row>
        <row r="326">
          <cell r="A326" t="str">
            <v>HK0139</v>
          </cell>
          <cell r="B326" t="str">
            <v>JAIMEET SINGH</v>
          </cell>
          <cell r="C326" t="str">
            <v>Existing</v>
          </cell>
          <cell r="D326" t="str">
            <v>Common</v>
          </cell>
          <cell r="E326" t="str">
            <v>HO</v>
          </cell>
          <cell r="F326" t="str">
            <v>Common</v>
          </cell>
          <cell r="G326" t="str">
            <v>JUNIOR</v>
          </cell>
          <cell r="H326" t="str">
            <v>JUNIOR</v>
          </cell>
          <cell r="I326" t="str">
            <v>HOMEKRAFTINFRAPRIVATELIMITED</v>
          </cell>
          <cell r="J326" t="str">
            <v>HOMEKRAFT INFRA PRIVATE LIMITED</v>
          </cell>
          <cell r="K326" t="str">
            <v>DESIGNandDEV</v>
          </cell>
          <cell r="L326" t="str">
            <v>DESIGN and DEV</v>
          </cell>
          <cell r="M326" t="str">
            <v>SENIORARCHITECT</v>
          </cell>
          <cell r="N326" t="str">
            <v>SENIOR ARCHITECT</v>
          </cell>
          <cell r="O326" t="str">
            <v/>
          </cell>
          <cell r="P326" t="str">
            <v/>
          </cell>
          <cell r="Q326" t="str">
            <v>HeadOffice</v>
          </cell>
          <cell r="R326" t="str">
            <v>Head Office</v>
          </cell>
          <cell r="S326" t="str">
            <v>Maharashtra</v>
          </cell>
          <cell r="T326" t="str">
            <v/>
          </cell>
          <cell r="U326" t="str">
            <v/>
          </cell>
          <cell r="V326" t="str">
            <v>NORMAL</v>
          </cell>
          <cell r="W326" t="str">
            <v>Full Time</v>
          </cell>
          <cell r="X326" t="str">
            <v>MALE</v>
          </cell>
          <cell r="Y326" t="str">
            <v>A-2/602,KRISHNA APRA GARDENS7,VIABHAV KHAND,INDIRAPURAM</v>
          </cell>
          <cell r="Z326" t="str">
            <v>Ghaziabad</v>
          </cell>
          <cell r="AA326" t="str">
            <v/>
          </cell>
          <cell r="AB326" t="str">
            <v>A-2/602,KRISHNA APRA GARDENS7,VIABHAV KHAND,INDIRAPURAM</v>
          </cell>
          <cell r="AC326" t="str">
            <v>Ghaziabad</v>
          </cell>
          <cell r="AD326" t="str">
            <v>201014</v>
          </cell>
          <cell r="AE326" t="str">
            <v>Single</v>
          </cell>
          <cell r="AF326" t="str">
            <v>JASMEET SINGH</v>
          </cell>
          <cell r="AG326">
            <v>34176</v>
          </cell>
          <cell r="AH326">
            <v>43891</v>
          </cell>
          <cell r="AI326" t="str">
            <v/>
          </cell>
          <cell r="AJ326">
            <v>44075</v>
          </cell>
          <cell r="AK326" t="str">
            <v>7838518030</v>
          </cell>
          <cell r="AL326" t="str">
            <v/>
          </cell>
          <cell r="AM326">
            <v>17</v>
          </cell>
          <cell r="AN326" t="str">
            <v>EKKPS7402A</v>
          </cell>
          <cell r="AO326" t="str">
            <v/>
          </cell>
          <cell r="AP326" t="str">
            <v/>
          </cell>
          <cell r="AQ326">
            <v>16</v>
          </cell>
          <cell r="AR326" t="str">
            <v>Cheque</v>
          </cell>
          <cell r="AS326" t="str">
            <v/>
          </cell>
          <cell r="AT326" t="str">
            <v/>
          </cell>
          <cell r="AU326" t="str">
            <v>Cheque</v>
          </cell>
          <cell r="AV326">
            <v>3</v>
          </cell>
          <cell r="AW326" t="str">
            <v>Cheque</v>
          </cell>
          <cell r="AZ326" t="b">
            <v>0</v>
          </cell>
          <cell r="BA326" t="b">
            <v>1</v>
          </cell>
          <cell r="BB326" t="b">
            <v>0</v>
          </cell>
          <cell r="BC326" t="b">
            <v>0</v>
          </cell>
          <cell r="BD326">
            <v>15000</v>
          </cell>
          <cell r="BE326" t="str">
            <v>R</v>
          </cell>
          <cell r="BF326">
            <v>12</v>
          </cell>
          <cell r="BG326" t="b">
            <v>1</v>
          </cell>
          <cell r="BH326">
            <v>15000</v>
          </cell>
          <cell r="BI326" t="str">
            <v xml:space="preserve">R </v>
          </cell>
          <cell r="BJ326">
            <v>8.33</v>
          </cell>
          <cell r="BK326">
            <v>0</v>
          </cell>
          <cell r="BL326" t="str">
            <v xml:space="preserve">R </v>
          </cell>
          <cell r="BM326">
            <v>0</v>
          </cell>
          <cell r="BN326" t="str">
            <v>RPFC</v>
          </cell>
          <cell r="BO326" t="str">
            <v>RPFC</v>
          </cell>
          <cell r="BQ326" t="str">
            <v>jaimeet.singh@homekraft.in</v>
          </cell>
        </row>
        <row r="327">
          <cell r="A327" t="str">
            <v>HK0140</v>
          </cell>
          <cell r="B327" t="str">
            <v>VED PRAKASH</v>
          </cell>
          <cell r="C327" t="str">
            <v>FnF Locked</v>
          </cell>
          <cell r="D327" t="str">
            <v>Common</v>
          </cell>
          <cell r="E327" t="str">
            <v>Site</v>
          </cell>
          <cell r="F327" t="str">
            <v>Common</v>
          </cell>
          <cell r="G327" t="str">
            <v>JUNIOR</v>
          </cell>
          <cell r="H327" t="str">
            <v>JUNIOR</v>
          </cell>
          <cell r="I327" t="str">
            <v>HOMEKRAFTINFRAPRIVATELIMITED</v>
          </cell>
          <cell r="J327" t="str">
            <v>HOMEKRAFT INFRA PRIVATE LIMITED</v>
          </cell>
          <cell r="K327" t="str">
            <v>CIVIL</v>
          </cell>
          <cell r="L327" t="str">
            <v>CIVIL</v>
          </cell>
          <cell r="M327" t="str">
            <v>FOREMAN</v>
          </cell>
          <cell r="N327" t="str">
            <v>FOREMAN</v>
          </cell>
          <cell r="O327" t="str">
            <v/>
          </cell>
          <cell r="P327" t="str">
            <v/>
          </cell>
          <cell r="Q327" t="str">
            <v>Nobility</v>
          </cell>
          <cell r="R327" t="str">
            <v>Nobility</v>
          </cell>
          <cell r="S327" t="str">
            <v>Maharashtra</v>
          </cell>
          <cell r="T327" t="str">
            <v/>
          </cell>
          <cell r="U327" t="str">
            <v/>
          </cell>
          <cell r="V327" t="str">
            <v>NORMAL</v>
          </cell>
          <cell r="W327" t="str">
            <v>Full Time</v>
          </cell>
          <cell r="X327" t="str">
            <v>MALE</v>
          </cell>
          <cell r="Y327" t="str">
            <v>H NO A 100 UNNATI VIHARAMBEDAKAR CITYSECTOR 123 NOIDA GB NAGAR</v>
          </cell>
          <cell r="Z327" t="str">
            <v>Noida</v>
          </cell>
          <cell r="AA327" t="str">
            <v/>
          </cell>
          <cell r="AB327" t="str">
            <v>H NO A 100 UNNATI VIHARAMBEDAKAR CITYSECTOR 123 NOIDA GB NAGAR</v>
          </cell>
          <cell r="AC327" t="str">
            <v>Noida</v>
          </cell>
          <cell r="AD327" t="str">
            <v>201301</v>
          </cell>
          <cell r="AE327" t="str">
            <v>Married</v>
          </cell>
          <cell r="AF327" t="str">
            <v>SHRI KADDHEY RAM</v>
          </cell>
          <cell r="AG327">
            <v>28674</v>
          </cell>
          <cell r="AH327">
            <v>43902</v>
          </cell>
          <cell r="AI327">
            <v>44776</v>
          </cell>
          <cell r="AJ327">
            <v>44086</v>
          </cell>
          <cell r="AK327" t="str">
            <v>7011595478</v>
          </cell>
          <cell r="AL327" t="str">
            <v/>
          </cell>
          <cell r="AM327">
            <v>17</v>
          </cell>
          <cell r="AN327" t="str">
            <v>AXOPP7028E</v>
          </cell>
          <cell r="AO327" t="str">
            <v/>
          </cell>
          <cell r="AP327" t="str">
            <v/>
          </cell>
          <cell r="AQ327">
            <v>1</v>
          </cell>
          <cell r="AR327" t="str">
            <v>ICICI Bank</v>
          </cell>
          <cell r="AS327" t="str">
            <v/>
          </cell>
          <cell r="AT327" t="str">
            <v>ICICI Bank</v>
          </cell>
          <cell r="AU327" t="str">
            <v>250401503781</v>
          </cell>
          <cell r="AV327">
            <v>2</v>
          </cell>
          <cell r="AW327" t="str">
            <v>Bank Transfer</v>
          </cell>
          <cell r="AZ327" t="b">
            <v>0</v>
          </cell>
          <cell r="BA327" t="b">
            <v>1</v>
          </cell>
          <cell r="BB327" t="b">
            <v>0</v>
          </cell>
          <cell r="BC327" t="b">
            <v>0</v>
          </cell>
          <cell r="BD327">
            <v>15000</v>
          </cell>
          <cell r="BE327" t="str">
            <v>R</v>
          </cell>
          <cell r="BF327">
            <v>12</v>
          </cell>
          <cell r="BG327" t="b">
            <v>1</v>
          </cell>
          <cell r="BH327">
            <v>15000</v>
          </cell>
          <cell r="BI327" t="str">
            <v xml:space="preserve">R </v>
          </cell>
          <cell r="BJ327">
            <v>8.33</v>
          </cell>
          <cell r="BK327">
            <v>0</v>
          </cell>
          <cell r="BL327" t="str">
            <v xml:space="preserve">R </v>
          </cell>
          <cell r="BM327">
            <v>0</v>
          </cell>
          <cell r="BN327" t="str">
            <v>RPFC</v>
          </cell>
          <cell r="BO327" t="str">
            <v>RPFC</v>
          </cell>
          <cell r="BQ327" t="str">
            <v/>
          </cell>
        </row>
        <row r="328">
          <cell r="A328" t="str">
            <v>HK0142</v>
          </cell>
          <cell r="B328" t="str">
            <v>VIKAS KUMAR</v>
          </cell>
          <cell r="C328" t="str">
            <v>Resigned</v>
          </cell>
          <cell r="D328" t="str">
            <v>Common</v>
          </cell>
          <cell r="E328" t="str">
            <v>Site</v>
          </cell>
          <cell r="F328" t="str">
            <v>Common</v>
          </cell>
          <cell r="G328" t="str">
            <v>JUNIOR</v>
          </cell>
          <cell r="H328" t="str">
            <v>JUNIOR</v>
          </cell>
          <cell r="I328" t="str">
            <v>HOMEKRAFTINFRAPRIVATELIMITED</v>
          </cell>
          <cell r="J328" t="str">
            <v>HOMEKRAFT INFRA PRIVATE LIMITED</v>
          </cell>
          <cell r="K328" t="str">
            <v>CIVIL</v>
          </cell>
          <cell r="L328" t="str">
            <v>CIVIL</v>
          </cell>
          <cell r="M328" t="str">
            <v>FOREMAN</v>
          </cell>
          <cell r="N328" t="str">
            <v>FOREMAN</v>
          </cell>
          <cell r="O328" t="str">
            <v/>
          </cell>
          <cell r="P328" t="str">
            <v/>
          </cell>
          <cell r="Q328" t="str">
            <v>PiousHideaways</v>
          </cell>
          <cell r="R328" t="str">
            <v>Pious Hideaways</v>
          </cell>
          <cell r="S328" t="str">
            <v>Maharashtra</v>
          </cell>
          <cell r="T328" t="str">
            <v/>
          </cell>
          <cell r="U328" t="str">
            <v/>
          </cell>
          <cell r="V328" t="str">
            <v>NORMAL</v>
          </cell>
          <cell r="W328" t="str">
            <v>Full Time</v>
          </cell>
          <cell r="X328" t="str">
            <v>MALE</v>
          </cell>
          <cell r="Y328" t="str">
            <v>SAROL, SYARAUL</v>
          </cell>
          <cell r="Z328" t="str">
            <v>Aligarh</v>
          </cell>
          <cell r="AA328" t="str">
            <v/>
          </cell>
          <cell r="AB328" t="str">
            <v>SAROL, SYARAUL</v>
          </cell>
          <cell r="AC328" t="str">
            <v>Aligarh</v>
          </cell>
          <cell r="AD328" t="str">
            <v>202165</v>
          </cell>
          <cell r="AE328" t="str">
            <v>Married</v>
          </cell>
          <cell r="AF328" t="str">
            <v xml:space="preserve">NAGPAL SINGH  </v>
          </cell>
          <cell r="AG328">
            <v>32875</v>
          </cell>
          <cell r="AH328">
            <v>43907</v>
          </cell>
          <cell r="AI328">
            <v>45261</v>
          </cell>
          <cell r="AJ328">
            <v>44091</v>
          </cell>
          <cell r="AK328" t="str">
            <v>8859605104</v>
          </cell>
          <cell r="AL328" t="str">
            <v/>
          </cell>
          <cell r="AM328">
            <v>17</v>
          </cell>
          <cell r="AN328" t="str">
            <v>CBBPK0119G</v>
          </cell>
          <cell r="AO328" t="str">
            <v/>
          </cell>
          <cell r="AP328" t="str">
            <v/>
          </cell>
          <cell r="AQ328">
            <v>16</v>
          </cell>
          <cell r="AR328" t="str">
            <v>Cheque</v>
          </cell>
          <cell r="AS328" t="str">
            <v/>
          </cell>
          <cell r="AT328" t="str">
            <v/>
          </cell>
          <cell r="AU328" t="str">
            <v>Cheque</v>
          </cell>
          <cell r="AV328">
            <v>3</v>
          </cell>
          <cell r="AW328" t="str">
            <v>Cheque</v>
          </cell>
          <cell r="AZ328" t="b">
            <v>0</v>
          </cell>
          <cell r="BA328" t="b">
            <v>1</v>
          </cell>
          <cell r="BB328" t="b">
            <v>0</v>
          </cell>
          <cell r="BC328" t="b">
            <v>0</v>
          </cell>
          <cell r="BD328">
            <v>15000</v>
          </cell>
          <cell r="BE328" t="str">
            <v>R</v>
          </cell>
          <cell r="BF328">
            <v>12</v>
          </cell>
          <cell r="BG328" t="b">
            <v>1</v>
          </cell>
          <cell r="BH328">
            <v>15000</v>
          </cell>
          <cell r="BI328" t="str">
            <v xml:space="preserve">R </v>
          </cell>
          <cell r="BJ328">
            <v>8.33</v>
          </cell>
          <cell r="BK328">
            <v>0</v>
          </cell>
          <cell r="BL328" t="str">
            <v xml:space="preserve">R </v>
          </cell>
          <cell r="BM328">
            <v>0</v>
          </cell>
          <cell r="BN328" t="str">
            <v>RPFC</v>
          </cell>
          <cell r="BO328" t="str">
            <v>RPFC</v>
          </cell>
          <cell r="BQ328" t="str">
            <v/>
          </cell>
        </row>
        <row r="329">
          <cell r="A329" t="str">
            <v>HK0144</v>
          </cell>
          <cell r="B329" t="str">
            <v>HARVINDER SAINI</v>
          </cell>
          <cell r="C329" t="str">
            <v>Resigned</v>
          </cell>
          <cell r="D329" t="str">
            <v>Common</v>
          </cell>
          <cell r="E329" t="str">
            <v>Site</v>
          </cell>
          <cell r="F329" t="str">
            <v>Common</v>
          </cell>
          <cell r="G329" t="str">
            <v>SENIOR</v>
          </cell>
          <cell r="H329" t="str">
            <v>SENIOR</v>
          </cell>
          <cell r="I329" t="str">
            <v>HOMEKRAFTINFRAPRIVATELIMITED</v>
          </cell>
          <cell r="J329" t="str">
            <v>HOMEKRAFT INFRA PRIVATE LIMITED</v>
          </cell>
          <cell r="K329" t="str">
            <v>ELECTRICAL</v>
          </cell>
          <cell r="L329" t="str">
            <v>ELECTRICAL</v>
          </cell>
          <cell r="M329" t="str">
            <v>DEPUTYPROJECTMANAGER</v>
          </cell>
          <cell r="N329" t="str">
            <v>DEPUTY PROJECT MANAGER</v>
          </cell>
          <cell r="O329" t="str">
            <v/>
          </cell>
          <cell r="P329" t="str">
            <v/>
          </cell>
          <cell r="Q329" t="str">
            <v>PiousHideaways</v>
          </cell>
          <cell r="R329" t="str">
            <v>Pious Hideaways</v>
          </cell>
          <cell r="S329" t="str">
            <v>Maharashtra</v>
          </cell>
          <cell r="T329" t="str">
            <v/>
          </cell>
          <cell r="U329" t="str">
            <v/>
          </cell>
          <cell r="V329" t="str">
            <v>NORMAL</v>
          </cell>
          <cell r="W329" t="str">
            <v>Full Time</v>
          </cell>
          <cell r="X329" t="str">
            <v>MALE</v>
          </cell>
          <cell r="Y329" t="str">
            <v>H.NO-123,PHASE-4</v>
          </cell>
          <cell r="Z329" t="str">
            <v/>
          </cell>
          <cell r="AA329" t="str">
            <v/>
          </cell>
          <cell r="AB329" t="str">
            <v>MOHALI</v>
          </cell>
          <cell r="AC329" t="str">
            <v/>
          </cell>
          <cell r="AD329" t="str">
            <v/>
          </cell>
          <cell r="AE329" t="str">
            <v>Married</v>
          </cell>
          <cell r="AF329" t="str">
            <v>JAWALA SINGH</v>
          </cell>
          <cell r="AG329">
            <v>28738</v>
          </cell>
          <cell r="AH329">
            <v>43891</v>
          </cell>
          <cell r="AI329">
            <v>45222</v>
          </cell>
          <cell r="AJ329">
            <v>44075</v>
          </cell>
          <cell r="AK329" t="str">
            <v>7986447382</v>
          </cell>
          <cell r="AL329" t="str">
            <v/>
          </cell>
          <cell r="AM329">
            <v>17</v>
          </cell>
          <cell r="AN329" t="str">
            <v>AWXPS7863E</v>
          </cell>
          <cell r="AO329" t="str">
            <v/>
          </cell>
          <cell r="AP329" t="str">
            <v/>
          </cell>
          <cell r="AQ329">
            <v>16</v>
          </cell>
          <cell r="AR329" t="str">
            <v>Cheque</v>
          </cell>
          <cell r="AS329" t="str">
            <v/>
          </cell>
          <cell r="AT329" t="str">
            <v/>
          </cell>
          <cell r="AU329" t="str">
            <v>Cheque</v>
          </cell>
          <cell r="AV329">
            <v>3</v>
          </cell>
          <cell r="AW329" t="str">
            <v>Cheque</v>
          </cell>
          <cell r="AZ329" t="b">
            <v>0</v>
          </cell>
          <cell r="BA329" t="b">
            <v>1</v>
          </cell>
          <cell r="BB329" t="b">
            <v>0</v>
          </cell>
          <cell r="BC329" t="b">
            <v>0</v>
          </cell>
          <cell r="BD329">
            <v>15000</v>
          </cell>
          <cell r="BE329" t="str">
            <v>R</v>
          </cell>
          <cell r="BF329">
            <v>12</v>
          </cell>
          <cell r="BG329" t="b">
            <v>1</v>
          </cell>
          <cell r="BH329">
            <v>15000</v>
          </cell>
          <cell r="BI329" t="str">
            <v xml:space="preserve">R </v>
          </cell>
          <cell r="BJ329">
            <v>8.33</v>
          </cell>
          <cell r="BK329">
            <v>0</v>
          </cell>
          <cell r="BL329" t="str">
            <v xml:space="preserve">R </v>
          </cell>
          <cell r="BM329">
            <v>0</v>
          </cell>
          <cell r="BN329" t="str">
            <v>RPFC</v>
          </cell>
          <cell r="BO329" t="str">
            <v>RPFC</v>
          </cell>
          <cell r="BQ329" t="str">
            <v/>
          </cell>
        </row>
        <row r="330">
          <cell r="A330" t="str">
            <v>HK0145</v>
          </cell>
          <cell r="B330" t="str">
            <v>RAKESH KUMAR THAKUR</v>
          </cell>
          <cell r="C330" t="str">
            <v>Existing</v>
          </cell>
          <cell r="D330" t="str">
            <v>Common</v>
          </cell>
          <cell r="E330" t="str">
            <v>Site</v>
          </cell>
          <cell r="F330" t="str">
            <v>Common</v>
          </cell>
          <cell r="G330" t="str">
            <v>JUNIOR</v>
          </cell>
          <cell r="H330" t="str">
            <v>JUNIOR</v>
          </cell>
          <cell r="I330" t="str">
            <v>HOMEKRAFTINFRAPRIVATELIMITED</v>
          </cell>
          <cell r="J330" t="str">
            <v>HOMEKRAFT INFRA PRIVATE LIMITED</v>
          </cell>
          <cell r="K330" t="str">
            <v>STORE</v>
          </cell>
          <cell r="L330" t="str">
            <v>STORE</v>
          </cell>
          <cell r="M330" t="str">
            <v>STOREKEEPER</v>
          </cell>
          <cell r="N330" t="str">
            <v>STORE KEEPER</v>
          </cell>
          <cell r="O330" t="str">
            <v/>
          </cell>
          <cell r="P330" t="str">
            <v/>
          </cell>
          <cell r="Q330" t="str">
            <v>PiousHideaways</v>
          </cell>
          <cell r="R330" t="str">
            <v>Pious Hideaways</v>
          </cell>
          <cell r="S330" t="str">
            <v>Maharashtra</v>
          </cell>
          <cell r="T330" t="str">
            <v/>
          </cell>
          <cell r="U330" t="str">
            <v/>
          </cell>
          <cell r="V330" t="str">
            <v>NORMAL</v>
          </cell>
          <cell r="W330" t="str">
            <v>Full Time</v>
          </cell>
          <cell r="X330" t="str">
            <v>MALE</v>
          </cell>
          <cell r="Y330" t="str">
            <v>D 528, WEST VINOD NAGAR, MAJEED WALI GALIRAMANAND THAKUR</v>
          </cell>
          <cell r="Z330" t="str">
            <v>New Delhi</v>
          </cell>
          <cell r="AA330" t="str">
            <v/>
          </cell>
          <cell r="AB330" t="str">
            <v>VILL+P.O-SAURATH,P.S-ROHIKA</v>
          </cell>
          <cell r="AC330" t="str">
            <v>Madhubani</v>
          </cell>
          <cell r="AD330" t="str">
            <v/>
          </cell>
          <cell r="AE330" t="str">
            <v>Married</v>
          </cell>
          <cell r="AF330" t="str">
            <v>UMA PATI THAKUR</v>
          </cell>
          <cell r="AG330">
            <v>27154</v>
          </cell>
          <cell r="AH330">
            <v>43891</v>
          </cell>
          <cell r="AI330" t="str">
            <v/>
          </cell>
          <cell r="AJ330">
            <v>44075</v>
          </cell>
          <cell r="AK330" t="str">
            <v>7814096583</v>
          </cell>
          <cell r="AL330" t="str">
            <v/>
          </cell>
          <cell r="AM330">
            <v>17</v>
          </cell>
          <cell r="AN330" t="str">
            <v>ASOPT4287E</v>
          </cell>
          <cell r="AO330" t="str">
            <v/>
          </cell>
          <cell r="AP330" t="str">
            <v/>
          </cell>
          <cell r="AQ330">
            <v>16</v>
          </cell>
          <cell r="AR330" t="str">
            <v>Cheque</v>
          </cell>
          <cell r="AS330" t="str">
            <v/>
          </cell>
          <cell r="AT330" t="str">
            <v/>
          </cell>
          <cell r="AU330" t="str">
            <v>Cheque</v>
          </cell>
          <cell r="AV330">
            <v>3</v>
          </cell>
          <cell r="AW330" t="str">
            <v>Cheque</v>
          </cell>
          <cell r="AZ330" t="b">
            <v>0</v>
          </cell>
          <cell r="BA330" t="b">
            <v>1</v>
          </cell>
          <cell r="BB330" t="b">
            <v>0</v>
          </cell>
          <cell r="BC330" t="b">
            <v>0</v>
          </cell>
          <cell r="BD330">
            <v>15000</v>
          </cell>
          <cell r="BE330" t="str">
            <v>R</v>
          </cell>
          <cell r="BF330">
            <v>12</v>
          </cell>
          <cell r="BG330" t="b">
            <v>1</v>
          </cell>
          <cell r="BH330">
            <v>15000</v>
          </cell>
          <cell r="BI330" t="str">
            <v xml:space="preserve">R </v>
          </cell>
          <cell r="BJ330">
            <v>8.33</v>
          </cell>
          <cell r="BK330">
            <v>0</v>
          </cell>
          <cell r="BL330" t="str">
            <v xml:space="preserve">R </v>
          </cell>
          <cell r="BM330">
            <v>0</v>
          </cell>
          <cell r="BN330" t="str">
            <v>RPFC</v>
          </cell>
          <cell r="BO330" t="str">
            <v>RPFC</v>
          </cell>
          <cell r="BQ330" t="str">
            <v/>
          </cell>
        </row>
        <row r="331">
          <cell r="A331" t="str">
            <v>HK0146</v>
          </cell>
          <cell r="B331" t="str">
            <v>PRABHASH CHANDRA KUMAR</v>
          </cell>
          <cell r="C331" t="str">
            <v>Existing</v>
          </cell>
          <cell r="D331" t="str">
            <v>Common</v>
          </cell>
          <cell r="E331" t="str">
            <v>Site</v>
          </cell>
          <cell r="F331" t="str">
            <v>Common</v>
          </cell>
          <cell r="G331" t="str">
            <v>JUNIOR</v>
          </cell>
          <cell r="H331" t="str">
            <v>JUNIOR</v>
          </cell>
          <cell r="I331" t="str">
            <v>HOMEKRAFTINFRAPRIVATELIMITED</v>
          </cell>
          <cell r="J331" t="str">
            <v>HOMEKRAFT INFRA PRIVATE LIMITED</v>
          </cell>
          <cell r="K331" t="str">
            <v>CIVIL</v>
          </cell>
          <cell r="L331" t="str">
            <v>CIVIL</v>
          </cell>
          <cell r="M331" t="str">
            <v>FOREMAN</v>
          </cell>
          <cell r="N331" t="str">
            <v>FOREMAN</v>
          </cell>
          <cell r="O331" t="str">
            <v/>
          </cell>
          <cell r="P331" t="str">
            <v/>
          </cell>
          <cell r="Q331" t="str">
            <v>PiousHideaways</v>
          </cell>
          <cell r="R331" t="str">
            <v>Pious Hideaways</v>
          </cell>
          <cell r="S331" t="str">
            <v>Maharashtra</v>
          </cell>
          <cell r="T331" t="str">
            <v/>
          </cell>
          <cell r="U331" t="str">
            <v/>
          </cell>
          <cell r="V331" t="str">
            <v>NORMAL</v>
          </cell>
          <cell r="W331" t="str">
            <v>Full Time</v>
          </cell>
          <cell r="X331" t="str">
            <v>MALE</v>
          </cell>
          <cell r="Y331" t="str">
            <v>LOKENDRA COLONYSALARPUR</v>
          </cell>
          <cell r="Z331" t="str">
            <v>Noida</v>
          </cell>
          <cell r="AA331" t="str">
            <v/>
          </cell>
          <cell r="AB331" t="str">
            <v>VILL+P.O-MAHADDIPURDIST-KHAGARIA</v>
          </cell>
          <cell r="AC331" t="str">
            <v>Siwan</v>
          </cell>
          <cell r="AD331" t="str">
            <v>651212</v>
          </cell>
          <cell r="AE331" t="str">
            <v>Married</v>
          </cell>
          <cell r="AF331" t="str">
            <v>NAGENDRA TANTI</v>
          </cell>
          <cell r="AG331">
            <v>29281</v>
          </cell>
          <cell r="AH331">
            <v>43891</v>
          </cell>
          <cell r="AI331" t="str">
            <v/>
          </cell>
          <cell r="AJ331">
            <v>44075</v>
          </cell>
          <cell r="AK331" t="str">
            <v>9999147021</v>
          </cell>
          <cell r="AL331" t="str">
            <v/>
          </cell>
          <cell r="AM331">
            <v>17</v>
          </cell>
          <cell r="AN331" t="str">
            <v>CSIPK6512P</v>
          </cell>
          <cell r="AO331" t="str">
            <v/>
          </cell>
          <cell r="AP331" t="str">
            <v/>
          </cell>
          <cell r="AQ331">
            <v>16</v>
          </cell>
          <cell r="AR331" t="str">
            <v>Cheque</v>
          </cell>
          <cell r="AS331" t="str">
            <v/>
          </cell>
          <cell r="AT331" t="str">
            <v/>
          </cell>
          <cell r="AU331" t="str">
            <v>Cheque</v>
          </cell>
          <cell r="AV331">
            <v>3</v>
          </cell>
          <cell r="AW331" t="str">
            <v>Cheque</v>
          </cell>
          <cell r="AZ331" t="b">
            <v>0</v>
          </cell>
          <cell r="BA331" t="b">
            <v>1</v>
          </cell>
          <cell r="BB331" t="b">
            <v>0</v>
          </cell>
          <cell r="BC331" t="b">
            <v>0</v>
          </cell>
          <cell r="BD331">
            <v>15000</v>
          </cell>
          <cell r="BE331" t="str">
            <v>R</v>
          </cell>
          <cell r="BF331">
            <v>12</v>
          </cell>
          <cell r="BG331" t="b">
            <v>1</v>
          </cell>
          <cell r="BH331">
            <v>15000</v>
          </cell>
          <cell r="BI331" t="str">
            <v xml:space="preserve">R </v>
          </cell>
          <cell r="BJ331">
            <v>8.33</v>
          </cell>
          <cell r="BK331">
            <v>0</v>
          </cell>
          <cell r="BL331" t="str">
            <v xml:space="preserve">R </v>
          </cell>
          <cell r="BM331">
            <v>0</v>
          </cell>
          <cell r="BN331" t="str">
            <v>RPFC</v>
          </cell>
          <cell r="BO331" t="str">
            <v>RPFC</v>
          </cell>
          <cell r="BQ331" t="str">
            <v/>
          </cell>
        </row>
        <row r="332">
          <cell r="A332" t="str">
            <v>HK0147</v>
          </cell>
          <cell r="B332" t="str">
            <v>MANISH KUMAR GUPTA</v>
          </cell>
          <cell r="C332" t="str">
            <v>Existing</v>
          </cell>
          <cell r="D332" t="str">
            <v>Common</v>
          </cell>
          <cell r="E332" t="str">
            <v>HO</v>
          </cell>
          <cell r="F332" t="str">
            <v>Common</v>
          </cell>
          <cell r="G332" t="str">
            <v>SENIOR</v>
          </cell>
          <cell r="H332" t="str">
            <v>SENIOR</v>
          </cell>
          <cell r="I332" t="str">
            <v>HOMEKRAFTINFRAPRIVATELIMITED</v>
          </cell>
          <cell r="J332" t="str">
            <v>HOMEKRAFT INFRA PRIVATE LIMITED</v>
          </cell>
          <cell r="K332" t="str">
            <v>DESIGNandDEV</v>
          </cell>
          <cell r="L332" t="str">
            <v>DESIGN and DEV</v>
          </cell>
          <cell r="M332" t="str">
            <v>EXECUTIVEV</v>
          </cell>
          <cell r="N332" t="str">
            <v>EXECUTIVE VICE PRESIDENT</v>
          </cell>
          <cell r="O332" t="str">
            <v/>
          </cell>
          <cell r="P332" t="str">
            <v/>
          </cell>
          <cell r="Q332" t="str">
            <v>HeadOffice</v>
          </cell>
          <cell r="R332" t="str">
            <v>Head Office</v>
          </cell>
          <cell r="S332" t="str">
            <v>Maharashtra</v>
          </cell>
          <cell r="T332" t="str">
            <v/>
          </cell>
          <cell r="U332" t="str">
            <v/>
          </cell>
          <cell r="V332" t="str">
            <v>NORMAL</v>
          </cell>
          <cell r="W332" t="str">
            <v>Full Time</v>
          </cell>
          <cell r="X332" t="str">
            <v>MALE</v>
          </cell>
          <cell r="Y332" t="str">
            <v>C-189,POCKET-1,KENDRIYA VIHAR</v>
          </cell>
          <cell r="Z332" t="str">
            <v>New Delhi</v>
          </cell>
          <cell r="AA332" t="str">
            <v/>
          </cell>
          <cell r="AB332" t="str">
            <v>C-189,POCKET-1,KENDRIYA VIHAR</v>
          </cell>
          <cell r="AC332" t="str">
            <v>New Delhi</v>
          </cell>
          <cell r="AD332" t="str">
            <v/>
          </cell>
          <cell r="AE332" t="str">
            <v>Married</v>
          </cell>
          <cell r="AF332" t="str">
            <v>VIJAY KUMAR GUPTA</v>
          </cell>
          <cell r="AG332">
            <v>29404</v>
          </cell>
          <cell r="AH332">
            <v>43922</v>
          </cell>
          <cell r="AI332" t="str">
            <v/>
          </cell>
          <cell r="AJ332">
            <v>44105</v>
          </cell>
          <cell r="AK332" t="str">
            <v>9999597406</v>
          </cell>
          <cell r="AL332" t="str">
            <v/>
          </cell>
          <cell r="AM332">
            <v>17</v>
          </cell>
          <cell r="AN332" t="str">
            <v>AKKPG0020E</v>
          </cell>
          <cell r="AO332" t="str">
            <v/>
          </cell>
          <cell r="AP332" t="str">
            <v/>
          </cell>
          <cell r="AQ332">
            <v>16</v>
          </cell>
          <cell r="AR332" t="str">
            <v>Cheque</v>
          </cell>
          <cell r="AS332" t="str">
            <v/>
          </cell>
          <cell r="AT332" t="str">
            <v/>
          </cell>
          <cell r="AU332" t="str">
            <v>Cheque</v>
          </cell>
          <cell r="AV332">
            <v>3</v>
          </cell>
          <cell r="AW332" t="str">
            <v>Cheque</v>
          </cell>
          <cell r="AZ332" t="b">
            <v>0</v>
          </cell>
          <cell r="BA332" t="b">
            <v>1</v>
          </cell>
          <cell r="BB332" t="b">
            <v>0</v>
          </cell>
          <cell r="BC332" t="b">
            <v>0</v>
          </cell>
          <cell r="BD332">
            <v>15000</v>
          </cell>
          <cell r="BE332" t="str">
            <v>R</v>
          </cell>
          <cell r="BF332">
            <v>12</v>
          </cell>
          <cell r="BG332" t="b">
            <v>1</v>
          </cell>
          <cell r="BH332">
            <v>15000</v>
          </cell>
          <cell r="BI332" t="str">
            <v xml:space="preserve">R </v>
          </cell>
          <cell r="BJ332">
            <v>8.33</v>
          </cell>
          <cell r="BK332">
            <v>0</v>
          </cell>
          <cell r="BL332" t="str">
            <v xml:space="preserve">V </v>
          </cell>
          <cell r="BM332">
            <v>40000</v>
          </cell>
          <cell r="BN332" t="str">
            <v>RPFC</v>
          </cell>
          <cell r="BO332" t="str">
            <v>RPFC</v>
          </cell>
          <cell r="BQ332" t="str">
            <v>MANISH.GUPTA@ATSGREENS.COM</v>
          </cell>
        </row>
        <row r="333">
          <cell r="A333" t="str">
            <v>HK0149</v>
          </cell>
          <cell r="B333" t="str">
            <v>ROHIT SHARMA</v>
          </cell>
          <cell r="C333" t="str">
            <v>FnF Locked</v>
          </cell>
          <cell r="D333" t="str">
            <v>Common</v>
          </cell>
          <cell r="E333" t="str">
            <v>Site</v>
          </cell>
          <cell r="F333" t="str">
            <v>Common</v>
          </cell>
          <cell r="G333" t="str">
            <v>JUNIOR</v>
          </cell>
          <cell r="H333" t="str">
            <v>JUNIOR</v>
          </cell>
          <cell r="I333" t="str">
            <v>HOMEKRAFTINFRAPRIVATELIMITED</v>
          </cell>
          <cell r="J333" t="str">
            <v>HOMEKRAFT INFRA PRIVATE LIMITED</v>
          </cell>
          <cell r="K333" t="str">
            <v>CIVIL</v>
          </cell>
          <cell r="L333" t="str">
            <v>CIVIL</v>
          </cell>
          <cell r="M333" t="str">
            <v>FOREMAN</v>
          </cell>
          <cell r="N333" t="str">
            <v>FOREMAN</v>
          </cell>
          <cell r="O333" t="str">
            <v/>
          </cell>
          <cell r="P333" t="str">
            <v/>
          </cell>
          <cell r="Q333" t="str">
            <v>PiousHideaways</v>
          </cell>
          <cell r="R333" t="str">
            <v>Pious Hideaways</v>
          </cell>
          <cell r="S333" t="str">
            <v>Maharashtra</v>
          </cell>
          <cell r="T333" t="str">
            <v/>
          </cell>
          <cell r="U333" t="str">
            <v/>
          </cell>
          <cell r="V333" t="str">
            <v>NORMAL</v>
          </cell>
          <cell r="W333" t="str">
            <v>Full Time</v>
          </cell>
          <cell r="X333" t="str">
            <v>MALE</v>
          </cell>
          <cell r="Y333" t="str">
            <v>OVER HEAD WATER TANK HOUSE NO. 03, SECTOR 43</v>
          </cell>
          <cell r="Z333" t="str">
            <v>Noida</v>
          </cell>
          <cell r="AA333" t="str">
            <v/>
          </cell>
          <cell r="AB333" t="str">
            <v>OVER HEAD WATER TANK HOUSE NO. 03, SECTOR 43</v>
          </cell>
          <cell r="AC333" t="str">
            <v>Noida</v>
          </cell>
          <cell r="AD333" t="str">
            <v/>
          </cell>
          <cell r="AE333" t="str">
            <v>Single</v>
          </cell>
          <cell r="AF333" t="str">
            <v>SUKH PAL SHARMA</v>
          </cell>
          <cell r="AG333">
            <v>33604</v>
          </cell>
          <cell r="AH333">
            <v>44047</v>
          </cell>
          <cell r="AI333">
            <v>44653</v>
          </cell>
          <cell r="AJ333">
            <v>44231</v>
          </cell>
          <cell r="AK333" t="str">
            <v>9711016783</v>
          </cell>
          <cell r="AL333" t="str">
            <v/>
          </cell>
          <cell r="AM333">
            <v>17</v>
          </cell>
          <cell r="AN333" t="str">
            <v>EWRPS7450D</v>
          </cell>
          <cell r="AO333" t="str">
            <v/>
          </cell>
          <cell r="AP333" t="str">
            <v/>
          </cell>
          <cell r="AQ333">
            <v>58</v>
          </cell>
          <cell r="AR333" t="str">
            <v>ICICI BANK LTD</v>
          </cell>
          <cell r="AS333" t="str">
            <v/>
          </cell>
          <cell r="AT333" t="str">
            <v/>
          </cell>
          <cell r="AU333" t="str">
            <v>345101503959</v>
          </cell>
          <cell r="AV333">
            <v>2</v>
          </cell>
          <cell r="AW333" t="str">
            <v>Bank Transfer</v>
          </cell>
          <cell r="AZ333" t="b">
            <v>0</v>
          </cell>
          <cell r="BA333" t="b">
            <v>1</v>
          </cell>
          <cell r="BB333" t="b">
            <v>0</v>
          </cell>
          <cell r="BC333" t="b">
            <v>0</v>
          </cell>
          <cell r="BD333">
            <v>15000</v>
          </cell>
          <cell r="BE333" t="str">
            <v>R</v>
          </cell>
          <cell r="BF333">
            <v>12</v>
          </cell>
          <cell r="BG333" t="b">
            <v>1</v>
          </cell>
          <cell r="BH333">
            <v>15000</v>
          </cell>
          <cell r="BI333" t="str">
            <v xml:space="preserve">R </v>
          </cell>
          <cell r="BJ333">
            <v>8.33</v>
          </cell>
          <cell r="BK333">
            <v>0</v>
          </cell>
          <cell r="BL333" t="str">
            <v xml:space="preserve">R </v>
          </cell>
          <cell r="BM333">
            <v>0</v>
          </cell>
          <cell r="BN333" t="str">
            <v>RPFC</v>
          </cell>
          <cell r="BO333" t="str">
            <v>RPFC</v>
          </cell>
          <cell r="BQ333" t="str">
            <v/>
          </cell>
        </row>
        <row r="334">
          <cell r="A334" t="str">
            <v>HK0150</v>
          </cell>
          <cell r="B334" t="str">
            <v>PORAS</v>
          </cell>
          <cell r="C334" t="str">
            <v>Existing</v>
          </cell>
          <cell r="D334" t="str">
            <v>Common</v>
          </cell>
          <cell r="E334" t="str">
            <v>Site</v>
          </cell>
          <cell r="F334" t="str">
            <v>Common</v>
          </cell>
          <cell r="G334" t="str">
            <v>MIDDLE</v>
          </cell>
          <cell r="H334" t="str">
            <v>MIDDLE</v>
          </cell>
          <cell r="I334" t="str">
            <v>HOMEKRAFTINFRAPRIVATELIMITED</v>
          </cell>
          <cell r="J334" t="str">
            <v>HOMEKRAFT INFRA PRIVATE LIMITED</v>
          </cell>
          <cell r="K334" t="str">
            <v>CIVIL</v>
          </cell>
          <cell r="L334" t="str">
            <v>CIVIL</v>
          </cell>
          <cell r="M334" t="str">
            <v>PROJECTENGINEER</v>
          </cell>
          <cell r="N334" t="str">
            <v>PROJECT ENGINEER</v>
          </cell>
          <cell r="O334" t="str">
            <v/>
          </cell>
          <cell r="P334" t="str">
            <v/>
          </cell>
          <cell r="Q334" t="str">
            <v>PiousHideaways</v>
          </cell>
          <cell r="R334" t="str">
            <v>Pious Hideaways</v>
          </cell>
          <cell r="S334" t="str">
            <v>Maharashtra</v>
          </cell>
          <cell r="T334" t="str">
            <v/>
          </cell>
          <cell r="U334" t="str">
            <v/>
          </cell>
          <cell r="V334" t="str">
            <v>NORMAL</v>
          </cell>
          <cell r="W334" t="str">
            <v>Full Time</v>
          </cell>
          <cell r="X334" t="str">
            <v>MALE</v>
          </cell>
          <cell r="Y334" t="str">
            <v>H.NO. C 103, MITRA ENCLAVE, GREATER NOIDA</v>
          </cell>
          <cell r="Z334" t="str">
            <v/>
          </cell>
          <cell r="AA334" t="str">
            <v/>
          </cell>
          <cell r="AB334" t="str">
            <v>H. NO. 529, SUPER BAZZAR, WARD NO. 03, BARWALA</v>
          </cell>
          <cell r="AC334" t="str">
            <v>Hisar</v>
          </cell>
          <cell r="AD334" t="str">
            <v>125121</v>
          </cell>
          <cell r="AE334" t="str">
            <v>Single</v>
          </cell>
          <cell r="AF334" t="str">
            <v>PREM CHAND</v>
          </cell>
          <cell r="AG334">
            <v>33875</v>
          </cell>
          <cell r="AH334">
            <v>44060</v>
          </cell>
          <cell r="AI334" t="str">
            <v/>
          </cell>
          <cell r="AJ334">
            <v>44244</v>
          </cell>
          <cell r="AK334" t="str">
            <v>9416239924</v>
          </cell>
          <cell r="AL334" t="str">
            <v/>
          </cell>
          <cell r="AM334">
            <v>17</v>
          </cell>
          <cell r="AN334" t="str">
            <v>CUEPP0262P</v>
          </cell>
          <cell r="AO334" t="str">
            <v/>
          </cell>
          <cell r="AP334" t="str">
            <v/>
          </cell>
          <cell r="AQ334">
            <v>16</v>
          </cell>
          <cell r="AR334" t="str">
            <v>Cheque</v>
          </cell>
          <cell r="AS334" t="str">
            <v/>
          </cell>
          <cell r="AT334" t="str">
            <v/>
          </cell>
          <cell r="AU334" t="str">
            <v>Cheque</v>
          </cell>
          <cell r="AV334">
            <v>3</v>
          </cell>
          <cell r="AW334" t="str">
            <v>Cheque</v>
          </cell>
          <cell r="AZ334" t="b">
            <v>0</v>
          </cell>
          <cell r="BA334" t="b">
            <v>1</v>
          </cell>
          <cell r="BB334" t="b">
            <v>0</v>
          </cell>
          <cell r="BC334" t="b">
            <v>0</v>
          </cell>
          <cell r="BD334">
            <v>15000</v>
          </cell>
          <cell r="BE334" t="str">
            <v>R</v>
          </cell>
          <cell r="BF334">
            <v>12</v>
          </cell>
          <cell r="BG334" t="b">
            <v>1</v>
          </cell>
          <cell r="BH334">
            <v>15000</v>
          </cell>
          <cell r="BI334" t="str">
            <v xml:space="preserve">R </v>
          </cell>
          <cell r="BJ334">
            <v>8.33</v>
          </cell>
          <cell r="BK334">
            <v>0</v>
          </cell>
          <cell r="BL334" t="str">
            <v xml:space="preserve">R </v>
          </cell>
          <cell r="BM334">
            <v>0</v>
          </cell>
          <cell r="BN334" t="str">
            <v>RPFC</v>
          </cell>
          <cell r="BO334" t="str">
            <v>RPFC</v>
          </cell>
          <cell r="BQ334" t="str">
            <v/>
          </cell>
        </row>
        <row r="335">
          <cell r="A335" t="str">
            <v>HK0152</v>
          </cell>
          <cell r="B335" t="str">
            <v>MANOJ KUMAR</v>
          </cell>
          <cell r="C335" t="str">
            <v>Existing</v>
          </cell>
          <cell r="D335" t="str">
            <v>Common</v>
          </cell>
          <cell r="E335" t="str">
            <v>Site</v>
          </cell>
          <cell r="F335" t="str">
            <v>Common</v>
          </cell>
          <cell r="G335" t="str">
            <v>MIDDLE</v>
          </cell>
          <cell r="H335" t="str">
            <v>MIDDLE</v>
          </cell>
          <cell r="I335" t="str">
            <v>HOMEKRAFTINFRAPRIVATELIMITED</v>
          </cell>
          <cell r="J335" t="str">
            <v>HOMEKRAFT INFRA PRIVATE LIMITED</v>
          </cell>
          <cell r="K335" t="str">
            <v>PLUMBINGandFandF</v>
          </cell>
          <cell r="L335" t="str">
            <v>PLUMBING and FandF</v>
          </cell>
          <cell r="M335" t="str">
            <v>SENIORPROJECTENGINEER</v>
          </cell>
          <cell r="N335" t="str">
            <v>SENIOR PROJECT ENGINEER</v>
          </cell>
          <cell r="O335" t="str">
            <v/>
          </cell>
          <cell r="P335" t="str">
            <v/>
          </cell>
          <cell r="Q335" t="str">
            <v>Nobility</v>
          </cell>
          <cell r="R335" t="str">
            <v>Nobility</v>
          </cell>
          <cell r="S335" t="str">
            <v>Maharashtra</v>
          </cell>
          <cell r="T335" t="str">
            <v/>
          </cell>
          <cell r="U335" t="str">
            <v/>
          </cell>
          <cell r="V335" t="str">
            <v>NORMAL</v>
          </cell>
          <cell r="W335" t="str">
            <v>Full Time</v>
          </cell>
          <cell r="X335" t="str">
            <v>MALE</v>
          </cell>
          <cell r="Y335" t="str">
            <v>HOUSE NO. D /146, DABUA COLONY, NIT, FARIDABAD</v>
          </cell>
          <cell r="Z335" t="str">
            <v>Faridabad</v>
          </cell>
          <cell r="AA335" t="str">
            <v/>
          </cell>
          <cell r="AB335" t="str">
            <v>HOUSE NO. D /146, DABUA COLONY, NIT, FARIDABAD</v>
          </cell>
          <cell r="AC335" t="str">
            <v>Faridabad</v>
          </cell>
          <cell r="AD335" t="str">
            <v>121001</v>
          </cell>
          <cell r="AE335" t="str">
            <v>Married</v>
          </cell>
          <cell r="AF335" t="str">
            <v>REWATI SHARAN</v>
          </cell>
          <cell r="AG335">
            <v>32148</v>
          </cell>
          <cell r="AH335">
            <v>44075</v>
          </cell>
          <cell r="AI335" t="str">
            <v/>
          </cell>
          <cell r="AJ335">
            <v>44256</v>
          </cell>
          <cell r="AK335" t="str">
            <v>7982828991</v>
          </cell>
          <cell r="AL335" t="str">
            <v/>
          </cell>
          <cell r="AM335">
            <v>17</v>
          </cell>
          <cell r="AN335" t="str">
            <v>DBMPK2231R</v>
          </cell>
          <cell r="AO335" t="str">
            <v/>
          </cell>
          <cell r="AP335" t="str">
            <v/>
          </cell>
          <cell r="AQ335">
            <v>1</v>
          </cell>
          <cell r="AR335" t="str">
            <v>ICICI Bank</v>
          </cell>
          <cell r="AS335" t="str">
            <v/>
          </cell>
          <cell r="AT335" t="str">
            <v>ICICI Bank</v>
          </cell>
          <cell r="AU335" t="str">
            <v>414501504541</v>
          </cell>
          <cell r="AV335">
            <v>2</v>
          </cell>
          <cell r="AW335" t="str">
            <v>Bank Transfer</v>
          </cell>
          <cell r="AZ335" t="b">
            <v>0</v>
          </cell>
          <cell r="BA335" t="b">
            <v>1</v>
          </cell>
          <cell r="BB335" t="b">
            <v>0</v>
          </cell>
          <cell r="BC335" t="b">
            <v>0</v>
          </cell>
          <cell r="BD335">
            <v>15000</v>
          </cell>
          <cell r="BE335" t="str">
            <v>R</v>
          </cell>
          <cell r="BF335">
            <v>12</v>
          </cell>
          <cell r="BG335" t="b">
            <v>1</v>
          </cell>
          <cell r="BH335">
            <v>15000</v>
          </cell>
          <cell r="BI335" t="str">
            <v xml:space="preserve">R </v>
          </cell>
          <cell r="BJ335">
            <v>8.33</v>
          </cell>
          <cell r="BK335">
            <v>0</v>
          </cell>
          <cell r="BL335" t="str">
            <v xml:space="preserve">R </v>
          </cell>
          <cell r="BM335">
            <v>0</v>
          </cell>
          <cell r="BN335" t="str">
            <v>RPFC</v>
          </cell>
          <cell r="BO335" t="str">
            <v>RPFC</v>
          </cell>
          <cell r="BQ335" t="str">
            <v/>
          </cell>
        </row>
        <row r="336">
          <cell r="A336" t="str">
            <v>HK0153</v>
          </cell>
          <cell r="B336" t="str">
            <v>SHUBHAM TANDON</v>
          </cell>
          <cell r="C336" t="str">
            <v>Existing</v>
          </cell>
          <cell r="D336" t="str">
            <v>Common</v>
          </cell>
          <cell r="E336" t="str">
            <v>Site</v>
          </cell>
          <cell r="F336" t="str">
            <v>Common</v>
          </cell>
          <cell r="G336" t="str">
            <v>MIDDLE</v>
          </cell>
          <cell r="H336" t="str">
            <v>MIDDLE</v>
          </cell>
          <cell r="I336" t="str">
            <v>HOMEKRAFTINFRAPRIVATELIMITED</v>
          </cell>
          <cell r="J336" t="str">
            <v>HOMEKRAFT INFRA PRIVATE LIMITED</v>
          </cell>
          <cell r="K336" t="str">
            <v>PLUMBINGandFandF</v>
          </cell>
          <cell r="L336" t="str">
            <v>PLUMBING and FandF</v>
          </cell>
          <cell r="M336" t="str">
            <v>SENIORPROJECTENGINEER</v>
          </cell>
          <cell r="N336" t="str">
            <v>SENIOR PROJECT ENGINEER</v>
          </cell>
          <cell r="O336" t="str">
            <v/>
          </cell>
          <cell r="P336" t="str">
            <v/>
          </cell>
          <cell r="Q336" t="str">
            <v>PiousHideaways</v>
          </cell>
          <cell r="R336" t="str">
            <v>Pious Hideaways</v>
          </cell>
          <cell r="S336" t="str">
            <v>Maharashtra</v>
          </cell>
          <cell r="T336" t="str">
            <v/>
          </cell>
          <cell r="U336" t="str">
            <v/>
          </cell>
          <cell r="V336" t="str">
            <v>NORMAL</v>
          </cell>
          <cell r="W336" t="str">
            <v>Full Time</v>
          </cell>
          <cell r="X336" t="str">
            <v>Male</v>
          </cell>
          <cell r="Y336" t="str">
            <v>303 B, POCKET C, MAYUR VIHAR, PHASE 2,</v>
          </cell>
          <cell r="Z336" t="str">
            <v>New Delhi</v>
          </cell>
          <cell r="AA336" t="str">
            <v/>
          </cell>
          <cell r="AB336" t="str">
            <v>303 B, POCKET C, MAYUR VIHAR, PHASE 2,</v>
          </cell>
          <cell r="AC336" t="str">
            <v>New Delhi</v>
          </cell>
          <cell r="AD336" t="str">
            <v>110091</v>
          </cell>
          <cell r="AE336" t="str">
            <v>Married</v>
          </cell>
          <cell r="AF336" t="str">
            <v>AJAY TANDON</v>
          </cell>
          <cell r="AG336">
            <v>30437</v>
          </cell>
          <cell r="AH336">
            <v>44075</v>
          </cell>
          <cell r="AI336" t="str">
            <v/>
          </cell>
          <cell r="AJ336">
            <v>44256</v>
          </cell>
          <cell r="AK336" t="str">
            <v>9650525902</v>
          </cell>
          <cell r="AL336" t="str">
            <v/>
          </cell>
          <cell r="AM336">
            <v>17</v>
          </cell>
          <cell r="AN336" t="str">
            <v>APMPT1362B</v>
          </cell>
          <cell r="AO336" t="str">
            <v/>
          </cell>
          <cell r="AP336" t="str">
            <v/>
          </cell>
          <cell r="AQ336">
            <v>1</v>
          </cell>
          <cell r="AR336" t="str">
            <v>ICICI Bank</v>
          </cell>
          <cell r="AS336" t="str">
            <v/>
          </cell>
          <cell r="AT336" t="str">
            <v>ICICI Bank</v>
          </cell>
          <cell r="AU336" t="str">
            <v>244901506172</v>
          </cell>
          <cell r="AV336">
            <v>2</v>
          </cell>
          <cell r="AW336" t="str">
            <v>Bank Transfer</v>
          </cell>
          <cell r="AZ336" t="b">
            <v>0</v>
          </cell>
          <cell r="BA336" t="b">
            <v>1</v>
          </cell>
          <cell r="BB336" t="b">
            <v>0</v>
          </cell>
          <cell r="BC336" t="b">
            <v>0</v>
          </cell>
          <cell r="BD336">
            <v>15000</v>
          </cell>
          <cell r="BE336" t="str">
            <v>R</v>
          </cell>
          <cell r="BF336">
            <v>12</v>
          </cell>
          <cell r="BG336" t="b">
            <v>1</v>
          </cell>
          <cell r="BH336">
            <v>15000</v>
          </cell>
          <cell r="BI336" t="str">
            <v xml:space="preserve">R </v>
          </cell>
          <cell r="BJ336">
            <v>8.33</v>
          </cell>
          <cell r="BK336">
            <v>0</v>
          </cell>
          <cell r="BL336" t="str">
            <v xml:space="preserve">R </v>
          </cell>
          <cell r="BM336">
            <v>0</v>
          </cell>
          <cell r="BN336" t="str">
            <v>RPFC</v>
          </cell>
          <cell r="BO336" t="str">
            <v>RPFC</v>
          </cell>
          <cell r="BQ336" t="str">
            <v>shubham.tandon@homekraft.in</v>
          </cell>
        </row>
        <row r="337">
          <cell r="A337" t="str">
            <v>HK0157</v>
          </cell>
          <cell r="B337" t="str">
            <v>SHUBHAM ANAND</v>
          </cell>
          <cell r="C337" t="str">
            <v>FnF Locked</v>
          </cell>
          <cell r="D337" t="str">
            <v>Common</v>
          </cell>
          <cell r="E337" t="str">
            <v>Site</v>
          </cell>
          <cell r="F337" t="str">
            <v>Common</v>
          </cell>
          <cell r="G337" t="str">
            <v>JUNIOR</v>
          </cell>
          <cell r="H337" t="str">
            <v>JUNIOR</v>
          </cell>
          <cell r="I337" t="str">
            <v>HOMEKRAFTINFRAPRIVATELIMITED</v>
          </cell>
          <cell r="J337" t="str">
            <v>HOMEKRAFT INFRA PRIVATE LIMITED</v>
          </cell>
          <cell r="K337" t="str">
            <v>CIVIL</v>
          </cell>
          <cell r="L337" t="str">
            <v>CIVIL</v>
          </cell>
          <cell r="M337" t="str">
            <v>JUNIORENGINEER</v>
          </cell>
          <cell r="N337" t="str">
            <v>JUNIOR ENGINEER</v>
          </cell>
          <cell r="O337" t="str">
            <v/>
          </cell>
          <cell r="P337" t="str">
            <v/>
          </cell>
          <cell r="Q337" t="str">
            <v>Nobility</v>
          </cell>
          <cell r="R337" t="str">
            <v>Nobility</v>
          </cell>
          <cell r="S337" t="str">
            <v>Maharashtra</v>
          </cell>
          <cell r="T337" t="str">
            <v/>
          </cell>
          <cell r="U337" t="str">
            <v/>
          </cell>
          <cell r="V337" t="str">
            <v>NORMAL</v>
          </cell>
          <cell r="W337" t="str">
            <v>Full Time</v>
          </cell>
          <cell r="X337" t="str">
            <v>MALE</v>
          </cell>
          <cell r="Y337" t="str">
            <v>6/83, KARTIK APARTMENT, REAJENDRA NAGAR,SECTOR 2, SAHIBABAD</v>
          </cell>
          <cell r="Z337" t="str">
            <v>Ghaziabad</v>
          </cell>
          <cell r="AA337" t="str">
            <v/>
          </cell>
          <cell r="AB337" t="str">
            <v>6/83, KARTIK APARTMENT, REAJENDRA NAGAR,SECTOR 2, SAHIBABAD</v>
          </cell>
          <cell r="AC337" t="str">
            <v>Ghaziabad</v>
          </cell>
          <cell r="AD337" t="str">
            <v>201005</v>
          </cell>
          <cell r="AE337" t="str">
            <v>Single</v>
          </cell>
          <cell r="AF337" t="str">
            <v>SANJAY KUMAR GUPTA</v>
          </cell>
          <cell r="AG337">
            <v>35079</v>
          </cell>
          <cell r="AH337">
            <v>44095</v>
          </cell>
          <cell r="AI337">
            <v>44873</v>
          </cell>
          <cell r="AJ337">
            <v>44276</v>
          </cell>
          <cell r="AK337" t="str">
            <v>8447576524</v>
          </cell>
          <cell r="AL337" t="str">
            <v/>
          </cell>
          <cell r="AM337">
            <v>17</v>
          </cell>
          <cell r="AN337" t="str">
            <v>BOFPA0210L</v>
          </cell>
          <cell r="AO337" t="str">
            <v/>
          </cell>
          <cell r="AP337" t="str">
            <v/>
          </cell>
          <cell r="AQ337">
            <v>1</v>
          </cell>
          <cell r="AR337" t="str">
            <v>ICICI Bank</v>
          </cell>
          <cell r="AS337" t="str">
            <v/>
          </cell>
          <cell r="AT337" t="str">
            <v>ICICI Bank</v>
          </cell>
          <cell r="AU337" t="str">
            <v>250401510944</v>
          </cell>
          <cell r="AV337">
            <v>2</v>
          </cell>
          <cell r="AW337" t="str">
            <v>Bank Transfer</v>
          </cell>
          <cell r="AZ337" t="b">
            <v>0</v>
          </cell>
          <cell r="BA337" t="b">
            <v>1</v>
          </cell>
          <cell r="BB337" t="b">
            <v>0</v>
          </cell>
          <cell r="BC337" t="b">
            <v>0</v>
          </cell>
          <cell r="BD337">
            <v>15000</v>
          </cell>
          <cell r="BE337" t="str">
            <v>R</v>
          </cell>
          <cell r="BF337">
            <v>12</v>
          </cell>
          <cell r="BG337" t="b">
            <v>1</v>
          </cell>
          <cell r="BH337">
            <v>15000</v>
          </cell>
          <cell r="BI337" t="str">
            <v xml:space="preserve">R </v>
          </cell>
          <cell r="BJ337">
            <v>8.33</v>
          </cell>
          <cell r="BK337">
            <v>0</v>
          </cell>
          <cell r="BL337" t="str">
            <v xml:space="preserve">R </v>
          </cell>
          <cell r="BM337">
            <v>0</v>
          </cell>
          <cell r="BN337" t="str">
            <v>RPFC</v>
          </cell>
          <cell r="BO337" t="str">
            <v>RPFC</v>
          </cell>
          <cell r="BQ337" t="str">
            <v/>
          </cell>
        </row>
        <row r="338">
          <cell r="A338" t="str">
            <v>HK0159</v>
          </cell>
          <cell r="B338" t="str">
            <v>CHANDAN KUMAR</v>
          </cell>
          <cell r="C338" t="str">
            <v>Existing</v>
          </cell>
          <cell r="D338" t="str">
            <v>Common</v>
          </cell>
          <cell r="E338" t="str">
            <v>Site</v>
          </cell>
          <cell r="F338" t="str">
            <v>Common</v>
          </cell>
          <cell r="G338" t="str">
            <v>JUNIOR</v>
          </cell>
          <cell r="H338" t="str">
            <v>JUNIOR</v>
          </cell>
          <cell r="I338" t="str">
            <v>HOMEKRAFTINFRAPRIVATELIMITED</v>
          </cell>
          <cell r="J338" t="str">
            <v>HOMEKRAFT INFRA PRIVATE LIMITED</v>
          </cell>
          <cell r="K338" t="str">
            <v>CIVIL</v>
          </cell>
          <cell r="L338" t="str">
            <v>CIVIL</v>
          </cell>
          <cell r="M338" t="str">
            <v>FOREMAN</v>
          </cell>
          <cell r="N338" t="str">
            <v>FOREMAN</v>
          </cell>
          <cell r="O338" t="str">
            <v/>
          </cell>
          <cell r="P338" t="str">
            <v/>
          </cell>
          <cell r="Q338" t="str">
            <v>Nobility</v>
          </cell>
          <cell r="R338" t="str">
            <v>Nobility</v>
          </cell>
          <cell r="S338" t="str">
            <v>Maharashtra</v>
          </cell>
          <cell r="T338" t="str">
            <v/>
          </cell>
          <cell r="U338" t="str">
            <v/>
          </cell>
          <cell r="V338" t="str">
            <v>NORMAL</v>
          </cell>
          <cell r="W338" t="str">
            <v>Full Time</v>
          </cell>
          <cell r="X338" t="str">
            <v>MALE</v>
          </cell>
          <cell r="Y338" t="str">
            <v>NOIDA SHRAFABAD, SECTOR 73</v>
          </cell>
          <cell r="Z338" t="str">
            <v>Noida</v>
          </cell>
          <cell r="AA338" t="str">
            <v/>
          </cell>
          <cell r="AB338" t="str">
            <v>SECTOR BHITHVILLAGE BHITSARI</v>
          </cell>
          <cell r="AC338" t="str">
            <v>Begusarai</v>
          </cell>
          <cell r="AD338" t="str">
            <v>851120</v>
          </cell>
          <cell r="AE338" t="str">
            <v>Married</v>
          </cell>
          <cell r="AF338" t="str">
            <v>RAM BHAROSHI DAS</v>
          </cell>
          <cell r="AG338">
            <v>33079</v>
          </cell>
          <cell r="AH338">
            <v>44095</v>
          </cell>
          <cell r="AI338" t="str">
            <v/>
          </cell>
          <cell r="AJ338">
            <v>44276</v>
          </cell>
          <cell r="AK338" t="str">
            <v>9675408989</v>
          </cell>
          <cell r="AL338" t="str">
            <v/>
          </cell>
          <cell r="AM338">
            <v>17</v>
          </cell>
          <cell r="AN338" t="str">
            <v>EJHPK9589J</v>
          </cell>
          <cell r="AO338" t="str">
            <v/>
          </cell>
          <cell r="AP338" t="str">
            <v/>
          </cell>
          <cell r="AQ338">
            <v>1</v>
          </cell>
          <cell r="AR338" t="str">
            <v>ICICI Bank</v>
          </cell>
          <cell r="AS338" t="str">
            <v/>
          </cell>
          <cell r="AT338" t="str">
            <v>ICICI Bank</v>
          </cell>
          <cell r="AU338" t="str">
            <v>250401510914</v>
          </cell>
          <cell r="AV338">
            <v>2</v>
          </cell>
          <cell r="AW338" t="str">
            <v>Bank Transfer</v>
          </cell>
          <cell r="AZ338" t="b">
            <v>0</v>
          </cell>
          <cell r="BA338" t="b">
            <v>1</v>
          </cell>
          <cell r="BB338" t="b">
            <v>0</v>
          </cell>
          <cell r="BC338" t="b">
            <v>0</v>
          </cell>
          <cell r="BD338">
            <v>15000</v>
          </cell>
          <cell r="BE338" t="str">
            <v>R</v>
          </cell>
          <cell r="BF338">
            <v>12</v>
          </cell>
          <cell r="BG338" t="b">
            <v>1</v>
          </cell>
          <cell r="BH338">
            <v>15000</v>
          </cell>
          <cell r="BI338" t="str">
            <v xml:space="preserve">R </v>
          </cell>
          <cell r="BJ338">
            <v>8.33</v>
          </cell>
          <cell r="BK338">
            <v>0</v>
          </cell>
          <cell r="BL338" t="str">
            <v xml:space="preserve">R </v>
          </cell>
          <cell r="BM338">
            <v>0</v>
          </cell>
          <cell r="BN338" t="str">
            <v>RPFC</v>
          </cell>
          <cell r="BO338" t="str">
            <v>RPFC</v>
          </cell>
          <cell r="BQ338" t="str">
            <v/>
          </cell>
        </row>
        <row r="339">
          <cell r="A339" t="str">
            <v>HK0160</v>
          </cell>
          <cell r="B339" t="str">
            <v>PRAVESH CHANDRA SHUKLA</v>
          </cell>
          <cell r="C339" t="str">
            <v>Existing</v>
          </cell>
          <cell r="D339" t="str">
            <v>Common</v>
          </cell>
          <cell r="E339" t="str">
            <v>Site</v>
          </cell>
          <cell r="F339" t="str">
            <v>Common</v>
          </cell>
          <cell r="G339" t="str">
            <v>JUNIOR</v>
          </cell>
          <cell r="H339" t="str">
            <v>JUNIOR</v>
          </cell>
          <cell r="I339" t="str">
            <v>HOMEKRAFTINFRAPRIVATELIMITED</v>
          </cell>
          <cell r="J339" t="str">
            <v>HOMEKRAFT INFRA PRIVATE LIMITED</v>
          </cell>
          <cell r="K339" t="str">
            <v>CIVIL</v>
          </cell>
          <cell r="L339" t="str">
            <v>CIVIL</v>
          </cell>
          <cell r="M339" t="str">
            <v>FOREMAN</v>
          </cell>
          <cell r="N339" t="str">
            <v>FOREMAN</v>
          </cell>
          <cell r="O339" t="str">
            <v/>
          </cell>
          <cell r="P339" t="str">
            <v/>
          </cell>
          <cell r="Q339" t="str">
            <v>Nobility</v>
          </cell>
          <cell r="R339" t="str">
            <v>Nobility</v>
          </cell>
          <cell r="S339" t="str">
            <v>Maharashtra</v>
          </cell>
          <cell r="T339" t="str">
            <v/>
          </cell>
          <cell r="U339" t="str">
            <v/>
          </cell>
          <cell r="V339" t="str">
            <v>NORMAL</v>
          </cell>
          <cell r="W339" t="str">
            <v>Full Time</v>
          </cell>
          <cell r="X339" t="str">
            <v>MALE</v>
          </cell>
          <cell r="Y339" t="str">
            <v>V SEWAH</v>
          </cell>
          <cell r="Z339" t="str">
            <v>Panipat</v>
          </cell>
          <cell r="AA339" t="str">
            <v/>
          </cell>
          <cell r="AB339" t="str">
            <v>389 PURE TILAK KUDWAR</v>
          </cell>
          <cell r="AC339" t="str">
            <v>Sultanpur</v>
          </cell>
          <cell r="AD339" t="str">
            <v>228155</v>
          </cell>
          <cell r="AE339" t="str">
            <v>Married</v>
          </cell>
          <cell r="AF339" t="str">
            <v>RAMDEV SHUKLA</v>
          </cell>
          <cell r="AG339">
            <v>28887</v>
          </cell>
          <cell r="AH339">
            <v>44097</v>
          </cell>
          <cell r="AI339" t="str">
            <v/>
          </cell>
          <cell r="AJ339">
            <v>44278</v>
          </cell>
          <cell r="AK339" t="str">
            <v>7906262524</v>
          </cell>
          <cell r="AL339" t="str">
            <v/>
          </cell>
          <cell r="AM339">
            <v>17</v>
          </cell>
          <cell r="AN339" t="str">
            <v>COAPS6579A</v>
          </cell>
          <cell r="AO339" t="str">
            <v/>
          </cell>
          <cell r="AP339" t="str">
            <v/>
          </cell>
          <cell r="AQ339">
            <v>16</v>
          </cell>
          <cell r="AR339" t="str">
            <v>Cheque</v>
          </cell>
          <cell r="AS339" t="str">
            <v/>
          </cell>
          <cell r="AT339" t="str">
            <v/>
          </cell>
          <cell r="AU339" t="str">
            <v>Cheque</v>
          </cell>
          <cell r="AV339">
            <v>3</v>
          </cell>
          <cell r="AW339" t="str">
            <v>Cheque</v>
          </cell>
          <cell r="AZ339" t="b">
            <v>0</v>
          </cell>
          <cell r="BA339" t="b">
            <v>1</v>
          </cell>
          <cell r="BB339" t="b">
            <v>0</v>
          </cell>
          <cell r="BC339" t="b">
            <v>0</v>
          </cell>
          <cell r="BD339">
            <v>15000</v>
          </cell>
          <cell r="BE339" t="str">
            <v>R</v>
          </cell>
          <cell r="BF339">
            <v>12</v>
          </cell>
          <cell r="BG339" t="b">
            <v>1</v>
          </cell>
          <cell r="BH339">
            <v>15000</v>
          </cell>
          <cell r="BI339" t="str">
            <v xml:space="preserve">R </v>
          </cell>
          <cell r="BJ339">
            <v>8.33</v>
          </cell>
          <cell r="BK339">
            <v>0</v>
          </cell>
          <cell r="BL339" t="str">
            <v xml:space="preserve">R </v>
          </cell>
          <cell r="BM339">
            <v>0</v>
          </cell>
          <cell r="BN339" t="str">
            <v>RPFC</v>
          </cell>
          <cell r="BO339" t="str">
            <v>RPFC</v>
          </cell>
          <cell r="BQ339" t="str">
            <v/>
          </cell>
        </row>
        <row r="340">
          <cell r="A340" t="str">
            <v>HK0161</v>
          </cell>
          <cell r="B340" t="str">
            <v>UMESH CHAND TYAGI</v>
          </cell>
          <cell r="C340" t="str">
            <v>FnF Locked</v>
          </cell>
          <cell r="D340" t="str">
            <v>Common</v>
          </cell>
          <cell r="E340" t="str">
            <v>Site</v>
          </cell>
          <cell r="F340" t="str">
            <v>Common</v>
          </cell>
          <cell r="G340" t="str">
            <v>JUNIOR</v>
          </cell>
          <cell r="H340" t="str">
            <v>JUNIOR</v>
          </cell>
          <cell r="I340" t="str">
            <v>HOMEKRAFTINFRAPRIVATELIMITED</v>
          </cell>
          <cell r="J340" t="str">
            <v>HOMEKRAFT INFRA PRIVATE LIMITED</v>
          </cell>
          <cell r="K340" t="str">
            <v>SITEADMIN</v>
          </cell>
          <cell r="L340" t="str">
            <v>SITE ADMIN</v>
          </cell>
          <cell r="M340" t="str">
            <v>MEDICALASSISTANT</v>
          </cell>
          <cell r="N340" t="str">
            <v>MEDICAL ASSISTANT</v>
          </cell>
          <cell r="O340" t="str">
            <v/>
          </cell>
          <cell r="P340" t="str">
            <v/>
          </cell>
          <cell r="Q340" t="str">
            <v>PiousHideaways</v>
          </cell>
          <cell r="R340" t="str">
            <v>Pious Hideaways</v>
          </cell>
          <cell r="S340" t="str">
            <v>Maharashtra</v>
          </cell>
          <cell r="T340" t="str">
            <v/>
          </cell>
          <cell r="U340" t="str">
            <v/>
          </cell>
          <cell r="V340" t="str">
            <v>NORMAL</v>
          </cell>
          <cell r="W340" t="str">
            <v>Full Time</v>
          </cell>
          <cell r="X340" t="str">
            <v>MALE</v>
          </cell>
          <cell r="Y340" t="str">
            <v>D-565, GOVINDPURAM,</v>
          </cell>
          <cell r="Z340" t="str">
            <v>Ghaziabad</v>
          </cell>
          <cell r="AA340" t="str">
            <v/>
          </cell>
          <cell r="AB340" t="str">
            <v>L-168, SECTOR 23,SANJAY NAGAR</v>
          </cell>
          <cell r="AC340" t="str">
            <v>Ghaziabad</v>
          </cell>
          <cell r="AD340" t="str">
            <v/>
          </cell>
          <cell r="AE340" t="str">
            <v>Single</v>
          </cell>
          <cell r="AF340" t="str">
            <v>JAIPAL SINGH TYAGI</v>
          </cell>
          <cell r="AG340">
            <v>23882</v>
          </cell>
          <cell r="AH340">
            <v>44075</v>
          </cell>
          <cell r="AI340">
            <v>44651</v>
          </cell>
          <cell r="AJ340">
            <v>44256</v>
          </cell>
          <cell r="AK340" t="str">
            <v>9999537974</v>
          </cell>
          <cell r="AL340" t="str">
            <v/>
          </cell>
          <cell r="AM340">
            <v>17</v>
          </cell>
          <cell r="AN340" t="str">
            <v>AGLPT4764F</v>
          </cell>
          <cell r="AO340" t="str">
            <v/>
          </cell>
          <cell r="AP340" t="str">
            <v/>
          </cell>
          <cell r="AQ340">
            <v>16</v>
          </cell>
          <cell r="AR340" t="str">
            <v>Cheque</v>
          </cell>
          <cell r="AS340" t="str">
            <v/>
          </cell>
          <cell r="AT340" t="str">
            <v/>
          </cell>
          <cell r="AU340" t="str">
            <v>Cheque</v>
          </cell>
          <cell r="AV340">
            <v>3</v>
          </cell>
          <cell r="AW340" t="str">
            <v>Cheque</v>
          </cell>
          <cell r="AZ340" t="b">
            <v>0</v>
          </cell>
          <cell r="BA340" t="b">
            <v>1</v>
          </cell>
          <cell r="BB340" t="b">
            <v>0</v>
          </cell>
          <cell r="BC340" t="b">
            <v>0</v>
          </cell>
          <cell r="BD340">
            <v>15000</v>
          </cell>
          <cell r="BE340" t="str">
            <v>R</v>
          </cell>
          <cell r="BF340">
            <v>12</v>
          </cell>
          <cell r="BG340" t="b">
            <v>1</v>
          </cell>
          <cell r="BH340">
            <v>15000</v>
          </cell>
          <cell r="BI340" t="str">
            <v xml:space="preserve">R </v>
          </cell>
          <cell r="BJ340">
            <v>8.33</v>
          </cell>
          <cell r="BK340">
            <v>0</v>
          </cell>
          <cell r="BL340" t="str">
            <v xml:space="preserve">R </v>
          </cell>
          <cell r="BM340">
            <v>0</v>
          </cell>
          <cell r="BN340" t="str">
            <v>RPFC</v>
          </cell>
          <cell r="BO340" t="str">
            <v>RPFC</v>
          </cell>
          <cell r="BQ340" t="str">
            <v/>
          </cell>
        </row>
        <row r="341">
          <cell r="A341" t="str">
            <v>HK0162</v>
          </cell>
          <cell r="B341" t="str">
            <v>NAND LAL SHARMA</v>
          </cell>
          <cell r="C341" t="str">
            <v>Resigned</v>
          </cell>
          <cell r="D341" t="str">
            <v>Common</v>
          </cell>
          <cell r="E341" t="str">
            <v>Site</v>
          </cell>
          <cell r="F341" t="str">
            <v>Common</v>
          </cell>
          <cell r="G341" t="str">
            <v>MIDDLE</v>
          </cell>
          <cell r="H341" t="str">
            <v>MIDDLE</v>
          </cell>
          <cell r="I341" t="str">
            <v>HOMEKRAFTINFRAPRIVATELIMITED</v>
          </cell>
          <cell r="J341" t="str">
            <v>HOMEKRAFT INFRA PRIVATE LIMITED</v>
          </cell>
          <cell r="K341" t="str">
            <v>CONSTRUCTION</v>
          </cell>
          <cell r="L341" t="str">
            <v>CONSTRUCTION</v>
          </cell>
          <cell r="M341" t="str">
            <v>PROJECTMANAGER</v>
          </cell>
          <cell r="N341" t="str">
            <v>PROJECT MANAGER</v>
          </cell>
          <cell r="O341" t="str">
            <v/>
          </cell>
          <cell r="P341" t="str">
            <v/>
          </cell>
          <cell r="Q341" t="str">
            <v>PiousOrchards</v>
          </cell>
          <cell r="R341" t="str">
            <v>Pious Orchards</v>
          </cell>
          <cell r="S341" t="str">
            <v>Maharashtra</v>
          </cell>
          <cell r="T341" t="str">
            <v/>
          </cell>
          <cell r="U341" t="str">
            <v/>
          </cell>
          <cell r="V341" t="str">
            <v>NORMAL</v>
          </cell>
          <cell r="W341" t="str">
            <v>Full Time</v>
          </cell>
          <cell r="X341" t="str">
            <v>MALE</v>
          </cell>
          <cell r="Y341" t="str">
            <v>TOWER F-804, LOGIX BLOSSOM COUNTYSECTOR 137</v>
          </cell>
          <cell r="Z341" t="str">
            <v>Noida</v>
          </cell>
          <cell r="AA341" t="str">
            <v/>
          </cell>
          <cell r="AB341" t="str">
            <v>TOWER F-804, LOGIX BLOSSOM COUNTYSECTOR 137</v>
          </cell>
          <cell r="AC341" t="str">
            <v>Noida</v>
          </cell>
          <cell r="AD341" t="str">
            <v>201301</v>
          </cell>
          <cell r="AE341" t="str">
            <v>Married</v>
          </cell>
          <cell r="AF341" t="str">
            <v>MUNSHI RAM</v>
          </cell>
          <cell r="AG341">
            <v>26610</v>
          </cell>
          <cell r="AH341">
            <v>44075</v>
          </cell>
          <cell r="AI341">
            <v>45196</v>
          </cell>
          <cell r="AJ341">
            <v>44256</v>
          </cell>
          <cell r="AK341" t="str">
            <v>7018645772</v>
          </cell>
          <cell r="AL341" t="str">
            <v/>
          </cell>
          <cell r="AM341">
            <v>17</v>
          </cell>
          <cell r="AN341" t="str">
            <v>AYBPS7046K</v>
          </cell>
          <cell r="AO341" t="str">
            <v/>
          </cell>
          <cell r="AP341" t="str">
            <v/>
          </cell>
          <cell r="AQ341">
            <v>16</v>
          </cell>
          <cell r="AR341" t="str">
            <v>Cheque</v>
          </cell>
          <cell r="AS341" t="str">
            <v/>
          </cell>
          <cell r="AT341" t="str">
            <v/>
          </cell>
          <cell r="AU341" t="str">
            <v>Cheque</v>
          </cell>
          <cell r="AV341">
            <v>3</v>
          </cell>
          <cell r="AW341" t="str">
            <v>Cheque</v>
          </cell>
          <cell r="AZ341" t="b">
            <v>0</v>
          </cell>
          <cell r="BA341" t="b">
            <v>1</v>
          </cell>
          <cell r="BB341" t="b">
            <v>0</v>
          </cell>
          <cell r="BC341" t="b">
            <v>0</v>
          </cell>
          <cell r="BD341">
            <v>15000</v>
          </cell>
          <cell r="BE341" t="str">
            <v>R</v>
          </cell>
          <cell r="BF341">
            <v>12</v>
          </cell>
          <cell r="BG341" t="b">
            <v>1</v>
          </cell>
          <cell r="BH341">
            <v>15000</v>
          </cell>
          <cell r="BI341" t="str">
            <v xml:space="preserve">R </v>
          </cell>
          <cell r="BJ341">
            <v>8.33</v>
          </cell>
          <cell r="BK341">
            <v>0</v>
          </cell>
          <cell r="BL341" t="str">
            <v xml:space="preserve">R </v>
          </cell>
          <cell r="BM341">
            <v>0</v>
          </cell>
          <cell r="BN341" t="str">
            <v>RPFC</v>
          </cell>
          <cell r="BO341" t="str">
            <v>RPFC</v>
          </cell>
          <cell r="BQ341" t="str">
            <v>Nandlal.Sharma@homekraft.in</v>
          </cell>
        </row>
        <row r="342">
          <cell r="A342" t="str">
            <v>HK0164</v>
          </cell>
          <cell r="B342" t="str">
            <v>DEVENDRA SINGH</v>
          </cell>
          <cell r="C342" t="str">
            <v>Existing</v>
          </cell>
          <cell r="D342" t="str">
            <v>Common</v>
          </cell>
          <cell r="E342" t="str">
            <v>Site</v>
          </cell>
          <cell r="F342" t="str">
            <v>Common</v>
          </cell>
          <cell r="G342" t="str">
            <v>JUNIOR</v>
          </cell>
          <cell r="H342" t="str">
            <v>JUNIOR</v>
          </cell>
          <cell r="I342" t="str">
            <v>HOMEKRAFTINFRAPRIVATELIMITED</v>
          </cell>
          <cell r="J342" t="str">
            <v>HOMEKRAFT INFRA PRIVATE LIMITED</v>
          </cell>
          <cell r="K342" t="str">
            <v>SITEADMIN</v>
          </cell>
          <cell r="L342" t="str">
            <v>SITE ADMIN</v>
          </cell>
          <cell r="M342" t="str">
            <v>MEDICALASSISTANT</v>
          </cell>
          <cell r="N342" t="str">
            <v>MEDICAL ASSISTANT</v>
          </cell>
          <cell r="O342" t="str">
            <v/>
          </cell>
          <cell r="P342" t="str">
            <v/>
          </cell>
          <cell r="Q342" t="str">
            <v>Nobility</v>
          </cell>
          <cell r="R342" t="str">
            <v>Nobility</v>
          </cell>
          <cell r="S342" t="str">
            <v>Maharashtra</v>
          </cell>
          <cell r="T342" t="str">
            <v/>
          </cell>
          <cell r="U342" t="str">
            <v/>
          </cell>
          <cell r="V342" t="str">
            <v>NORMAL</v>
          </cell>
          <cell r="W342" t="str">
            <v>Full Time</v>
          </cell>
          <cell r="X342" t="str">
            <v>MALE</v>
          </cell>
          <cell r="Y342" t="str">
            <v>H NO. 163/4, STREET 2, NEW MENASHI PURAM</v>
          </cell>
          <cell r="Z342" t="str">
            <v>Meerut</v>
          </cell>
          <cell r="AA342" t="str">
            <v/>
          </cell>
          <cell r="AB342" t="str">
            <v>S/O OMKAR SINGH NEAR CHAURAHA,UDAIPUR</v>
          </cell>
          <cell r="AC342" t="str">
            <v>Ghaziabad</v>
          </cell>
          <cell r="AD342" t="str">
            <v>245201</v>
          </cell>
          <cell r="AE342" t="str">
            <v>Married</v>
          </cell>
          <cell r="AF342" t="str">
            <v>OMKAR SINGH</v>
          </cell>
          <cell r="AG342">
            <v>24607</v>
          </cell>
          <cell r="AH342">
            <v>44075</v>
          </cell>
          <cell r="AI342" t="str">
            <v/>
          </cell>
          <cell r="AJ342">
            <v>44256</v>
          </cell>
          <cell r="AK342" t="str">
            <v>8384031215</v>
          </cell>
          <cell r="AL342" t="str">
            <v/>
          </cell>
          <cell r="AM342">
            <v>17</v>
          </cell>
          <cell r="AN342" t="str">
            <v>AHNPA2062Q</v>
          </cell>
          <cell r="AO342" t="str">
            <v/>
          </cell>
          <cell r="AP342" t="str">
            <v/>
          </cell>
          <cell r="AQ342">
            <v>16</v>
          </cell>
          <cell r="AR342" t="str">
            <v>Cheque</v>
          </cell>
          <cell r="AS342" t="str">
            <v/>
          </cell>
          <cell r="AT342" t="str">
            <v/>
          </cell>
          <cell r="AU342" t="str">
            <v>Cheque</v>
          </cell>
          <cell r="AV342">
            <v>3</v>
          </cell>
          <cell r="AW342" t="str">
            <v>Cheque</v>
          </cell>
          <cell r="AZ342" t="b">
            <v>0</v>
          </cell>
          <cell r="BA342" t="b">
            <v>1</v>
          </cell>
          <cell r="BB342" t="b">
            <v>0</v>
          </cell>
          <cell r="BC342" t="b">
            <v>0</v>
          </cell>
          <cell r="BD342">
            <v>15000</v>
          </cell>
          <cell r="BE342" t="str">
            <v>R</v>
          </cell>
          <cell r="BF342">
            <v>12</v>
          </cell>
          <cell r="BG342" t="b">
            <v>1</v>
          </cell>
          <cell r="BH342">
            <v>15000</v>
          </cell>
          <cell r="BI342" t="str">
            <v xml:space="preserve">R </v>
          </cell>
          <cell r="BJ342">
            <v>8.33</v>
          </cell>
          <cell r="BK342">
            <v>0</v>
          </cell>
          <cell r="BL342" t="str">
            <v xml:space="preserve">R </v>
          </cell>
          <cell r="BM342">
            <v>0</v>
          </cell>
          <cell r="BN342" t="str">
            <v>RPFC</v>
          </cell>
          <cell r="BO342" t="str">
            <v>RPFC</v>
          </cell>
          <cell r="BQ342" t="str">
            <v/>
          </cell>
        </row>
        <row r="343">
          <cell r="A343" t="str">
            <v>HK0167</v>
          </cell>
          <cell r="B343" t="str">
            <v>MOHIT ARORA</v>
          </cell>
          <cell r="C343" t="str">
            <v>Existing</v>
          </cell>
          <cell r="D343" t="str">
            <v>Common</v>
          </cell>
          <cell r="E343" t="str">
            <v>HO</v>
          </cell>
          <cell r="F343" t="str">
            <v>Common</v>
          </cell>
          <cell r="G343" t="str">
            <v>SENIOR</v>
          </cell>
          <cell r="H343" t="str">
            <v>SENIOR</v>
          </cell>
          <cell r="I343" t="str">
            <v>HOMEKRAFTINFRAPRIVATELIMITED</v>
          </cell>
          <cell r="J343" t="str">
            <v>HOMEKRAFT INFRA PRIVATE LIMITED</v>
          </cell>
          <cell r="K343" t="str">
            <v/>
          </cell>
          <cell r="L343" t="str">
            <v/>
          </cell>
          <cell r="M343" t="str">
            <v>CEO-AFFORDABLEHOUSING</v>
          </cell>
          <cell r="N343" t="str">
            <v>CEO-AFFORDABLE HOUSING</v>
          </cell>
          <cell r="O343" t="str">
            <v/>
          </cell>
          <cell r="P343" t="str">
            <v/>
          </cell>
          <cell r="Q343" t="str">
            <v>HeadOffice</v>
          </cell>
          <cell r="R343" t="str">
            <v>Head Office</v>
          </cell>
          <cell r="S343" t="str">
            <v>Maharashtra</v>
          </cell>
          <cell r="T343" t="str">
            <v/>
          </cell>
          <cell r="U343" t="str">
            <v/>
          </cell>
          <cell r="V343" t="str">
            <v>NORMAL</v>
          </cell>
          <cell r="W343" t="str">
            <v>Full Time</v>
          </cell>
          <cell r="X343" t="str">
            <v>MALE</v>
          </cell>
          <cell r="Y343" t="str">
            <v>627, SECTOR 13 EXTENSION,URBAN ESTATE</v>
          </cell>
          <cell r="Z343" t="str">
            <v>Karnal</v>
          </cell>
          <cell r="AA343" t="str">
            <v/>
          </cell>
          <cell r="AB343" t="str">
            <v>627, SECTOR 13 EXTENSION,URBAN ESTATE</v>
          </cell>
          <cell r="AC343" t="str">
            <v>Karnal</v>
          </cell>
          <cell r="AD343" t="str">
            <v>132001</v>
          </cell>
          <cell r="AE343" t="str">
            <v>Married</v>
          </cell>
          <cell r="AF343" t="str">
            <v>SHAM SUNDER ARORA</v>
          </cell>
          <cell r="AG343">
            <v>29200</v>
          </cell>
          <cell r="AH343">
            <v>44105</v>
          </cell>
          <cell r="AI343" t="str">
            <v/>
          </cell>
          <cell r="AJ343">
            <v>44287</v>
          </cell>
          <cell r="AK343" t="str">
            <v>9773701030</v>
          </cell>
          <cell r="AL343" t="str">
            <v/>
          </cell>
          <cell r="AM343">
            <v>17</v>
          </cell>
          <cell r="AN343" t="str">
            <v>AFKPA0783R</v>
          </cell>
          <cell r="AO343" t="str">
            <v/>
          </cell>
          <cell r="AP343" t="str">
            <v/>
          </cell>
          <cell r="AQ343">
            <v>58</v>
          </cell>
          <cell r="AR343" t="str">
            <v>ICICI BANK LTD</v>
          </cell>
          <cell r="AS343" t="str">
            <v/>
          </cell>
          <cell r="AT343" t="str">
            <v/>
          </cell>
          <cell r="AU343" t="str">
            <v>00901050129747</v>
          </cell>
          <cell r="AV343">
            <v>2</v>
          </cell>
          <cell r="AW343" t="str">
            <v>Bank Transfer</v>
          </cell>
          <cell r="AZ343" t="b">
            <v>0</v>
          </cell>
          <cell r="BA343" t="b">
            <v>1</v>
          </cell>
          <cell r="BB343" t="b">
            <v>0</v>
          </cell>
          <cell r="BC343" t="b">
            <v>0</v>
          </cell>
          <cell r="BD343">
            <v>15000</v>
          </cell>
          <cell r="BE343" t="str">
            <v>R</v>
          </cell>
          <cell r="BF343">
            <v>12</v>
          </cell>
          <cell r="BG343" t="b">
            <v>1</v>
          </cell>
          <cell r="BH343">
            <v>15000</v>
          </cell>
          <cell r="BI343" t="str">
            <v xml:space="preserve">R </v>
          </cell>
          <cell r="BJ343">
            <v>8.33</v>
          </cell>
          <cell r="BK343">
            <v>0</v>
          </cell>
          <cell r="BL343" t="str">
            <v xml:space="preserve">V </v>
          </cell>
          <cell r="BM343">
            <v>20000</v>
          </cell>
          <cell r="BN343" t="str">
            <v>RPFC</v>
          </cell>
          <cell r="BO343" t="str">
            <v>RPFC</v>
          </cell>
          <cell r="BQ343" t="str">
            <v>mohit.arora@homekraft.in</v>
          </cell>
        </row>
        <row r="344">
          <cell r="A344" t="str">
            <v>HK0171</v>
          </cell>
          <cell r="B344" t="str">
            <v>SATISH REDHU</v>
          </cell>
          <cell r="C344" t="str">
            <v>Existing</v>
          </cell>
          <cell r="D344" t="str">
            <v>Common</v>
          </cell>
          <cell r="E344" t="str">
            <v>Site</v>
          </cell>
          <cell r="F344" t="str">
            <v>Common</v>
          </cell>
          <cell r="G344" t="str">
            <v>MIDDLE</v>
          </cell>
          <cell r="H344" t="str">
            <v>MIDDLE</v>
          </cell>
          <cell r="I344" t="str">
            <v>HOMEKRAFTINFRAPRIVATELIMITED</v>
          </cell>
          <cell r="J344" t="str">
            <v>HOMEKRAFT INFRA PRIVATE LIMITED</v>
          </cell>
          <cell r="K344" t="str">
            <v>FINISHING</v>
          </cell>
          <cell r="L344" t="str">
            <v>FINISHING</v>
          </cell>
          <cell r="M344" t="str">
            <v>SENIORPROJECTENGINEER</v>
          </cell>
          <cell r="N344" t="str">
            <v>SENIOR PROJECT ENGINEER</v>
          </cell>
          <cell r="O344" t="str">
            <v/>
          </cell>
          <cell r="P344" t="str">
            <v/>
          </cell>
          <cell r="Q344" t="str">
            <v>Nobility</v>
          </cell>
          <cell r="R344" t="str">
            <v>Nobility</v>
          </cell>
          <cell r="S344" t="str">
            <v>Maharashtra</v>
          </cell>
          <cell r="T344" t="str">
            <v/>
          </cell>
          <cell r="U344" t="str">
            <v/>
          </cell>
          <cell r="V344" t="str">
            <v>NORMAL</v>
          </cell>
          <cell r="W344" t="str">
            <v>Full Time</v>
          </cell>
          <cell r="X344" t="str">
            <v>Male</v>
          </cell>
          <cell r="Y344" t="str">
            <v>S/O MAHA SINGH, KANDELA, JIND</v>
          </cell>
          <cell r="Z344" t="str">
            <v>Jind</v>
          </cell>
          <cell r="AA344" t="str">
            <v/>
          </cell>
          <cell r="AB344" t="str">
            <v>S/O MAHA SINGH, KANDELA, JIND</v>
          </cell>
          <cell r="AC344" t="str">
            <v>Jind</v>
          </cell>
          <cell r="AD344" t="str">
            <v>126125</v>
          </cell>
          <cell r="AE344" t="str">
            <v>Married</v>
          </cell>
          <cell r="AF344" t="str">
            <v>MAHA SINGH</v>
          </cell>
          <cell r="AG344">
            <v>33496</v>
          </cell>
          <cell r="AH344">
            <v>44116</v>
          </cell>
          <cell r="AI344" t="str">
            <v/>
          </cell>
          <cell r="AJ344">
            <v>44298</v>
          </cell>
          <cell r="AK344" t="str">
            <v>9992644655</v>
          </cell>
          <cell r="AL344" t="str">
            <v/>
          </cell>
          <cell r="AM344">
            <v>17</v>
          </cell>
          <cell r="AN344" t="str">
            <v>CLMPS5890M</v>
          </cell>
          <cell r="AO344" t="str">
            <v/>
          </cell>
          <cell r="AP344" t="str">
            <v/>
          </cell>
          <cell r="AQ344">
            <v>16</v>
          </cell>
          <cell r="AR344" t="str">
            <v>Cheque</v>
          </cell>
          <cell r="AS344" t="str">
            <v/>
          </cell>
          <cell r="AT344" t="str">
            <v/>
          </cell>
          <cell r="AU344" t="str">
            <v>Cheque</v>
          </cell>
          <cell r="AV344">
            <v>3</v>
          </cell>
          <cell r="AW344" t="str">
            <v>Cheque</v>
          </cell>
          <cell r="AZ344" t="b">
            <v>0</v>
          </cell>
          <cell r="BA344" t="b">
            <v>1</v>
          </cell>
          <cell r="BB344" t="b">
            <v>0</v>
          </cell>
          <cell r="BC344" t="b">
            <v>0</v>
          </cell>
          <cell r="BD344">
            <v>15000</v>
          </cell>
          <cell r="BE344" t="str">
            <v>R</v>
          </cell>
          <cell r="BF344">
            <v>12</v>
          </cell>
          <cell r="BG344" t="b">
            <v>1</v>
          </cell>
          <cell r="BH344">
            <v>15000</v>
          </cell>
          <cell r="BI344" t="str">
            <v xml:space="preserve">R </v>
          </cell>
          <cell r="BJ344">
            <v>8.33</v>
          </cell>
          <cell r="BK344">
            <v>0</v>
          </cell>
          <cell r="BL344" t="str">
            <v xml:space="preserve">R </v>
          </cell>
          <cell r="BM344">
            <v>0</v>
          </cell>
          <cell r="BN344" t="str">
            <v>RPFC</v>
          </cell>
          <cell r="BO344" t="str">
            <v>RPFC</v>
          </cell>
          <cell r="BQ344" t="str">
            <v/>
          </cell>
        </row>
        <row r="345">
          <cell r="A345" t="str">
            <v>HK0174</v>
          </cell>
          <cell r="B345" t="str">
            <v>JUNED HUSAIN</v>
          </cell>
          <cell r="C345" t="str">
            <v>FnF Locked</v>
          </cell>
          <cell r="D345" t="str">
            <v>Common</v>
          </cell>
          <cell r="E345" t="str">
            <v>Site</v>
          </cell>
          <cell r="F345" t="str">
            <v>Common</v>
          </cell>
          <cell r="G345" t="str">
            <v>MIDDLE</v>
          </cell>
          <cell r="H345" t="str">
            <v>MIDDLE</v>
          </cell>
          <cell r="I345" t="str">
            <v>HOMEKRAFTINFRAPRIVATELIMITED</v>
          </cell>
          <cell r="J345" t="str">
            <v>HOMEKRAFT INFRA PRIVATE LIMITED</v>
          </cell>
          <cell r="K345" t="str">
            <v>PLANNING</v>
          </cell>
          <cell r="L345" t="str">
            <v>PLANNING</v>
          </cell>
          <cell r="M345" t="str">
            <v>MANAGER.</v>
          </cell>
          <cell r="N345" t="str">
            <v>MANAGER</v>
          </cell>
          <cell r="O345" t="str">
            <v/>
          </cell>
          <cell r="P345" t="str">
            <v/>
          </cell>
          <cell r="Q345" t="str">
            <v>PiousHideaways</v>
          </cell>
          <cell r="R345" t="str">
            <v>Pious Hideaways</v>
          </cell>
          <cell r="S345" t="str">
            <v>Maharashtra</v>
          </cell>
          <cell r="T345" t="str">
            <v/>
          </cell>
          <cell r="U345" t="str">
            <v/>
          </cell>
          <cell r="V345" t="str">
            <v>NORMAL</v>
          </cell>
          <cell r="W345" t="str">
            <v>Full Time</v>
          </cell>
          <cell r="X345" t="str">
            <v>MALE</v>
          </cell>
          <cell r="Y345" t="str">
            <v>R 201, 3RD FLOOR, STREET NO 5, JOGA BAI EXT.JAMIA NAGAR, SOUTH DELHI</v>
          </cell>
          <cell r="Z345" t="str">
            <v>New Delhi</v>
          </cell>
          <cell r="AA345" t="str">
            <v/>
          </cell>
          <cell r="AB345" t="str">
            <v>R 201, 3RD FLOOR, STREET NO 5, JOGA BAI EXT.JAMIA NAGAR, SOUTH DELHI</v>
          </cell>
          <cell r="AC345" t="str">
            <v>New Delhi</v>
          </cell>
          <cell r="AD345" t="str">
            <v>110025</v>
          </cell>
          <cell r="AE345" t="str">
            <v>Married</v>
          </cell>
          <cell r="AF345" t="str">
            <v>ZAHID HUSAIN</v>
          </cell>
          <cell r="AG345">
            <v>31851</v>
          </cell>
          <cell r="AH345">
            <v>44123</v>
          </cell>
          <cell r="AI345">
            <v>44882</v>
          </cell>
          <cell r="AJ345">
            <v>44305</v>
          </cell>
          <cell r="AK345" t="str">
            <v>9718885416</v>
          </cell>
          <cell r="AL345" t="str">
            <v/>
          </cell>
          <cell r="AM345">
            <v>17</v>
          </cell>
          <cell r="AN345" t="str">
            <v>AEQPH2295L</v>
          </cell>
          <cell r="AO345" t="str">
            <v/>
          </cell>
          <cell r="AP345" t="str">
            <v/>
          </cell>
          <cell r="AQ345">
            <v>16</v>
          </cell>
          <cell r="AR345" t="str">
            <v>Cheque</v>
          </cell>
          <cell r="AS345" t="str">
            <v/>
          </cell>
          <cell r="AT345" t="str">
            <v/>
          </cell>
          <cell r="AU345" t="str">
            <v>Cheque</v>
          </cell>
          <cell r="AV345">
            <v>3</v>
          </cell>
          <cell r="AW345" t="str">
            <v>Cheque</v>
          </cell>
          <cell r="AZ345" t="b">
            <v>0</v>
          </cell>
          <cell r="BA345" t="b">
            <v>1</v>
          </cell>
          <cell r="BB345" t="b">
            <v>0</v>
          </cell>
          <cell r="BC345" t="b">
            <v>0</v>
          </cell>
          <cell r="BD345">
            <v>15000</v>
          </cell>
          <cell r="BE345" t="str">
            <v>R</v>
          </cell>
          <cell r="BF345">
            <v>12</v>
          </cell>
          <cell r="BG345" t="b">
            <v>1</v>
          </cell>
          <cell r="BH345">
            <v>15000</v>
          </cell>
          <cell r="BI345" t="str">
            <v xml:space="preserve">R </v>
          </cell>
          <cell r="BJ345">
            <v>8.33</v>
          </cell>
          <cell r="BK345">
            <v>0</v>
          </cell>
          <cell r="BL345" t="str">
            <v xml:space="preserve">R </v>
          </cell>
          <cell r="BM345">
            <v>0</v>
          </cell>
          <cell r="BN345" t="str">
            <v>RPFC</v>
          </cell>
          <cell r="BO345" t="str">
            <v>RPFC</v>
          </cell>
          <cell r="BQ345" t="str">
            <v>Juned.hussain@homekraft.in</v>
          </cell>
        </row>
        <row r="346">
          <cell r="A346" t="str">
            <v>HK0175</v>
          </cell>
          <cell r="B346" t="str">
            <v>SUNEEL KUMAR</v>
          </cell>
          <cell r="C346" t="str">
            <v>Existing</v>
          </cell>
          <cell r="D346" t="str">
            <v>Common</v>
          </cell>
          <cell r="E346" t="str">
            <v>Site</v>
          </cell>
          <cell r="F346" t="str">
            <v>Common</v>
          </cell>
          <cell r="G346" t="str">
            <v>JUNIOR</v>
          </cell>
          <cell r="H346" t="str">
            <v>JUNIOR</v>
          </cell>
          <cell r="I346" t="str">
            <v>HOMEKRAFTINFRAPRIVATELIMITED</v>
          </cell>
          <cell r="J346" t="str">
            <v>HOMEKRAFT INFRA PRIVATE LIMITED</v>
          </cell>
          <cell r="K346" t="str">
            <v>EandM</v>
          </cell>
          <cell r="L346" t="str">
            <v>E and M</v>
          </cell>
          <cell r="M346" t="str">
            <v>FOREMAN</v>
          </cell>
          <cell r="N346" t="str">
            <v>FOREMAN</v>
          </cell>
          <cell r="O346" t="str">
            <v/>
          </cell>
          <cell r="P346" t="str">
            <v/>
          </cell>
          <cell r="Q346" t="str">
            <v>Nobility</v>
          </cell>
          <cell r="R346" t="str">
            <v>Nobility</v>
          </cell>
          <cell r="S346" t="str">
            <v>Maharashtra</v>
          </cell>
          <cell r="T346" t="str">
            <v/>
          </cell>
          <cell r="U346" t="str">
            <v/>
          </cell>
          <cell r="V346" t="str">
            <v>NORMAL</v>
          </cell>
          <cell r="W346" t="str">
            <v>Full Time</v>
          </cell>
          <cell r="X346" t="str">
            <v>MALE</v>
          </cell>
          <cell r="Y346" t="str">
            <v>GAON - NAGLA THAK, SUNAMAI</v>
          </cell>
          <cell r="Z346" t="str">
            <v>Aligarh</v>
          </cell>
          <cell r="AA346" t="str">
            <v/>
          </cell>
          <cell r="AB346" t="str">
            <v>GAON - NAGLA THAK, SUNAMAI</v>
          </cell>
          <cell r="AC346" t="str">
            <v>Aligarh</v>
          </cell>
          <cell r="AD346" t="str">
            <v>202127</v>
          </cell>
          <cell r="AE346" t="str">
            <v>Married</v>
          </cell>
          <cell r="AF346" t="str">
            <v>DEVRAJ SINGH</v>
          </cell>
          <cell r="AG346">
            <v>34335</v>
          </cell>
          <cell r="AH346">
            <v>44139</v>
          </cell>
          <cell r="AI346" t="str">
            <v/>
          </cell>
          <cell r="AJ346">
            <v>44320</v>
          </cell>
          <cell r="AK346" t="str">
            <v>8920971426</v>
          </cell>
          <cell r="AL346" t="str">
            <v/>
          </cell>
          <cell r="AM346">
            <v>17</v>
          </cell>
          <cell r="AN346" t="str">
            <v>FKLPS4013M</v>
          </cell>
          <cell r="AO346" t="str">
            <v/>
          </cell>
          <cell r="AP346" t="str">
            <v/>
          </cell>
          <cell r="AQ346">
            <v>16</v>
          </cell>
          <cell r="AR346" t="str">
            <v>Cheque</v>
          </cell>
          <cell r="AS346" t="str">
            <v/>
          </cell>
          <cell r="AT346" t="str">
            <v/>
          </cell>
          <cell r="AU346" t="str">
            <v>Cheque</v>
          </cell>
          <cell r="AV346">
            <v>3</v>
          </cell>
          <cell r="AW346" t="str">
            <v>Cheque</v>
          </cell>
          <cell r="AZ346" t="b">
            <v>0</v>
          </cell>
          <cell r="BA346" t="b">
            <v>1</v>
          </cell>
          <cell r="BB346" t="b">
            <v>0</v>
          </cell>
          <cell r="BC346" t="b">
            <v>0</v>
          </cell>
          <cell r="BD346">
            <v>15000</v>
          </cell>
          <cell r="BE346" t="str">
            <v>R</v>
          </cell>
          <cell r="BF346">
            <v>12</v>
          </cell>
          <cell r="BG346" t="b">
            <v>1</v>
          </cell>
          <cell r="BH346">
            <v>15000</v>
          </cell>
          <cell r="BI346" t="str">
            <v xml:space="preserve">R </v>
          </cell>
          <cell r="BJ346">
            <v>8.33</v>
          </cell>
          <cell r="BK346">
            <v>0</v>
          </cell>
          <cell r="BL346" t="str">
            <v xml:space="preserve">R </v>
          </cell>
          <cell r="BM346">
            <v>0</v>
          </cell>
          <cell r="BN346" t="str">
            <v>RPFC</v>
          </cell>
          <cell r="BO346" t="str">
            <v>RPFC</v>
          </cell>
          <cell r="BQ346" t="str">
            <v/>
          </cell>
        </row>
        <row r="347">
          <cell r="A347" t="str">
            <v>HK0176</v>
          </cell>
          <cell r="B347" t="str">
            <v>DINESH KUMAR</v>
          </cell>
          <cell r="C347" t="str">
            <v>FnF Locked</v>
          </cell>
          <cell r="D347" t="str">
            <v>Common</v>
          </cell>
          <cell r="E347" t="str">
            <v>Site</v>
          </cell>
          <cell r="F347" t="str">
            <v>Common</v>
          </cell>
          <cell r="G347" t="str">
            <v>JUNIOR</v>
          </cell>
          <cell r="H347" t="str">
            <v>JUNIOR</v>
          </cell>
          <cell r="I347" t="str">
            <v>HOMEKRAFTINFRAPRIVATELIMITED</v>
          </cell>
          <cell r="J347" t="str">
            <v>HOMEKRAFT INFRA PRIVATE LIMITED</v>
          </cell>
          <cell r="K347" t="str">
            <v>CIVIL</v>
          </cell>
          <cell r="L347" t="str">
            <v>CIVIL</v>
          </cell>
          <cell r="M347" t="str">
            <v>ASSISTANTENGINEER</v>
          </cell>
          <cell r="N347" t="str">
            <v>ASSISTANT ENGINEER</v>
          </cell>
          <cell r="O347" t="str">
            <v/>
          </cell>
          <cell r="P347" t="str">
            <v/>
          </cell>
          <cell r="Q347" t="str">
            <v>PiousHideaways</v>
          </cell>
          <cell r="R347" t="str">
            <v>Pious Hideaways</v>
          </cell>
          <cell r="S347" t="str">
            <v>Maharashtra</v>
          </cell>
          <cell r="T347" t="str">
            <v/>
          </cell>
          <cell r="U347" t="str">
            <v/>
          </cell>
          <cell r="V347" t="str">
            <v>NORMAL</v>
          </cell>
          <cell r="W347" t="str">
            <v>Full Time</v>
          </cell>
          <cell r="X347" t="str">
            <v>MALE</v>
          </cell>
          <cell r="Y347" t="str">
            <v>GREATER NOIDA WEST SECTOR 4</v>
          </cell>
          <cell r="Z347" t="str">
            <v>Noida</v>
          </cell>
          <cell r="AA347" t="str">
            <v/>
          </cell>
          <cell r="AB347" t="str">
            <v>VILLAGE POST JAMUI MARHAN</v>
          </cell>
          <cell r="AC347" t="str">
            <v>Mirzapur</v>
          </cell>
          <cell r="AD347" t="str">
            <v>231310</v>
          </cell>
          <cell r="AE347" t="str">
            <v>Married</v>
          </cell>
          <cell r="AF347" t="str">
            <v>MURARI</v>
          </cell>
          <cell r="AG347">
            <v>31413</v>
          </cell>
          <cell r="AH347">
            <v>44141</v>
          </cell>
          <cell r="AI347">
            <v>44682</v>
          </cell>
          <cell r="AJ347">
            <v>44322</v>
          </cell>
          <cell r="AK347" t="str">
            <v>9599238689</v>
          </cell>
          <cell r="AL347" t="str">
            <v/>
          </cell>
          <cell r="AM347">
            <v>17</v>
          </cell>
          <cell r="AN347" t="str">
            <v>DLVPK2376E</v>
          </cell>
          <cell r="AO347" t="str">
            <v/>
          </cell>
          <cell r="AP347" t="str">
            <v/>
          </cell>
          <cell r="AQ347">
            <v>16</v>
          </cell>
          <cell r="AR347" t="str">
            <v>Cheque</v>
          </cell>
          <cell r="AS347" t="str">
            <v/>
          </cell>
          <cell r="AT347" t="str">
            <v/>
          </cell>
          <cell r="AU347" t="str">
            <v>Cheque</v>
          </cell>
          <cell r="AV347">
            <v>3</v>
          </cell>
          <cell r="AW347" t="str">
            <v>Cheque</v>
          </cell>
          <cell r="AZ347" t="b">
            <v>0</v>
          </cell>
          <cell r="BA347" t="b">
            <v>1</v>
          </cell>
          <cell r="BB347" t="b">
            <v>0</v>
          </cell>
          <cell r="BC347" t="b">
            <v>0</v>
          </cell>
          <cell r="BD347">
            <v>15000</v>
          </cell>
          <cell r="BE347" t="str">
            <v>R</v>
          </cell>
          <cell r="BF347">
            <v>12</v>
          </cell>
          <cell r="BG347" t="b">
            <v>1</v>
          </cell>
          <cell r="BH347">
            <v>15000</v>
          </cell>
          <cell r="BI347" t="str">
            <v xml:space="preserve">R </v>
          </cell>
          <cell r="BJ347">
            <v>8.33</v>
          </cell>
          <cell r="BK347">
            <v>0</v>
          </cell>
          <cell r="BL347" t="str">
            <v xml:space="preserve">R </v>
          </cell>
          <cell r="BM347">
            <v>0</v>
          </cell>
          <cell r="BN347" t="str">
            <v>RPFC</v>
          </cell>
          <cell r="BO347" t="str">
            <v>RPFC</v>
          </cell>
          <cell r="BQ347" t="str">
            <v/>
          </cell>
        </row>
        <row r="348">
          <cell r="A348" t="str">
            <v>HK0177</v>
          </cell>
          <cell r="B348" t="str">
            <v>NEERAJ SHARMA</v>
          </cell>
          <cell r="C348" t="str">
            <v>Existing</v>
          </cell>
          <cell r="D348" t="str">
            <v>Common</v>
          </cell>
          <cell r="E348" t="str">
            <v>Site</v>
          </cell>
          <cell r="F348" t="str">
            <v>Common</v>
          </cell>
          <cell r="G348" t="str">
            <v>JUNIOR</v>
          </cell>
          <cell r="H348" t="str">
            <v>JUNIOR</v>
          </cell>
          <cell r="I348" t="str">
            <v>HOMEKRAFTINFRAPRIVATELIMITED</v>
          </cell>
          <cell r="J348" t="str">
            <v>HOMEKRAFT INFRA PRIVATE LIMITED</v>
          </cell>
          <cell r="K348" t="str">
            <v>CIVIL</v>
          </cell>
          <cell r="L348" t="str">
            <v>CIVIL</v>
          </cell>
          <cell r="M348" t="str">
            <v>ASSISTANTFOREMAN</v>
          </cell>
          <cell r="N348" t="str">
            <v>ASSISTANT FOREMAN</v>
          </cell>
          <cell r="O348" t="str">
            <v/>
          </cell>
          <cell r="P348" t="str">
            <v/>
          </cell>
          <cell r="Q348" t="str">
            <v>PiousHideaways</v>
          </cell>
          <cell r="R348" t="str">
            <v>Pious Hideaways</v>
          </cell>
          <cell r="S348" t="str">
            <v>Maharashtra</v>
          </cell>
          <cell r="T348" t="str">
            <v/>
          </cell>
          <cell r="U348" t="str">
            <v/>
          </cell>
          <cell r="V348" t="str">
            <v>NORMAL</v>
          </cell>
          <cell r="W348" t="str">
            <v>Full Time</v>
          </cell>
          <cell r="X348" t="str">
            <v>MALE</v>
          </cell>
          <cell r="Y348" t="str">
            <v>VILLAGE HETWA DANKAUR GUATAM BUDHHA NAGAR</v>
          </cell>
          <cell r="Z348" t="str">
            <v>Noida</v>
          </cell>
          <cell r="AA348" t="str">
            <v/>
          </cell>
          <cell r="AB348" t="str">
            <v>VILLAGE HETWA DANKAUR GUATAM BUDHHA NAGAR</v>
          </cell>
          <cell r="AC348" t="str">
            <v>Noida</v>
          </cell>
          <cell r="AD348" t="str">
            <v>203201</v>
          </cell>
          <cell r="AE348" t="str">
            <v>Married</v>
          </cell>
          <cell r="AF348" t="str">
            <v>RADHEY SHYAM SHARMA</v>
          </cell>
          <cell r="AG348">
            <v>32085</v>
          </cell>
          <cell r="AH348">
            <v>44144</v>
          </cell>
          <cell r="AI348" t="str">
            <v/>
          </cell>
          <cell r="AJ348">
            <v>44325</v>
          </cell>
          <cell r="AK348" t="str">
            <v>9717436142</v>
          </cell>
          <cell r="AL348" t="str">
            <v/>
          </cell>
          <cell r="AM348">
            <v>17</v>
          </cell>
          <cell r="AN348" t="str">
            <v>FKQPS8658D</v>
          </cell>
          <cell r="AO348" t="str">
            <v/>
          </cell>
          <cell r="AP348" t="str">
            <v/>
          </cell>
          <cell r="AQ348">
            <v>16</v>
          </cell>
          <cell r="AR348" t="str">
            <v>Cheque</v>
          </cell>
          <cell r="AS348" t="str">
            <v/>
          </cell>
          <cell r="AT348" t="str">
            <v/>
          </cell>
          <cell r="AU348" t="str">
            <v>Cheque</v>
          </cell>
          <cell r="AV348">
            <v>3</v>
          </cell>
          <cell r="AW348" t="str">
            <v>Cheque</v>
          </cell>
          <cell r="AZ348" t="b">
            <v>0</v>
          </cell>
          <cell r="BA348" t="b">
            <v>1</v>
          </cell>
          <cell r="BB348" t="b">
            <v>0</v>
          </cell>
          <cell r="BC348" t="b">
            <v>0</v>
          </cell>
          <cell r="BD348">
            <v>15000</v>
          </cell>
          <cell r="BE348" t="str">
            <v>R</v>
          </cell>
          <cell r="BF348">
            <v>12</v>
          </cell>
          <cell r="BG348" t="b">
            <v>1</v>
          </cell>
          <cell r="BH348">
            <v>15000</v>
          </cell>
          <cell r="BI348" t="str">
            <v xml:space="preserve">R </v>
          </cell>
          <cell r="BJ348">
            <v>8.33</v>
          </cell>
          <cell r="BK348">
            <v>0</v>
          </cell>
          <cell r="BL348" t="str">
            <v xml:space="preserve">R </v>
          </cell>
          <cell r="BM348">
            <v>0</v>
          </cell>
          <cell r="BN348" t="str">
            <v>RPFC</v>
          </cell>
          <cell r="BO348" t="str">
            <v>RPFC</v>
          </cell>
          <cell r="BQ348" t="str">
            <v/>
          </cell>
        </row>
        <row r="349">
          <cell r="A349" t="str">
            <v>HK0178</v>
          </cell>
          <cell r="B349" t="str">
            <v>KAPIL KUMAR</v>
          </cell>
          <cell r="C349" t="str">
            <v>Existing</v>
          </cell>
          <cell r="D349" t="str">
            <v>Common</v>
          </cell>
          <cell r="E349" t="str">
            <v>Site</v>
          </cell>
          <cell r="F349" t="str">
            <v>Common</v>
          </cell>
          <cell r="G349" t="str">
            <v>MIDDLE</v>
          </cell>
          <cell r="H349" t="str">
            <v>MIDDLE</v>
          </cell>
          <cell r="I349" t="str">
            <v>HOMEKRAFTINFRAPRIVATELIMITED</v>
          </cell>
          <cell r="J349" t="str">
            <v>HOMEKRAFT INFRA PRIVATE LIMITED</v>
          </cell>
          <cell r="K349" t="str">
            <v>CIVIL</v>
          </cell>
          <cell r="L349" t="str">
            <v>CIVIL</v>
          </cell>
          <cell r="M349" t="str">
            <v>SENIORPROJECTENGINEER</v>
          </cell>
          <cell r="N349" t="str">
            <v>SENIOR PROJECT ENGINEER</v>
          </cell>
          <cell r="O349" t="str">
            <v/>
          </cell>
          <cell r="P349" t="str">
            <v/>
          </cell>
          <cell r="Q349" t="str">
            <v>PiousHideaways</v>
          </cell>
          <cell r="R349" t="str">
            <v>Pious Hideaways</v>
          </cell>
          <cell r="S349" t="str">
            <v>Maharashtra</v>
          </cell>
          <cell r="T349" t="str">
            <v/>
          </cell>
          <cell r="U349" t="str">
            <v/>
          </cell>
          <cell r="V349" t="str">
            <v>NORMAL</v>
          </cell>
          <cell r="W349" t="str">
            <v>Full Time</v>
          </cell>
          <cell r="X349" t="str">
            <v>MALE</v>
          </cell>
          <cell r="Y349" t="str">
            <v>F 621, DELTA FIRSTGREATER NOIDA</v>
          </cell>
          <cell r="Z349" t="str">
            <v/>
          </cell>
          <cell r="AA349" t="str">
            <v/>
          </cell>
          <cell r="AB349" t="str">
            <v>S/O NANDRAM, 77, RAJARAMPUR PRATAP,BARAMPUR, BIJNOR</v>
          </cell>
          <cell r="AC349" t="str">
            <v>Bijnor</v>
          </cell>
          <cell r="AD349" t="str">
            <v>246731</v>
          </cell>
          <cell r="AE349" t="str">
            <v>Married</v>
          </cell>
          <cell r="AF349" t="str">
            <v>NANDRAM</v>
          </cell>
          <cell r="AG349">
            <v>33161</v>
          </cell>
          <cell r="AH349">
            <v>44144</v>
          </cell>
          <cell r="AI349" t="str">
            <v/>
          </cell>
          <cell r="AJ349">
            <v>44325</v>
          </cell>
          <cell r="AK349" t="str">
            <v>9718431141</v>
          </cell>
          <cell r="AL349" t="str">
            <v/>
          </cell>
          <cell r="AM349">
            <v>17</v>
          </cell>
          <cell r="AN349" t="str">
            <v>BTPPK6105H</v>
          </cell>
          <cell r="AO349" t="str">
            <v/>
          </cell>
          <cell r="AP349" t="str">
            <v/>
          </cell>
          <cell r="AQ349">
            <v>1</v>
          </cell>
          <cell r="AR349" t="str">
            <v>ICICI Bank</v>
          </cell>
          <cell r="AS349" t="str">
            <v/>
          </cell>
          <cell r="AT349" t="str">
            <v>ICICI Bank</v>
          </cell>
          <cell r="AU349" t="str">
            <v>07091050005162</v>
          </cell>
          <cell r="AV349">
            <v>2</v>
          </cell>
          <cell r="AW349" t="str">
            <v>Bank Transfer</v>
          </cell>
          <cell r="AZ349" t="b">
            <v>0</v>
          </cell>
          <cell r="BA349" t="b">
            <v>1</v>
          </cell>
          <cell r="BB349" t="b">
            <v>0</v>
          </cell>
          <cell r="BC349" t="b">
            <v>0</v>
          </cell>
          <cell r="BD349">
            <v>15000</v>
          </cell>
          <cell r="BE349" t="str">
            <v>R</v>
          </cell>
          <cell r="BF349">
            <v>12</v>
          </cell>
          <cell r="BG349" t="b">
            <v>1</v>
          </cell>
          <cell r="BH349">
            <v>15000</v>
          </cell>
          <cell r="BI349" t="str">
            <v xml:space="preserve">R </v>
          </cell>
          <cell r="BJ349">
            <v>8.33</v>
          </cell>
          <cell r="BK349">
            <v>0</v>
          </cell>
          <cell r="BL349" t="str">
            <v xml:space="preserve">R </v>
          </cell>
          <cell r="BM349">
            <v>0</v>
          </cell>
          <cell r="BN349" t="str">
            <v>RPFC</v>
          </cell>
          <cell r="BO349" t="str">
            <v>RPFC</v>
          </cell>
          <cell r="BQ349" t="str">
            <v/>
          </cell>
        </row>
        <row r="350">
          <cell r="A350" t="str">
            <v>HK0180</v>
          </cell>
          <cell r="B350" t="str">
            <v>ANKUSH KUMAR</v>
          </cell>
          <cell r="C350" t="str">
            <v>Resigned</v>
          </cell>
          <cell r="D350" t="str">
            <v>Common</v>
          </cell>
          <cell r="E350" t="str">
            <v>Site</v>
          </cell>
          <cell r="F350" t="str">
            <v>Common</v>
          </cell>
          <cell r="G350" t="str">
            <v>JUNIOR</v>
          </cell>
          <cell r="H350" t="str">
            <v>JUNIOR</v>
          </cell>
          <cell r="I350" t="str">
            <v>HOMEKRAFTINFRAPRIVATELIMITED</v>
          </cell>
          <cell r="J350" t="str">
            <v>HOMEKRAFT INFRA PRIVATE LIMITED</v>
          </cell>
          <cell r="K350" t="str">
            <v>CIVIL</v>
          </cell>
          <cell r="L350" t="str">
            <v>CIVIL</v>
          </cell>
          <cell r="M350" t="str">
            <v>PROJECTENGINEER</v>
          </cell>
          <cell r="N350" t="str">
            <v>PROJECT ENGINEER</v>
          </cell>
          <cell r="O350" t="str">
            <v/>
          </cell>
          <cell r="P350" t="str">
            <v/>
          </cell>
          <cell r="Q350" t="str">
            <v>PiousHideaways</v>
          </cell>
          <cell r="R350" t="str">
            <v>Pious Hideaways</v>
          </cell>
          <cell r="S350" t="str">
            <v>Maharashtra</v>
          </cell>
          <cell r="T350" t="str">
            <v/>
          </cell>
          <cell r="U350" t="str">
            <v/>
          </cell>
          <cell r="V350" t="str">
            <v>NORMAL</v>
          </cell>
          <cell r="W350" t="str">
            <v>Full Time</v>
          </cell>
          <cell r="X350" t="str">
            <v>Male</v>
          </cell>
          <cell r="Y350" t="str">
            <v>H NO 241, STREET 04, OM SAI ENCLAVECHIPYAMA, BUJURG,</v>
          </cell>
          <cell r="Z350" t="str">
            <v/>
          </cell>
          <cell r="AA350" t="str">
            <v/>
          </cell>
          <cell r="AB350" t="str">
            <v>D 38 EWS FIRST YAMUNAPURAMBHOOR</v>
          </cell>
          <cell r="AC350" t="str">
            <v/>
          </cell>
          <cell r="AD350" t="str">
            <v>203001</v>
          </cell>
          <cell r="AE350" t="str">
            <v>Married</v>
          </cell>
          <cell r="AF350" t="str">
            <v>JHAGARU RAM</v>
          </cell>
          <cell r="AG350">
            <v>34094</v>
          </cell>
          <cell r="AH350">
            <v>44158</v>
          </cell>
          <cell r="AI350">
            <v>45209</v>
          </cell>
          <cell r="AJ350">
            <v>44339</v>
          </cell>
          <cell r="AK350" t="str">
            <v>9411448446</v>
          </cell>
          <cell r="AL350" t="str">
            <v/>
          </cell>
          <cell r="AM350">
            <v>17</v>
          </cell>
          <cell r="AN350" t="str">
            <v>CDDPK5911L</v>
          </cell>
          <cell r="AO350" t="str">
            <v/>
          </cell>
          <cell r="AP350" t="str">
            <v/>
          </cell>
          <cell r="AQ350">
            <v>1</v>
          </cell>
          <cell r="AR350" t="str">
            <v>ICICI Bank</v>
          </cell>
          <cell r="AS350" t="str">
            <v/>
          </cell>
          <cell r="AT350" t="str">
            <v>ICICI Bank</v>
          </cell>
          <cell r="AU350" t="str">
            <v>250401511197</v>
          </cell>
          <cell r="AV350">
            <v>2</v>
          </cell>
          <cell r="AW350" t="str">
            <v>Bank Transfer</v>
          </cell>
          <cell r="AZ350" t="b">
            <v>0</v>
          </cell>
          <cell r="BA350" t="b">
            <v>1</v>
          </cell>
          <cell r="BB350" t="b">
            <v>0</v>
          </cell>
          <cell r="BC350" t="b">
            <v>0</v>
          </cell>
          <cell r="BD350">
            <v>15000</v>
          </cell>
          <cell r="BE350" t="str">
            <v>R</v>
          </cell>
          <cell r="BF350">
            <v>12</v>
          </cell>
          <cell r="BG350" t="b">
            <v>1</v>
          </cell>
          <cell r="BH350">
            <v>15000</v>
          </cell>
          <cell r="BI350" t="str">
            <v xml:space="preserve">R </v>
          </cell>
          <cell r="BJ350">
            <v>8.33</v>
          </cell>
          <cell r="BK350">
            <v>0</v>
          </cell>
          <cell r="BL350" t="str">
            <v xml:space="preserve">R </v>
          </cell>
          <cell r="BM350">
            <v>0</v>
          </cell>
          <cell r="BN350" t="str">
            <v>RPFC</v>
          </cell>
          <cell r="BO350" t="str">
            <v>RPFC</v>
          </cell>
          <cell r="BQ350" t="str">
            <v/>
          </cell>
        </row>
        <row r="351">
          <cell r="A351" t="str">
            <v>HK0182</v>
          </cell>
          <cell r="B351" t="str">
            <v>SAKSHI SEHGAL</v>
          </cell>
          <cell r="C351" t="str">
            <v>Existing</v>
          </cell>
          <cell r="D351" t="str">
            <v>Common</v>
          </cell>
          <cell r="E351" t="str">
            <v>HO</v>
          </cell>
          <cell r="F351" t="str">
            <v>Common</v>
          </cell>
          <cell r="G351" t="str">
            <v>JUNIOR</v>
          </cell>
          <cell r="H351" t="str">
            <v>JUNIOR</v>
          </cell>
          <cell r="I351" t="str">
            <v>HOMEKRAFTINFRAPRIVATELIMITED</v>
          </cell>
          <cell r="J351" t="str">
            <v>HOMEKRAFT INFRA PRIVATE LIMITED</v>
          </cell>
          <cell r="K351" t="str">
            <v>MANAGEMENT</v>
          </cell>
          <cell r="L351" t="str">
            <v>MANAGEMENT</v>
          </cell>
          <cell r="M351" t="str">
            <v>EXECUTIVEASSISTANT</v>
          </cell>
          <cell r="N351" t="str">
            <v>EXECUTIVE ASSISTANT</v>
          </cell>
          <cell r="O351" t="str">
            <v/>
          </cell>
          <cell r="P351" t="str">
            <v/>
          </cell>
          <cell r="Q351" t="str">
            <v>HeadOffice</v>
          </cell>
          <cell r="R351" t="str">
            <v>Head Office</v>
          </cell>
          <cell r="S351" t="str">
            <v>Maharashtra</v>
          </cell>
          <cell r="T351" t="str">
            <v/>
          </cell>
          <cell r="U351" t="str">
            <v/>
          </cell>
          <cell r="V351" t="str">
            <v>NORMAL</v>
          </cell>
          <cell r="W351" t="str">
            <v>Full Time</v>
          </cell>
          <cell r="X351" t="str">
            <v>FEMALE</v>
          </cell>
          <cell r="Y351" t="str">
            <v>C/O RAHUL SEHGAL, F-39, PATEL NAGAR - 1,BEHIND JAGDISH NAGAR, GHAZIABAD, UTTARPRADESH - 2</v>
          </cell>
          <cell r="Z351" t="str">
            <v>Ghaziabad</v>
          </cell>
          <cell r="AA351" t="str">
            <v/>
          </cell>
          <cell r="AB351" t="str">
            <v>C/O RAHUL SEHGAL, F-39, PATEL NAGAR - 1,BEHIND JAGDISH NAGAR, GHAZIABAD, UTTARPRADESH - 2</v>
          </cell>
          <cell r="AC351" t="str">
            <v>Ghaziabad</v>
          </cell>
          <cell r="AD351" t="str">
            <v>201001</v>
          </cell>
          <cell r="AE351" t="str">
            <v>Married</v>
          </cell>
          <cell r="AF351" t="str">
            <v>BIPON KUMAR SINGH</v>
          </cell>
          <cell r="AG351">
            <v>32357</v>
          </cell>
          <cell r="AH351">
            <v>44166</v>
          </cell>
          <cell r="AI351" t="str">
            <v/>
          </cell>
          <cell r="AJ351">
            <v>44348</v>
          </cell>
          <cell r="AK351" t="str">
            <v>9711072797</v>
          </cell>
          <cell r="AL351" t="str">
            <v/>
          </cell>
          <cell r="AM351">
            <v>17</v>
          </cell>
          <cell r="AN351" t="str">
            <v>CIZPS8908L</v>
          </cell>
          <cell r="AO351" t="str">
            <v/>
          </cell>
          <cell r="AP351" t="str">
            <v/>
          </cell>
          <cell r="AQ351">
            <v>16</v>
          </cell>
          <cell r="AR351" t="str">
            <v>Cheque</v>
          </cell>
          <cell r="AS351" t="str">
            <v/>
          </cell>
          <cell r="AT351" t="str">
            <v/>
          </cell>
          <cell r="AU351" t="str">
            <v>Cheque</v>
          </cell>
          <cell r="AV351">
            <v>3</v>
          </cell>
          <cell r="AW351" t="str">
            <v>Cheque</v>
          </cell>
          <cell r="AZ351" t="b">
            <v>0</v>
          </cell>
          <cell r="BA351" t="b">
            <v>1</v>
          </cell>
          <cell r="BB351" t="b">
            <v>0</v>
          </cell>
          <cell r="BC351" t="b">
            <v>0</v>
          </cell>
          <cell r="BD351">
            <v>15000</v>
          </cell>
          <cell r="BE351" t="str">
            <v>R</v>
          </cell>
          <cell r="BF351">
            <v>12</v>
          </cell>
          <cell r="BG351" t="b">
            <v>1</v>
          </cell>
          <cell r="BH351">
            <v>15000</v>
          </cell>
          <cell r="BI351" t="str">
            <v xml:space="preserve">R </v>
          </cell>
          <cell r="BJ351">
            <v>8.33</v>
          </cell>
          <cell r="BK351">
            <v>0</v>
          </cell>
          <cell r="BL351" t="str">
            <v xml:space="preserve">R </v>
          </cell>
          <cell r="BM351">
            <v>0</v>
          </cell>
          <cell r="BN351" t="str">
            <v>RPFC</v>
          </cell>
          <cell r="BO351" t="str">
            <v>RPFC</v>
          </cell>
          <cell r="BQ351" t="str">
            <v>sakshi.sehgal@homekraft.in</v>
          </cell>
        </row>
        <row r="352">
          <cell r="A352" t="str">
            <v>HK0184</v>
          </cell>
          <cell r="B352" t="str">
            <v>ANIL KUMAR</v>
          </cell>
          <cell r="C352" t="str">
            <v>FnF Locked</v>
          </cell>
          <cell r="D352" t="str">
            <v>Common</v>
          </cell>
          <cell r="E352" t="str">
            <v>Site</v>
          </cell>
          <cell r="F352" t="str">
            <v>Common</v>
          </cell>
          <cell r="G352" t="str">
            <v>JUNIOR</v>
          </cell>
          <cell r="H352" t="str">
            <v>JUNIOR</v>
          </cell>
          <cell r="I352" t="str">
            <v>HOMEKRAFTINFRAPRIVATELIMITED</v>
          </cell>
          <cell r="J352" t="str">
            <v>HOMEKRAFT INFRA PRIVATE LIMITED</v>
          </cell>
          <cell r="K352" t="str">
            <v>PLUMBINGandFandF</v>
          </cell>
          <cell r="L352" t="str">
            <v>PLUMBING and FandF</v>
          </cell>
          <cell r="M352" t="str">
            <v>SUPERVISER</v>
          </cell>
          <cell r="N352" t="str">
            <v>SUPERVISER</v>
          </cell>
          <cell r="O352" t="str">
            <v/>
          </cell>
          <cell r="P352" t="str">
            <v/>
          </cell>
          <cell r="Q352" t="str">
            <v>PiousHideaways</v>
          </cell>
          <cell r="R352" t="str">
            <v>Pious Hideaways</v>
          </cell>
          <cell r="S352" t="str">
            <v>Maharashtra</v>
          </cell>
          <cell r="T352" t="str">
            <v/>
          </cell>
          <cell r="U352" t="str">
            <v/>
          </cell>
          <cell r="V352" t="str">
            <v>NORMAL</v>
          </cell>
          <cell r="W352" t="str">
            <v>Full Time</v>
          </cell>
          <cell r="X352" t="str">
            <v>MALE</v>
          </cell>
          <cell r="Y352" t="str">
            <v>390 HALDUANI SHIV COLONYSECTOR 1</v>
          </cell>
          <cell r="Z352" t="str">
            <v/>
          </cell>
          <cell r="AA352" t="str">
            <v/>
          </cell>
          <cell r="AB352" t="str">
            <v>S/O JAY CHANDRA LAL, SUHIKYA, PURAILA,</v>
          </cell>
          <cell r="AC352" t="str">
            <v>Etawah</v>
          </cell>
          <cell r="AD352" t="str">
            <v>206123</v>
          </cell>
          <cell r="AE352" t="str">
            <v>Single</v>
          </cell>
          <cell r="AF352" t="str">
            <v>JAY CHANDRA LAL</v>
          </cell>
          <cell r="AG352">
            <v>35986</v>
          </cell>
          <cell r="AH352">
            <v>44166</v>
          </cell>
          <cell r="AI352">
            <v>44745</v>
          </cell>
          <cell r="AJ352">
            <v>44348</v>
          </cell>
          <cell r="AK352" t="str">
            <v>8750074262</v>
          </cell>
          <cell r="AL352" t="str">
            <v/>
          </cell>
          <cell r="AM352">
            <v>17</v>
          </cell>
          <cell r="AN352" t="str">
            <v>EPGPK8961B</v>
          </cell>
          <cell r="AO352" t="str">
            <v/>
          </cell>
          <cell r="AP352" t="str">
            <v/>
          </cell>
          <cell r="AQ352">
            <v>1</v>
          </cell>
          <cell r="AR352" t="str">
            <v>ICICI Bank</v>
          </cell>
          <cell r="AS352" t="str">
            <v/>
          </cell>
          <cell r="AT352" t="str">
            <v>ICICI Bank</v>
          </cell>
          <cell r="AU352" t="str">
            <v>157901537365</v>
          </cell>
          <cell r="AV352">
            <v>2</v>
          </cell>
          <cell r="AW352" t="str">
            <v>Bank Transfer</v>
          </cell>
          <cell r="AZ352" t="b">
            <v>0</v>
          </cell>
          <cell r="BA352" t="b">
            <v>1</v>
          </cell>
          <cell r="BB352" t="b">
            <v>0</v>
          </cell>
          <cell r="BC352" t="b">
            <v>0</v>
          </cell>
          <cell r="BD352">
            <v>15000</v>
          </cell>
          <cell r="BE352" t="str">
            <v>R</v>
          </cell>
          <cell r="BF352">
            <v>12</v>
          </cell>
          <cell r="BG352" t="b">
            <v>1</v>
          </cell>
          <cell r="BH352">
            <v>15000</v>
          </cell>
          <cell r="BI352" t="str">
            <v xml:space="preserve">R </v>
          </cell>
          <cell r="BJ352">
            <v>8.33</v>
          </cell>
          <cell r="BK352">
            <v>0</v>
          </cell>
          <cell r="BL352" t="str">
            <v xml:space="preserve">R </v>
          </cell>
          <cell r="BM352">
            <v>0</v>
          </cell>
          <cell r="BN352" t="str">
            <v>RPFC</v>
          </cell>
          <cell r="BO352" t="str">
            <v>RPFC</v>
          </cell>
          <cell r="BQ352" t="str">
            <v/>
          </cell>
        </row>
        <row r="353">
          <cell r="A353" t="str">
            <v>HK0185</v>
          </cell>
          <cell r="B353" t="str">
            <v>VIVEK SHARMA</v>
          </cell>
          <cell r="C353" t="str">
            <v>FnF Locked</v>
          </cell>
          <cell r="D353" t="str">
            <v>Common</v>
          </cell>
          <cell r="E353" t="str">
            <v>Site</v>
          </cell>
          <cell r="F353" t="str">
            <v>Common</v>
          </cell>
          <cell r="G353" t="str">
            <v>JUNIOR</v>
          </cell>
          <cell r="H353" t="str">
            <v>JUNIOR</v>
          </cell>
          <cell r="I353" t="str">
            <v>HOMEKRAFTINFRAPRIVATELIMITED</v>
          </cell>
          <cell r="J353" t="str">
            <v>HOMEKRAFT INFRA PRIVATE LIMITED</v>
          </cell>
          <cell r="K353" t="str">
            <v>SAFETY</v>
          </cell>
          <cell r="L353" t="str">
            <v>SAFETY</v>
          </cell>
          <cell r="M353" t="str">
            <v>SUPERVISER</v>
          </cell>
          <cell r="N353" t="str">
            <v>SUPERVISER</v>
          </cell>
          <cell r="O353" t="str">
            <v/>
          </cell>
          <cell r="P353" t="str">
            <v/>
          </cell>
          <cell r="Q353" t="str">
            <v>Nobility</v>
          </cell>
          <cell r="R353" t="str">
            <v>Nobility</v>
          </cell>
          <cell r="S353" t="str">
            <v>Maharashtra</v>
          </cell>
          <cell r="T353" t="str">
            <v/>
          </cell>
          <cell r="U353" t="str">
            <v/>
          </cell>
          <cell r="V353" t="str">
            <v>NORMAL</v>
          </cell>
          <cell r="W353" t="str">
            <v>Full Time</v>
          </cell>
          <cell r="X353" t="str">
            <v>MALE</v>
          </cell>
          <cell r="Y353" t="str">
            <v>SECTOR 69, BADSHAPUR,</v>
          </cell>
          <cell r="Z353" t="str">
            <v>Gurgaon</v>
          </cell>
          <cell r="AA353" t="str">
            <v/>
          </cell>
          <cell r="AB353" t="str">
            <v>S/O VISHNUDATT SHARMA, GRAM - BIRKHARI, BIRKHADIBHIND, MADHYA PRADESH - 477116</v>
          </cell>
          <cell r="AC353" t="str">
            <v>Bhind</v>
          </cell>
          <cell r="AD353" t="str">
            <v>477116</v>
          </cell>
          <cell r="AE353" t="str">
            <v>Married</v>
          </cell>
          <cell r="AF353" t="str">
            <v>VISHNU DATT SHARMA</v>
          </cell>
          <cell r="AG353">
            <v>34138</v>
          </cell>
          <cell r="AH353">
            <v>44166</v>
          </cell>
          <cell r="AI353">
            <v>44764</v>
          </cell>
          <cell r="AJ353">
            <v>44348</v>
          </cell>
          <cell r="AK353" t="str">
            <v>8506014069</v>
          </cell>
          <cell r="AL353" t="str">
            <v/>
          </cell>
          <cell r="AM353">
            <v>17</v>
          </cell>
          <cell r="AN353" t="str">
            <v>EFOPS0721F</v>
          </cell>
          <cell r="AO353" t="str">
            <v/>
          </cell>
          <cell r="AP353" t="str">
            <v/>
          </cell>
          <cell r="AQ353">
            <v>1</v>
          </cell>
          <cell r="AR353" t="str">
            <v>ICICI Bank</v>
          </cell>
          <cell r="AS353" t="str">
            <v/>
          </cell>
          <cell r="AT353" t="str">
            <v>ICICI Bank</v>
          </cell>
          <cell r="AU353" t="str">
            <v>157901537363</v>
          </cell>
          <cell r="AV353">
            <v>2</v>
          </cell>
          <cell r="AW353" t="str">
            <v>Bank Transfer</v>
          </cell>
          <cell r="AZ353" t="b">
            <v>0</v>
          </cell>
          <cell r="BA353" t="b">
            <v>1</v>
          </cell>
          <cell r="BB353" t="b">
            <v>1</v>
          </cell>
          <cell r="BC353" t="b">
            <v>0</v>
          </cell>
          <cell r="BD353">
            <v>15000</v>
          </cell>
          <cell r="BE353" t="str">
            <v>R</v>
          </cell>
          <cell r="BF353">
            <v>12</v>
          </cell>
          <cell r="BG353" t="b">
            <v>1</v>
          </cell>
          <cell r="BH353">
            <v>15000</v>
          </cell>
          <cell r="BI353" t="str">
            <v xml:space="preserve">R </v>
          </cell>
          <cell r="BJ353">
            <v>8.33</v>
          </cell>
          <cell r="BK353">
            <v>0</v>
          </cell>
          <cell r="BL353" t="str">
            <v xml:space="preserve">R </v>
          </cell>
          <cell r="BM353">
            <v>0</v>
          </cell>
          <cell r="BN353" t="str">
            <v>RPFC</v>
          </cell>
          <cell r="BO353" t="str">
            <v>RPFC</v>
          </cell>
          <cell r="BQ353" t="str">
            <v/>
          </cell>
        </row>
        <row r="354">
          <cell r="A354" t="str">
            <v>HK0186</v>
          </cell>
          <cell r="B354" t="str">
            <v>NIKHIL GOLANI</v>
          </cell>
          <cell r="C354" t="str">
            <v>Existing</v>
          </cell>
          <cell r="D354" t="str">
            <v>Common</v>
          </cell>
          <cell r="E354" t="str">
            <v>HO</v>
          </cell>
          <cell r="F354" t="str">
            <v>Common</v>
          </cell>
          <cell r="G354" t="str">
            <v>SENIOR</v>
          </cell>
          <cell r="H354" t="str">
            <v>SENIOR</v>
          </cell>
          <cell r="I354" t="str">
            <v>HOMEKRAFTINFRAPRIVATELIMITED</v>
          </cell>
          <cell r="J354" t="str">
            <v>HOMEKRAFT INFRA PRIVATE LIMITED</v>
          </cell>
          <cell r="K354" t="str">
            <v>StrategicTransformation</v>
          </cell>
          <cell r="L354" t="str">
            <v>Strategic Transformation</v>
          </cell>
          <cell r="M354" t="str">
            <v>DEPUTYGENERALMANAGER</v>
          </cell>
          <cell r="N354" t="str">
            <v>DEPUTY GENERAL MANAGER</v>
          </cell>
          <cell r="O354" t="str">
            <v/>
          </cell>
          <cell r="P354" t="str">
            <v/>
          </cell>
          <cell r="Q354" t="str">
            <v>HeadOffice</v>
          </cell>
          <cell r="R354" t="str">
            <v>Head Office</v>
          </cell>
          <cell r="S354" t="str">
            <v>Maharashtra</v>
          </cell>
          <cell r="T354" t="str">
            <v/>
          </cell>
          <cell r="U354" t="str">
            <v/>
          </cell>
          <cell r="V354" t="str">
            <v>NORMAL</v>
          </cell>
          <cell r="W354" t="str">
            <v>Full Time</v>
          </cell>
          <cell r="X354" t="str">
            <v>MALE</v>
          </cell>
          <cell r="Y354" t="str">
            <v>8241, 24th Floor, Tower 8, Happy Trails, Sector 10, Greater Noida</v>
          </cell>
          <cell r="Z354" t="str">
            <v>Gautam Buddha Nagar</v>
          </cell>
          <cell r="AA354" t="str">
            <v>201301</v>
          </cell>
          <cell r="AB354" t="str">
            <v>S/O KISHAN CHAND GOLANI, CIVIL LINES,IN FRONT OF ANAMAY ASHRAM, WARD NO. 1, DATIA</v>
          </cell>
          <cell r="AC354" t="str">
            <v>Datia</v>
          </cell>
          <cell r="AD354" t="str">
            <v>475661</v>
          </cell>
          <cell r="AE354" t="str">
            <v>Single</v>
          </cell>
          <cell r="AF354" t="str">
            <v>KISHAN CHAND GOLANI</v>
          </cell>
          <cell r="AG354">
            <v>33685</v>
          </cell>
          <cell r="AH354">
            <v>44168</v>
          </cell>
          <cell r="AI354" t="str">
            <v/>
          </cell>
          <cell r="AJ354">
            <v>44350</v>
          </cell>
          <cell r="AK354" t="str">
            <v>9993722238</v>
          </cell>
          <cell r="AL354" t="str">
            <v/>
          </cell>
          <cell r="AM354">
            <v>17</v>
          </cell>
          <cell r="AN354" t="str">
            <v>BBDPG0596A</v>
          </cell>
          <cell r="AO354" t="str">
            <v/>
          </cell>
          <cell r="AP354" t="str">
            <v/>
          </cell>
          <cell r="AQ354">
            <v>1</v>
          </cell>
          <cell r="AR354" t="str">
            <v>ICICI Bank</v>
          </cell>
          <cell r="AS354" t="str">
            <v/>
          </cell>
          <cell r="AT354" t="str">
            <v>ICICI Bank</v>
          </cell>
          <cell r="AU354" t="str">
            <v>50100102417007</v>
          </cell>
          <cell r="AV354">
            <v>2</v>
          </cell>
          <cell r="AW354" t="str">
            <v>Bank Transfer</v>
          </cell>
          <cell r="AZ354" t="b">
            <v>0</v>
          </cell>
          <cell r="BA354" t="b">
            <v>1</v>
          </cell>
          <cell r="BB354" t="b">
            <v>0</v>
          </cell>
          <cell r="BC354" t="b">
            <v>0</v>
          </cell>
          <cell r="BD354">
            <v>15000</v>
          </cell>
          <cell r="BE354" t="str">
            <v>R</v>
          </cell>
          <cell r="BF354">
            <v>12</v>
          </cell>
          <cell r="BG354" t="b">
            <v>1</v>
          </cell>
          <cell r="BH354">
            <v>15000</v>
          </cell>
          <cell r="BI354" t="str">
            <v xml:space="preserve">R </v>
          </cell>
          <cell r="BJ354">
            <v>8.33</v>
          </cell>
          <cell r="BK354">
            <v>0</v>
          </cell>
          <cell r="BL354" t="str">
            <v xml:space="preserve">R </v>
          </cell>
          <cell r="BM354">
            <v>0</v>
          </cell>
          <cell r="BN354" t="str">
            <v>RPFC</v>
          </cell>
          <cell r="BO354" t="str">
            <v>RPFC</v>
          </cell>
          <cell r="BQ354" t="str">
            <v>nikhil.golani@homekraft.in</v>
          </cell>
        </row>
        <row r="355">
          <cell r="A355" t="str">
            <v>HK0190</v>
          </cell>
          <cell r="B355" t="str">
            <v>MITHLESH GUPTA</v>
          </cell>
          <cell r="C355" t="str">
            <v>Existing</v>
          </cell>
          <cell r="D355" t="str">
            <v>Common</v>
          </cell>
          <cell r="E355" t="str">
            <v>Site</v>
          </cell>
          <cell r="F355" t="str">
            <v>Common</v>
          </cell>
          <cell r="G355" t="str">
            <v>JUNIOR</v>
          </cell>
          <cell r="H355" t="str">
            <v>JUNIOR</v>
          </cell>
          <cell r="I355" t="str">
            <v>HOMEKRAFTINFRAPRIVATELIMITED</v>
          </cell>
          <cell r="J355" t="str">
            <v>HOMEKRAFT INFRA PRIVATE LIMITED</v>
          </cell>
          <cell r="K355" t="str">
            <v>CIVIL</v>
          </cell>
          <cell r="L355" t="str">
            <v>CIVIL</v>
          </cell>
          <cell r="M355" t="str">
            <v>ASSISTANTENGINEER</v>
          </cell>
          <cell r="N355" t="str">
            <v>ASSISTANT ENGINEER</v>
          </cell>
          <cell r="O355" t="str">
            <v/>
          </cell>
          <cell r="P355" t="str">
            <v/>
          </cell>
          <cell r="Q355" t="str">
            <v>PiousOrchards</v>
          </cell>
          <cell r="R355" t="str">
            <v>Pious Orchards</v>
          </cell>
          <cell r="S355" t="str">
            <v>Maharashtra</v>
          </cell>
          <cell r="T355" t="str">
            <v/>
          </cell>
          <cell r="U355" t="str">
            <v/>
          </cell>
          <cell r="V355" t="str">
            <v>NORMAL</v>
          </cell>
          <cell r="W355" t="str">
            <v>Full Time</v>
          </cell>
          <cell r="X355" t="str">
            <v>MALE</v>
          </cell>
          <cell r="Y355" t="str">
            <v>S/O JOGENDER GUPTA, HOUSE NO. - B - 12,SHIV ENCLAVE, GREATER NOIDA, KULESARA,</v>
          </cell>
          <cell r="Z355" t="str">
            <v/>
          </cell>
          <cell r="AA355" t="str">
            <v/>
          </cell>
          <cell r="AB355" t="str">
            <v>S/O JOGENDER GUPTA, HOUSE NO. - B - 12,SHIV ENCLAVE, GREATER NOIDA, KULESARA,</v>
          </cell>
          <cell r="AC355" t="str">
            <v/>
          </cell>
          <cell r="AD355" t="str">
            <v>201306</v>
          </cell>
          <cell r="AE355" t="str">
            <v>Married</v>
          </cell>
          <cell r="AF355" t="str">
            <v>JOGENDER GUPTA</v>
          </cell>
          <cell r="AG355">
            <v>34834</v>
          </cell>
          <cell r="AH355">
            <v>44193</v>
          </cell>
          <cell r="AI355" t="str">
            <v/>
          </cell>
          <cell r="AJ355">
            <v>44375</v>
          </cell>
          <cell r="AK355" t="str">
            <v>8285270409</v>
          </cell>
          <cell r="AL355" t="str">
            <v/>
          </cell>
          <cell r="AM355">
            <v>17</v>
          </cell>
          <cell r="AN355" t="str">
            <v>BTHPG8981K</v>
          </cell>
          <cell r="AO355" t="str">
            <v/>
          </cell>
          <cell r="AP355" t="str">
            <v/>
          </cell>
          <cell r="AQ355">
            <v>16</v>
          </cell>
          <cell r="AR355" t="str">
            <v>Cheque</v>
          </cell>
          <cell r="AS355" t="str">
            <v/>
          </cell>
          <cell r="AT355" t="str">
            <v/>
          </cell>
          <cell r="AU355" t="str">
            <v>Cheque</v>
          </cell>
          <cell r="AV355">
            <v>3</v>
          </cell>
          <cell r="AW355" t="str">
            <v>Cheque</v>
          </cell>
          <cell r="AZ355" t="b">
            <v>0</v>
          </cell>
          <cell r="BA355" t="b">
            <v>1</v>
          </cell>
          <cell r="BB355" t="b">
            <v>0</v>
          </cell>
          <cell r="BC355" t="b">
            <v>0</v>
          </cell>
          <cell r="BD355">
            <v>15000</v>
          </cell>
          <cell r="BE355" t="str">
            <v>R</v>
          </cell>
          <cell r="BF355">
            <v>12</v>
          </cell>
          <cell r="BG355" t="b">
            <v>1</v>
          </cell>
          <cell r="BH355">
            <v>15000</v>
          </cell>
          <cell r="BI355" t="str">
            <v xml:space="preserve">R </v>
          </cell>
          <cell r="BJ355">
            <v>8.33</v>
          </cell>
          <cell r="BK355">
            <v>0</v>
          </cell>
          <cell r="BL355" t="str">
            <v xml:space="preserve">R </v>
          </cell>
          <cell r="BM355">
            <v>0</v>
          </cell>
          <cell r="BN355" t="str">
            <v>RPFC</v>
          </cell>
          <cell r="BO355" t="str">
            <v>RPFC</v>
          </cell>
          <cell r="BQ355" t="str">
            <v/>
          </cell>
        </row>
        <row r="356">
          <cell r="A356" t="str">
            <v>HK0191</v>
          </cell>
          <cell r="B356" t="str">
            <v>ANIL PANDEY</v>
          </cell>
          <cell r="C356" t="str">
            <v>Existing</v>
          </cell>
          <cell r="D356" t="str">
            <v>Common</v>
          </cell>
          <cell r="E356" t="str">
            <v>Site</v>
          </cell>
          <cell r="F356" t="str">
            <v>Common</v>
          </cell>
          <cell r="G356" t="str">
            <v>JUNIOR</v>
          </cell>
          <cell r="H356" t="str">
            <v>JUNIOR</v>
          </cell>
          <cell r="I356" t="str">
            <v>HOMEKRAFTINFRAPRIVATELIMITED</v>
          </cell>
          <cell r="J356" t="str">
            <v>HOMEKRAFT INFRA PRIVATE LIMITED</v>
          </cell>
          <cell r="K356" t="str">
            <v>CIVIL</v>
          </cell>
          <cell r="L356" t="str">
            <v>CIVIL</v>
          </cell>
          <cell r="M356" t="str">
            <v>SENIORFOREMAN</v>
          </cell>
          <cell r="N356" t="str">
            <v>SENIOR FOREMAN</v>
          </cell>
          <cell r="O356" t="str">
            <v/>
          </cell>
          <cell r="P356" t="str">
            <v/>
          </cell>
          <cell r="Q356" t="str">
            <v>PiousHideaways</v>
          </cell>
          <cell r="R356" t="str">
            <v>Pious Hideaways</v>
          </cell>
          <cell r="S356" t="str">
            <v>Maharashtra</v>
          </cell>
          <cell r="T356" t="str">
            <v/>
          </cell>
          <cell r="U356" t="str">
            <v/>
          </cell>
          <cell r="V356" t="str">
            <v>NORMAL</v>
          </cell>
          <cell r="W356" t="str">
            <v>Full Time</v>
          </cell>
          <cell r="X356" t="str">
            <v>MALE</v>
          </cell>
          <cell r="Y356" t="str">
            <v>S/O VINDESHWARI PANDEY, H.NO. - 2, MOLARBAND EXTN,BADARPUR, SOUTH DELHI - 110044</v>
          </cell>
          <cell r="Z356" t="str">
            <v/>
          </cell>
          <cell r="AA356" t="str">
            <v/>
          </cell>
          <cell r="AB356" t="str">
            <v>S/O VINDESHWARI PANDEY, H.NO. - 2, MOLARBAND EXTN,BADARPUR, SOUTH DELHI - 110044</v>
          </cell>
          <cell r="AC356" t="str">
            <v/>
          </cell>
          <cell r="AD356" t="str">
            <v>110044</v>
          </cell>
          <cell r="AE356" t="str">
            <v>Married</v>
          </cell>
          <cell r="AF356" t="str">
            <v>VINDESHWARI PANDEY</v>
          </cell>
          <cell r="AG356">
            <v>26058</v>
          </cell>
          <cell r="AH356">
            <v>44200</v>
          </cell>
          <cell r="AI356" t="str">
            <v/>
          </cell>
          <cell r="AJ356">
            <v>44381</v>
          </cell>
          <cell r="AK356" t="str">
            <v>7011470775</v>
          </cell>
          <cell r="AL356" t="str">
            <v/>
          </cell>
          <cell r="AM356">
            <v>17</v>
          </cell>
          <cell r="AN356" t="str">
            <v>BCCPP4216Q</v>
          </cell>
          <cell r="AO356" t="str">
            <v/>
          </cell>
          <cell r="AP356" t="str">
            <v/>
          </cell>
          <cell r="AQ356">
            <v>1</v>
          </cell>
          <cell r="AR356" t="str">
            <v>ICICI Bank</v>
          </cell>
          <cell r="AS356" t="str">
            <v/>
          </cell>
          <cell r="AT356" t="str">
            <v>ICICI Bank</v>
          </cell>
          <cell r="AU356" t="str">
            <v>04401050020406</v>
          </cell>
          <cell r="AV356">
            <v>2</v>
          </cell>
          <cell r="AW356" t="str">
            <v>Bank Transfer</v>
          </cell>
          <cell r="AZ356" t="b">
            <v>0</v>
          </cell>
          <cell r="BA356" t="b">
            <v>1</v>
          </cell>
          <cell r="BB356" t="b">
            <v>0</v>
          </cell>
          <cell r="BC356" t="b">
            <v>0</v>
          </cell>
          <cell r="BD356">
            <v>15000</v>
          </cell>
          <cell r="BE356" t="str">
            <v>R</v>
          </cell>
          <cell r="BF356">
            <v>12</v>
          </cell>
          <cell r="BG356" t="b">
            <v>1</v>
          </cell>
          <cell r="BH356">
            <v>15000</v>
          </cell>
          <cell r="BI356" t="str">
            <v xml:space="preserve">R </v>
          </cell>
          <cell r="BJ356">
            <v>8.33</v>
          </cell>
          <cell r="BK356">
            <v>0</v>
          </cell>
          <cell r="BL356" t="str">
            <v xml:space="preserve">R </v>
          </cell>
          <cell r="BM356">
            <v>0</v>
          </cell>
          <cell r="BN356" t="str">
            <v>RPFC</v>
          </cell>
          <cell r="BO356" t="str">
            <v>RPFC</v>
          </cell>
          <cell r="BQ356" t="str">
            <v/>
          </cell>
        </row>
        <row r="357">
          <cell r="A357" t="str">
            <v>HK0193</v>
          </cell>
          <cell r="B357" t="str">
            <v>RABINDRA YADAV</v>
          </cell>
          <cell r="C357" t="str">
            <v>FnF Locked</v>
          </cell>
          <cell r="D357" t="str">
            <v>Common</v>
          </cell>
          <cell r="E357" t="str">
            <v>Site</v>
          </cell>
          <cell r="F357" t="str">
            <v>Common</v>
          </cell>
          <cell r="G357" t="str">
            <v>JUNIOR</v>
          </cell>
          <cell r="H357" t="str">
            <v>JUNIOR</v>
          </cell>
          <cell r="I357" t="str">
            <v>HOMEKRAFTINFRAPRIVATELIMITED</v>
          </cell>
          <cell r="J357" t="str">
            <v>HOMEKRAFT INFRA PRIVATE LIMITED</v>
          </cell>
          <cell r="K357" t="str">
            <v>EandM</v>
          </cell>
          <cell r="L357" t="str">
            <v>E and M</v>
          </cell>
          <cell r="M357" t="str">
            <v>SENIORFOREMAN</v>
          </cell>
          <cell r="N357" t="str">
            <v>SENIOR FOREMAN</v>
          </cell>
          <cell r="O357" t="str">
            <v/>
          </cell>
          <cell r="P357" t="str">
            <v/>
          </cell>
          <cell r="Q357" t="str">
            <v>PiousHideaways</v>
          </cell>
          <cell r="R357" t="str">
            <v>Pious Hideaways</v>
          </cell>
          <cell r="S357" t="str">
            <v>Maharashtra</v>
          </cell>
          <cell r="T357" t="str">
            <v/>
          </cell>
          <cell r="U357" t="str">
            <v/>
          </cell>
          <cell r="V357" t="str">
            <v>NORMAL</v>
          </cell>
          <cell r="W357" t="str">
            <v>Full Time</v>
          </cell>
          <cell r="X357" t="str">
            <v>MALE</v>
          </cell>
          <cell r="Y357" t="str">
            <v>S/O DEOBADAN YADAV, NEAR BANK OF INDIA,KALIMATA COLONY MUGMA, KAPASARA, DHANBAD</v>
          </cell>
          <cell r="Z357" t="str">
            <v>Dhanbad</v>
          </cell>
          <cell r="AA357" t="str">
            <v/>
          </cell>
          <cell r="AB357" t="str">
            <v>S/O DEOBADAN YADAV, NEAR BANK OF INDIA,KALIMATA COLONY MUGMA, KAPASARA, DHANBAD</v>
          </cell>
          <cell r="AC357" t="str">
            <v>Dhanbad</v>
          </cell>
          <cell r="AD357" t="str">
            <v/>
          </cell>
          <cell r="AE357" t="str">
            <v>Single</v>
          </cell>
          <cell r="AF357" t="str">
            <v>DEO BADAN YADAV</v>
          </cell>
          <cell r="AG357">
            <v>28950</v>
          </cell>
          <cell r="AH357">
            <v>44204</v>
          </cell>
          <cell r="AI357">
            <v>44635</v>
          </cell>
          <cell r="AJ357">
            <v>44385</v>
          </cell>
          <cell r="AK357" t="str">
            <v>7428699432</v>
          </cell>
          <cell r="AL357" t="str">
            <v/>
          </cell>
          <cell r="AM357">
            <v>17</v>
          </cell>
          <cell r="AN357" t="str">
            <v>AEAPY7345C</v>
          </cell>
          <cell r="AO357" t="str">
            <v/>
          </cell>
          <cell r="AP357" t="str">
            <v/>
          </cell>
          <cell r="AQ357">
            <v>58</v>
          </cell>
          <cell r="AR357" t="str">
            <v>ICICI BANK LTD</v>
          </cell>
          <cell r="AS357" t="str">
            <v/>
          </cell>
          <cell r="AT357" t="str">
            <v/>
          </cell>
          <cell r="AU357" t="str">
            <v>50100100225150</v>
          </cell>
          <cell r="AV357">
            <v>2</v>
          </cell>
          <cell r="AW357" t="str">
            <v>Bank Transfer</v>
          </cell>
          <cell r="AZ357" t="b">
            <v>0</v>
          </cell>
          <cell r="BA357" t="b">
            <v>1</v>
          </cell>
          <cell r="BB357" t="b">
            <v>0</v>
          </cell>
          <cell r="BC357" t="b">
            <v>0</v>
          </cell>
          <cell r="BD357">
            <v>15000</v>
          </cell>
          <cell r="BE357" t="str">
            <v>R</v>
          </cell>
          <cell r="BF357">
            <v>12</v>
          </cell>
          <cell r="BG357" t="b">
            <v>1</v>
          </cell>
          <cell r="BH357">
            <v>15000</v>
          </cell>
          <cell r="BI357" t="str">
            <v xml:space="preserve">R </v>
          </cell>
          <cell r="BJ357">
            <v>8.33</v>
          </cell>
          <cell r="BK357">
            <v>0</v>
          </cell>
          <cell r="BL357" t="str">
            <v xml:space="preserve">R </v>
          </cell>
          <cell r="BM357">
            <v>0</v>
          </cell>
          <cell r="BN357" t="str">
            <v>RPFC</v>
          </cell>
          <cell r="BO357" t="str">
            <v>RPFC</v>
          </cell>
          <cell r="BQ357" t="str">
            <v/>
          </cell>
        </row>
        <row r="358">
          <cell r="A358" t="str">
            <v>HK0194</v>
          </cell>
          <cell r="B358" t="str">
            <v>AMIT TYAGI</v>
          </cell>
          <cell r="C358" t="str">
            <v>FnF Locked</v>
          </cell>
          <cell r="D358" t="str">
            <v>Common</v>
          </cell>
          <cell r="E358" t="str">
            <v>HO</v>
          </cell>
          <cell r="F358" t="str">
            <v>Common</v>
          </cell>
          <cell r="G358" t="str">
            <v>MIDDLE</v>
          </cell>
          <cell r="H358" t="str">
            <v>MIDDLE</v>
          </cell>
          <cell r="I358" t="str">
            <v>HOMEKRAFTINFRAPRIVATELIMITED</v>
          </cell>
          <cell r="J358" t="str">
            <v>HOMEKRAFT INFRA PRIVATE LIMITED</v>
          </cell>
          <cell r="K358" t="str">
            <v>DESIGNandDEV</v>
          </cell>
          <cell r="L358" t="str">
            <v>DESIGN and DEV</v>
          </cell>
          <cell r="M358" t="str">
            <v>ARCHITECT</v>
          </cell>
          <cell r="N358" t="str">
            <v>ARCHITECT</v>
          </cell>
          <cell r="O358" t="str">
            <v/>
          </cell>
          <cell r="P358" t="str">
            <v/>
          </cell>
          <cell r="Q358" t="str">
            <v>HeadOffice</v>
          </cell>
          <cell r="R358" t="str">
            <v>Head Office</v>
          </cell>
          <cell r="S358" t="str">
            <v>Maharashtra</v>
          </cell>
          <cell r="T358" t="str">
            <v/>
          </cell>
          <cell r="U358" t="str">
            <v/>
          </cell>
          <cell r="V358" t="str">
            <v>NORMAL</v>
          </cell>
          <cell r="W358" t="str">
            <v>Full Time</v>
          </cell>
          <cell r="X358" t="str">
            <v>MALE</v>
          </cell>
          <cell r="Y358" t="str">
            <v>S/O AMRISH TYAGI, H.NO. 489, GALI NO. 3,MAIN SHYAM PARK, SAHIBABAD</v>
          </cell>
          <cell r="Z358" t="str">
            <v>Ghaziabad</v>
          </cell>
          <cell r="AA358" t="str">
            <v/>
          </cell>
          <cell r="AB358" t="str">
            <v>S/O AMRISH TYAGI, H.NO. 489, GALI NO. 3,MAIN SHYAM PARK, SAHIBABAD</v>
          </cell>
          <cell r="AC358" t="str">
            <v>Ghaziabad</v>
          </cell>
          <cell r="AD358" t="str">
            <v>201005</v>
          </cell>
          <cell r="AE358" t="str">
            <v>Married</v>
          </cell>
          <cell r="AF358" t="str">
            <v>AMRISH TYAGI</v>
          </cell>
          <cell r="AG358">
            <v>33257</v>
          </cell>
          <cell r="AH358">
            <v>44207</v>
          </cell>
          <cell r="AI358">
            <v>44773</v>
          </cell>
          <cell r="AJ358">
            <v>44388</v>
          </cell>
          <cell r="AK358" t="str">
            <v>9015097229</v>
          </cell>
          <cell r="AL358" t="str">
            <v/>
          </cell>
          <cell r="AM358">
            <v>17</v>
          </cell>
          <cell r="AN358" t="str">
            <v>AWTPT0257F</v>
          </cell>
          <cell r="AO358" t="str">
            <v/>
          </cell>
          <cell r="AP358" t="str">
            <v/>
          </cell>
          <cell r="AQ358">
            <v>1</v>
          </cell>
          <cell r="AR358" t="str">
            <v>ICICI Bank</v>
          </cell>
          <cell r="AS358" t="str">
            <v/>
          </cell>
          <cell r="AT358" t="str">
            <v>ICICI Bank</v>
          </cell>
          <cell r="AU358" t="str">
            <v>398501505628</v>
          </cell>
          <cell r="AV358">
            <v>2</v>
          </cell>
          <cell r="AW358" t="str">
            <v>Bank Transfer</v>
          </cell>
          <cell r="AZ358" t="b">
            <v>0</v>
          </cell>
          <cell r="BA358" t="b">
            <v>1</v>
          </cell>
          <cell r="BB358" t="b">
            <v>0</v>
          </cell>
          <cell r="BC358" t="b">
            <v>0</v>
          </cell>
          <cell r="BD358">
            <v>15000</v>
          </cell>
          <cell r="BE358" t="str">
            <v>R</v>
          </cell>
          <cell r="BF358">
            <v>12</v>
          </cell>
          <cell r="BG358" t="b">
            <v>1</v>
          </cell>
          <cell r="BH358">
            <v>15000</v>
          </cell>
          <cell r="BI358" t="str">
            <v xml:space="preserve">R </v>
          </cell>
          <cell r="BJ358">
            <v>8.33</v>
          </cell>
          <cell r="BK358">
            <v>0</v>
          </cell>
          <cell r="BL358" t="str">
            <v xml:space="preserve">R </v>
          </cell>
          <cell r="BM358">
            <v>0</v>
          </cell>
          <cell r="BN358" t="str">
            <v>RPFC</v>
          </cell>
          <cell r="BO358" t="str">
            <v>RPFC</v>
          </cell>
          <cell r="BQ358" t="str">
            <v>amit.tyagi@homekraft.in</v>
          </cell>
        </row>
        <row r="359">
          <cell r="A359" t="str">
            <v>HK0195</v>
          </cell>
          <cell r="B359" t="str">
            <v>RAVINDER KUMAR</v>
          </cell>
          <cell r="C359" t="str">
            <v>Existing</v>
          </cell>
          <cell r="D359" t="str">
            <v>Common</v>
          </cell>
          <cell r="E359" t="str">
            <v>Site</v>
          </cell>
          <cell r="F359" t="str">
            <v>Common</v>
          </cell>
          <cell r="G359" t="str">
            <v>JUNIOR</v>
          </cell>
          <cell r="H359" t="str">
            <v>JUNIOR</v>
          </cell>
          <cell r="I359" t="str">
            <v>HOMEKRAFTINFRAPRIVATELIMITED</v>
          </cell>
          <cell r="J359" t="str">
            <v>HOMEKRAFT INFRA PRIVATE LIMITED</v>
          </cell>
          <cell r="K359" t="str">
            <v>ELECTRICAL</v>
          </cell>
          <cell r="L359" t="str">
            <v>ELECTRICAL</v>
          </cell>
          <cell r="M359" t="str">
            <v>FOREMAN</v>
          </cell>
          <cell r="N359" t="str">
            <v>FOREMAN</v>
          </cell>
          <cell r="O359" t="str">
            <v/>
          </cell>
          <cell r="P359" t="str">
            <v/>
          </cell>
          <cell r="Q359" t="str">
            <v>Nobility</v>
          </cell>
          <cell r="R359" t="str">
            <v>Nobility</v>
          </cell>
          <cell r="S359" t="str">
            <v>Maharashtra</v>
          </cell>
          <cell r="T359" t="str">
            <v/>
          </cell>
          <cell r="U359" t="str">
            <v/>
          </cell>
          <cell r="V359" t="str">
            <v>NORMAL</v>
          </cell>
          <cell r="W359" t="str">
            <v>Full Time</v>
          </cell>
          <cell r="X359" t="str">
            <v>MALE</v>
          </cell>
          <cell r="Y359" t="str">
            <v>S/O GANGA RAM, 266,GUJJAR BASTI, GHAROLI,VILLAGE EAST DELHI - 110096</v>
          </cell>
          <cell r="Z359" t="str">
            <v>New Delhi</v>
          </cell>
          <cell r="AA359" t="str">
            <v/>
          </cell>
          <cell r="AB359" t="str">
            <v>S/O GANGA RAM, 266,GUJJAR BASTI, GHAROLI,VILLAGE EAST DELHI - 110096</v>
          </cell>
          <cell r="AC359" t="str">
            <v>New Delhi</v>
          </cell>
          <cell r="AD359" t="str">
            <v>110096</v>
          </cell>
          <cell r="AE359" t="str">
            <v>Married</v>
          </cell>
          <cell r="AF359" t="str">
            <v>GANGA RAM</v>
          </cell>
          <cell r="AG359">
            <v>31882</v>
          </cell>
          <cell r="AH359">
            <v>44214</v>
          </cell>
          <cell r="AI359" t="str">
            <v/>
          </cell>
          <cell r="AJ359">
            <v>44395</v>
          </cell>
          <cell r="AK359" t="str">
            <v>9871575002</v>
          </cell>
          <cell r="AL359" t="str">
            <v/>
          </cell>
          <cell r="AM359">
            <v>17</v>
          </cell>
          <cell r="AN359" t="str">
            <v>BCYPK03682</v>
          </cell>
          <cell r="AO359" t="str">
            <v/>
          </cell>
          <cell r="AP359" t="str">
            <v/>
          </cell>
          <cell r="AQ359">
            <v>16</v>
          </cell>
          <cell r="AR359" t="str">
            <v>Cheque</v>
          </cell>
          <cell r="AS359" t="str">
            <v/>
          </cell>
          <cell r="AT359" t="str">
            <v/>
          </cell>
          <cell r="AU359" t="str">
            <v>Cheque</v>
          </cell>
          <cell r="AV359">
            <v>3</v>
          </cell>
          <cell r="AW359" t="str">
            <v>Cheque</v>
          </cell>
          <cell r="AZ359" t="b">
            <v>0</v>
          </cell>
          <cell r="BA359" t="b">
            <v>1</v>
          </cell>
          <cell r="BB359" t="b">
            <v>0</v>
          </cell>
          <cell r="BC359" t="b">
            <v>0</v>
          </cell>
          <cell r="BD359">
            <v>15000</v>
          </cell>
          <cell r="BE359" t="str">
            <v>R</v>
          </cell>
          <cell r="BF359">
            <v>12</v>
          </cell>
          <cell r="BG359" t="b">
            <v>1</v>
          </cell>
          <cell r="BH359">
            <v>15000</v>
          </cell>
          <cell r="BI359" t="str">
            <v xml:space="preserve">R </v>
          </cell>
          <cell r="BJ359">
            <v>8.33</v>
          </cell>
          <cell r="BK359">
            <v>0</v>
          </cell>
          <cell r="BL359" t="str">
            <v xml:space="preserve">R </v>
          </cell>
          <cell r="BM359">
            <v>0</v>
          </cell>
          <cell r="BN359" t="str">
            <v>RPFC</v>
          </cell>
          <cell r="BO359" t="str">
            <v>RPFC</v>
          </cell>
          <cell r="BQ359" t="str">
            <v/>
          </cell>
        </row>
        <row r="360">
          <cell r="A360" t="str">
            <v>HK0196</v>
          </cell>
          <cell r="B360" t="str">
            <v>DHIRENDRA BAHADUR SINGH</v>
          </cell>
          <cell r="C360" t="str">
            <v>Existing</v>
          </cell>
          <cell r="D360" t="str">
            <v>Common</v>
          </cell>
          <cell r="E360" t="str">
            <v>Site</v>
          </cell>
          <cell r="F360" t="str">
            <v>Common</v>
          </cell>
          <cell r="G360" t="str">
            <v>JUNIOR</v>
          </cell>
          <cell r="H360" t="str">
            <v>JUNIOR</v>
          </cell>
          <cell r="I360" t="str">
            <v>HOMEKRAFTINFRAPRIVATELIMITED</v>
          </cell>
          <cell r="J360" t="str">
            <v>HOMEKRAFT INFRA PRIVATE LIMITED</v>
          </cell>
          <cell r="K360" t="str">
            <v>PLUMBINGandFandF</v>
          </cell>
          <cell r="L360" t="str">
            <v>PLUMBING and FandF</v>
          </cell>
          <cell r="M360" t="str">
            <v>ASSISTANTFOREMAN</v>
          </cell>
          <cell r="N360" t="str">
            <v>ASSISTANT FOREMAN</v>
          </cell>
          <cell r="O360" t="str">
            <v/>
          </cell>
          <cell r="P360" t="str">
            <v/>
          </cell>
          <cell r="Q360" t="str">
            <v>Nobility</v>
          </cell>
          <cell r="R360" t="str">
            <v>Nobility</v>
          </cell>
          <cell r="S360" t="str">
            <v>Maharashtra</v>
          </cell>
          <cell r="T360" t="str">
            <v/>
          </cell>
          <cell r="U360" t="str">
            <v/>
          </cell>
          <cell r="V360" t="str">
            <v>NORMAL</v>
          </cell>
          <cell r="W360" t="str">
            <v>Full Time</v>
          </cell>
          <cell r="X360" t="str">
            <v>MALE</v>
          </cell>
          <cell r="Y360" t="str">
            <v>J-78 Patel Nagar, Ghaziabad</v>
          </cell>
          <cell r="Z360" t="str">
            <v>Ghaziabad</v>
          </cell>
          <cell r="AA360" t="str">
            <v/>
          </cell>
          <cell r="AB360" t="str">
            <v>S/O RAJENDRA BAHADUR SINGH, DANDU PUR RAN SINGH,GAURA DAND, PRATAPGARH, UTTAR PRADESH</v>
          </cell>
          <cell r="AC360" t="str">
            <v>Pratapgarh</v>
          </cell>
          <cell r="AD360" t="str">
            <v/>
          </cell>
          <cell r="AE360" t="str">
            <v>Married</v>
          </cell>
          <cell r="AF360" t="str">
            <v>RAJENDER BAHADUR SINGH</v>
          </cell>
          <cell r="AG360">
            <v>29801</v>
          </cell>
          <cell r="AH360">
            <v>44215</v>
          </cell>
          <cell r="AI360" t="str">
            <v/>
          </cell>
          <cell r="AJ360">
            <v>44396</v>
          </cell>
          <cell r="AK360" t="str">
            <v>8851912522</v>
          </cell>
          <cell r="AL360" t="str">
            <v/>
          </cell>
          <cell r="AM360">
            <v>17</v>
          </cell>
          <cell r="AN360" t="str">
            <v>BPDPS5836P</v>
          </cell>
          <cell r="AO360" t="str">
            <v/>
          </cell>
          <cell r="AP360" t="str">
            <v/>
          </cell>
          <cell r="AQ360">
            <v>16</v>
          </cell>
          <cell r="AR360" t="str">
            <v>Cheque</v>
          </cell>
          <cell r="AS360" t="str">
            <v/>
          </cell>
          <cell r="AT360" t="str">
            <v/>
          </cell>
          <cell r="AU360" t="str">
            <v>Cheque</v>
          </cell>
          <cell r="AV360">
            <v>3</v>
          </cell>
          <cell r="AW360" t="str">
            <v>Cheque</v>
          </cell>
          <cell r="AZ360" t="b">
            <v>0</v>
          </cell>
          <cell r="BA360" t="b">
            <v>1</v>
          </cell>
          <cell r="BB360" t="b">
            <v>0</v>
          </cell>
          <cell r="BC360" t="b">
            <v>0</v>
          </cell>
          <cell r="BD360">
            <v>15000</v>
          </cell>
          <cell r="BE360" t="str">
            <v>R</v>
          </cell>
          <cell r="BF360">
            <v>12</v>
          </cell>
          <cell r="BG360" t="b">
            <v>1</v>
          </cell>
          <cell r="BH360">
            <v>15000</v>
          </cell>
          <cell r="BI360" t="str">
            <v xml:space="preserve">R </v>
          </cell>
          <cell r="BJ360">
            <v>8.33</v>
          </cell>
          <cell r="BK360">
            <v>0</v>
          </cell>
          <cell r="BL360" t="str">
            <v xml:space="preserve">R </v>
          </cell>
          <cell r="BM360">
            <v>0</v>
          </cell>
          <cell r="BN360" t="str">
            <v>RPFC</v>
          </cell>
          <cell r="BO360" t="str">
            <v>RPFC</v>
          </cell>
          <cell r="BQ360" t="str">
            <v/>
          </cell>
        </row>
        <row r="361">
          <cell r="A361" t="str">
            <v>HK0197</v>
          </cell>
          <cell r="B361" t="str">
            <v>PRAVIN KUMAR SHARMA</v>
          </cell>
          <cell r="C361" t="str">
            <v>Existing</v>
          </cell>
          <cell r="D361" t="str">
            <v>Common</v>
          </cell>
          <cell r="E361" t="str">
            <v>Site</v>
          </cell>
          <cell r="F361" t="str">
            <v>Common</v>
          </cell>
          <cell r="G361" t="str">
            <v>JUNIOR</v>
          </cell>
          <cell r="H361" t="str">
            <v>JUNIOR</v>
          </cell>
          <cell r="I361" t="str">
            <v>HOMEKRAFTINFRAPRIVATELIMITED</v>
          </cell>
          <cell r="J361" t="str">
            <v>HOMEKRAFT INFRA PRIVATE LIMITED</v>
          </cell>
          <cell r="K361" t="str">
            <v>QUALITY</v>
          </cell>
          <cell r="L361" t="str">
            <v>QUALITY</v>
          </cell>
          <cell r="M361" t="str">
            <v>LABTECHNICIAN</v>
          </cell>
          <cell r="N361" t="str">
            <v>LAB TECHNICIAN</v>
          </cell>
          <cell r="O361" t="str">
            <v/>
          </cell>
          <cell r="P361" t="str">
            <v/>
          </cell>
          <cell r="Q361" t="str">
            <v>PiousHideaways</v>
          </cell>
          <cell r="R361" t="str">
            <v>Pious Hideaways</v>
          </cell>
          <cell r="S361" t="str">
            <v>Maharashtra</v>
          </cell>
          <cell r="T361" t="str">
            <v/>
          </cell>
          <cell r="U361" t="str">
            <v/>
          </cell>
          <cell r="V361" t="str">
            <v>NORMAL</v>
          </cell>
          <cell r="W361" t="str">
            <v>Full Time</v>
          </cell>
          <cell r="X361" t="str">
            <v>MALE</v>
          </cell>
          <cell r="Y361" t="str">
            <v>S/O TRILOK CHAND SHARMA, DIST - HAPUR,HARSINGHPUR,</v>
          </cell>
          <cell r="Z361" t="str">
            <v>Ghaziabad</v>
          </cell>
          <cell r="AA361" t="str">
            <v/>
          </cell>
          <cell r="AB361" t="str">
            <v>S/O TRILOK CHAND SHARMA, DIST - HAPUR,HARSINGHPUR,</v>
          </cell>
          <cell r="AC361" t="str">
            <v>Ghaziabad</v>
          </cell>
          <cell r="AD361" t="str">
            <v>245101</v>
          </cell>
          <cell r="AE361" t="str">
            <v>Married</v>
          </cell>
          <cell r="AF361" t="str">
            <v>TRILOK CHAND SHARMA</v>
          </cell>
          <cell r="AG361">
            <v>32193</v>
          </cell>
          <cell r="AH361">
            <v>44217</v>
          </cell>
          <cell r="AI361" t="str">
            <v/>
          </cell>
          <cell r="AJ361">
            <v>44398</v>
          </cell>
          <cell r="AK361" t="str">
            <v>8800643442</v>
          </cell>
          <cell r="AL361" t="str">
            <v/>
          </cell>
          <cell r="AM361">
            <v>17</v>
          </cell>
          <cell r="AN361" t="str">
            <v>GFZPS2168H</v>
          </cell>
          <cell r="AO361" t="str">
            <v/>
          </cell>
          <cell r="AP361" t="str">
            <v/>
          </cell>
          <cell r="AQ361">
            <v>16</v>
          </cell>
          <cell r="AR361" t="str">
            <v>Cheque</v>
          </cell>
          <cell r="AS361" t="str">
            <v/>
          </cell>
          <cell r="AT361" t="str">
            <v/>
          </cell>
          <cell r="AU361" t="str">
            <v>Cheque</v>
          </cell>
          <cell r="AV361">
            <v>3</v>
          </cell>
          <cell r="AW361" t="str">
            <v>Cheque</v>
          </cell>
          <cell r="AZ361" t="b">
            <v>0</v>
          </cell>
          <cell r="BA361" t="b">
            <v>1</v>
          </cell>
          <cell r="BB361" t="b">
            <v>0</v>
          </cell>
          <cell r="BC361" t="b">
            <v>0</v>
          </cell>
          <cell r="BD361">
            <v>15000</v>
          </cell>
          <cell r="BE361" t="str">
            <v>R</v>
          </cell>
          <cell r="BF361">
            <v>12</v>
          </cell>
          <cell r="BG361" t="b">
            <v>1</v>
          </cell>
          <cell r="BH361">
            <v>15000</v>
          </cell>
          <cell r="BI361" t="str">
            <v xml:space="preserve">R </v>
          </cell>
          <cell r="BJ361">
            <v>8.33</v>
          </cell>
          <cell r="BK361">
            <v>0</v>
          </cell>
          <cell r="BL361" t="str">
            <v xml:space="preserve">R </v>
          </cell>
          <cell r="BM361">
            <v>0</v>
          </cell>
          <cell r="BN361" t="str">
            <v>RPFC</v>
          </cell>
          <cell r="BO361" t="str">
            <v>RPFC</v>
          </cell>
          <cell r="BQ361" t="str">
            <v/>
          </cell>
        </row>
        <row r="362">
          <cell r="A362" t="str">
            <v>HK0198</v>
          </cell>
          <cell r="B362" t="str">
            <v>SANTOSH KUMAR SINGH</v>
          </cell>
          <cell r="C362" t="str">
            <v>Existing</v>
          </cell>
          <cell r="D362" t="str">
            <v>Common</v>
          </cell>
          <cell r="E362" t="str">
            <v>Site</v>
          </cell>
          <cell r="F362" t="str">
            <v>Common</v>
          </cell>
          <cell r="G362" t="str">
            <v>JUNIOR</v>
          </cell>
          <cell r="H362" t="str">
            <v>JUNIOR</v>
          </cell>
          <cell r="I362" t="str">
            <v>HOMEKRAFTINFRAPRIVATELIMITED</v>
          </cell>
          <cell r="J362" t="str">
            <v>HOMEKRAFT INFRA PRIVATE LIMITED</v>
          </cell>
          <cell r="K362" t="str">
            <v>SAFETY</v>
          </cell>
          <cell r="L362" t="str">
            <v>SAFETY</v>
          </cell>
          <cell r="M362" t="str">
            <v>SUPERVISOR</v>
          </cell>
          <cell r="N362" t="str">
            <v>SUPERVISOR</v>
          </cell>
          <cell r="O362" t="str">
            <v/>
          </cell>
          <cell r="P362" t="str">
            <v/>
          </cell>
          <cell r="Q362" t="str">
            <v>PiousHideaways</v>
          </cell>
          <cell r="R362" t="str">
            <v>Pious Hideaways</v>
          </cell>
          <cell r="S362" t="str">
            <v>Maharashtra</v>
          </cell>
          <cell r="T362" t="str">
            <v/>
          </cell>
          <cell r="U362" t="str">
            <v/>
          </cell>
          <cell r="V362" t="str">
            <v>NORMAL</v>
          </cell>
          <cell r="W362" t="str">
            <v>Full Time</v>
          </cell>
          <cell r="X362" t="str">
            <v>MALE</v>
          </cell>
          <cell r="Y362" t="str">
            <v>S/O SUDAMA SINGH, GAUNDRI, SARAN,BIHAR - 841424</v>
          </cell>
          <cell r="Z362" t="str">
            <v/>
          </cell>
          <cell r="AA362" t="str">
            <v/>
          </cell>
          <cell r="AB362" t="str">
            <v>S/O SUDAMA SINGH, GAUNDRI, SARAN,BIHAR - 841424</v>
          </cell>
          <cell r="AC362" t="str">
            <v/>
          </cell>
          <cell r="AD362" t="str">
            <v/>
          </cell>
          <cell r="AE362" t="str">
            <v>Married</v>
          </cell>
          <cell r="AF362" t="str">
            <v>SUDAMA SINGH</v>
          </cell>
          <cell r="AG362">
            <v>29325</v>
          </cell>
          <cell r="AH362">
            <v>44223</v>
          </cell>
          <cell r="AI362" t="str">
            <v/>
          </cell>
          <cell r="AJ362">
            <v>44404</v>
          </cell>
          <cell r="AK362" t="str">
            <v>9661027238</v>
          </cell>
          <cell r="AL362" t="str">
            <v/>
          </cell>
          <cell r="AM362">
            <v>17</v>
          </cell>
          <cell r="AN362" t="str">
            <v>BJYPS7802L</v>
          </cell>
          <cell r="AO362" t="str">
            <v/>
          </cell>
          <cell r="AP362" t="str">
            <v/>
          </cell>
          <cell r="AQ362">
            <v>16</v>
          </cell>
          <cell r="AR362" t="str">
            <v>Cheque</v>
          </cell>
          <cell r="AS362" t="str">
            <v/>
          </cell>
          <cell r="AT362" t="str">
            <v/>
          </cell>
          <cell r="AU362" t="str">
            <v>Cheque</v>
          </cell>
          <cell r="AV362">
            <v>3</v>
          </cell>
          <cell r="AW362" t="str">
            <v>Cheque</v>
          </cell>
          <cell r="AZ362" t="b">
            <v>0</v>
          </cell>
          <cell r="BA362" t="b">
            <v>1</v>
          </cell>
          <cell r="BB362" t="b">
            <v>0</v>
          </cell>
          <cell r="BC362" t="b">
            <v>0</v>
          </cell>
          <cell r="BD362">
            <v>15000</v>
          </cell>
          <cell r="BE362" t="str">
            <v>R</v>
          </cell>
          <cell r="BF362">
            <v>12</v>
          </cell>
          <cell r="BG362" t="b">
            <v>1</v>
          </cell>
          <cell r="BH362">
            <v>15000</v>
          </cell>
          <cell r="BI362" t="str">
            <v xml:space="preserve">R </v>
          </cell>
          <cell r="BJ362">
            <v>8.33</v>
          </cell>
          <cell r="BK362">
            <v>0</v>
          </cell>
          <cell r="BL362" t="str">
            <v xml:space="preserve">R </v>
          </cell>
          <cell r="BM362">
            <v>0</v>
          </cell>
          <cell r="BN362" t="str">
            <v>RPFC</v>
          </cell>
          <cell r="BO362" t="str">
            <v>RPFC</v>
          </cell>
          <cell r="BQ362" t="str">
            <v/>
          </cell>
        </row>
        <row r="363">
          <cell r="A363" t="str">
            <v>HK0199</v>
          </cell>
          <cell r="B363" t="str">
            <v>AATESH GOYAL</v>
          </cell>
          <cell r="C363" t="str">
            <v>FnF Locked</v>
          </cell>
          <cell r="D363" t="str">
            <v>Common</v>
          </cell>
          <cell r="E363" t="str">
            <v>Site</v>
          </cell>
          <cell r="F363" t="str">
            <v>Common</v>
          </cell>
          <cell r="G363" t="str">
            <v>MIDDLE</v>
          </cell>
          <cell r="H363" t="str">
            <v>MIDDLE</v>
          </cell>
          <cell r="I363" t="str">
            <v>HOMEKRAFTINFRAPRIVATELIMITED</v>
          </cell>
          <cell r="J363" t="str">
            <v>HOMEKRAFT INFRA PRIVATE LIMITED</v>
          </cell>
          <cell r="K363" t="str">
            <v>EandM</v>
          </cell>
          <cell r="L363" t="str">
            <v>E and M</v>
          </cell>
          <cell r="M363" t="str">
            <v>PROJECTENGINEER</v>
          </cell>
          <cell r="N363" t="str">
            <v>PROJECT ENGINEER</v>
          </cell>
          <cell r="O363" t="str">
            <v/>
          </cell>
          <cell r="P363" t="str">
            <v/>
          </cell>
          <cell r="Q363" t="str">
            <v>PiousHideaways</v>
          </cell>
          <cell r="R363" t="str">
            <v>Pious Hideaways</v>
          </cell>
          <cell r="S363" t="str">
            <v>Maharashtra</v>
          </cell>
          <cell r="T363" t="str">
            <v/>
          </cell>
          <cell r="U363" t="str">
            <v/>
          </cell>
          <cell r="V363" t="str">
            <v>NORMAL</v>
          </cell>
          <cell r="W363" t="str">
            <v>Full Time</v>
          </cell>
          <cell r="X363" t="str">
            <v>MALE</v>
          </cell>
          <cell r="Y363" t="str">
            <v>B - 187, GROUND FLOOR,ALPHA I, B BLOCK,</v>
          </cell>
          <cell r="Z363" t="str">
            <v/>
          </cell>
          <cell r="AA363" t="str">
            <v/>
          </cell>
          <cell r="AB363" t="str">
            <v>S/O PRADEEP KUMAR  GOYAL, H.NO. 1/98,SURENDRA NAGAR, KOIL, ALIGARH, UTTAR PRADESH,</v>
          </cell>
          <cell r="AC363" t="str">
            <v>Aligarh</v>
          </cell>
          <cell r="AD363" t="str">
            <v>202001</v>
          </cell>
          <cell r="AE363" t="str">
            <v>Married</v>
          </cell>
          <cell r="AF363" t="str">
            <v>PRADEEP KUMAR GOYAL</v>
          </cell>
          <cell r="AG363">
            <v>33135</v>
          </cell>
          <cell r="AH363">
            <v>44228</v>
          </cell>
          <cell r="AI363">
            <v>44957</v>
          </cell>
          <cell r="AJ363">
            <v>44409</v>
          </cell>
          <cell r="AK363" t="str">
            <v/>
          </cell>
          <cell r="AL363" t="str">
            <v/>
          </cell>
          <cell r="AM363">
            <v>17</v>
          </cell>
          <cell r="AN363" t="str">
            <v>BDEPG4505Q</v>
          </cell>
          <cell r="AO363" t="str">
            <v/>
          </cell>
          <cell r="AP363" t="str">
            <v/>
          </cell>
          <cell r="AQ363">
            <v>16</v>
          </cell>
          <cell r="AR363" t="str">
            <v>Cheque</v>
          </cell>
          <cell r="AS363" t="str">
            <v/>
          </cell>
          <cell r="AT363" t="str">
            <v/>
          </cell>
          <cell r="AU363" t="str">
            <v>Cheque</v>
          </cell>
          <cell r="AV363">
            <v>3</v>
          </cell>
          <cell r="AW363" t="str">
            <v>Cheque</v>
          </cell>
          <cell r="AZ363" t="b">
            <v>0</v>
          </cell>
          <cell r="BA363" t="b">
            <v>1</v>
          </cell>
          <cell r="BB363" t="b">
            <v>0</v>
          </cell>
          <cell r="BC363" t="b">
            <v>0</v>
          </cell>
          <cell r="BD363">
            <v>15000</v>
          </cell>
          <cell r="BE363" t="str">
            <v>R</v>
          </cell>
          <cell r="BF363">
            <v>12</v>
          </cell>
          <cell r="BG363" t="b">
            <v>1</v>
          </cell>
          <cell r="BH363">
            <v>15000</v>
          </cell>
          <cell r="BI363" t="str">
            <v xml:space="preserve">R </v>
          </cell>
          <cell r="BJ363">
            <v>8.33</v>
          </cell>
          <cell r="BK363">
            <v>0</v>
          </cell>
          <cell r="BL363" t="str">
            <v xml:space="preserve">R </v>
          </cell>
          <cell r="BM363">
            <v>0</v>
          </cell>
          <cell r="BN363" t="str">
            <v>RPFC</v>
          </cell>
          <cell r="BO363" t="str">
            <v>RPFC</v>
          </cell>
          <cell r="BQ363" t="str">
            <v>aatesh.goyal@homekraft.in</v>
          </cell>
        </row>
        <row r="364">
          <cell r="A364" t="str">
            <v>HK0200</v>
          </cell>
          <cell r="B364" t="str">
            <v>ROHIT YADAV</v>
          </cell>
          <cell r="C364" t="str">
            <v>Resigned</v>
          </cell>
          <cell r="D364" t="str">
            <v>Common</v>
          </cell>
          <cell r="E364" t="str">
            <v>Site</v>
          </cell>
          <cell r="F364" t="str">
            <v>Common</v>
          </cell>
          <cell r="G364" t="str">
            <v>JUNIOR</v>
          </cell>
          <cell r="H364" t="str">
            <v>JUNIOR</v>
          </cell>
          <cell r="I364" t="str">
            <v>HOMEKRAFTINFRAPRIVATELIMITED</v>
          </cell>
          <cell r="J364" t="str">
            <v>HOMEKRAFT INFRA PRIVATE LIMITED</v>
          </cell>
          <cell r="K364" t="str">
            <v>BILLING</v>
          </cell>
          <cell r="L364" t="str">
            <v>BILLING</v>
          </cell>
          <cell r="M364" t="str">
            <v>PROJECTENGINEER</v>
          </cell>
          <cell r="N364" t="str">
            <v>PROJECT ENGINEER</v>
          </cell>
          <cell r="O364" t="str">
            <v/>
          </cell>
          <cell r="P364" t="str">
            <v/>
          </cell>
          <cell r="Q364" t="str">
            <v>PiousHideaways</v>
          </cell>
          <cell r="R364" t="str">
            <v>Pious Hideaways</v>
          </cell>
          <cell r="S364" t="str">
            <v>Maharashtra</v>
          </cell>
          <cell r="T364" t="str">
            <v/>
          </cell>
          <cell r="U364" t="str">
            <v/>
          </cell>
          <cell r="V364" t="str">
            <v>NORMAL</v>
          </cell>
          <cell r="W364" t="str">
            <v>Full Time</v>
          </cell>
          <cell r="X364" t="str">
            <v>MALE</v>
          </cell>
          <cell r="Y364" t="str">
            <v>BLOCK - I, GALI NO. 10, HOUSE NO. 856,SANGAM VIHAR</v>
          </cell>
          <cell r="Z364" t="str">
            <v>New Delhi</v>
          </cell>
          <cell r="AA364" t="str">
            <v/>
          </cell>
          <cell r="AB364" t="str">
            <v>BLOCK - I, GALI NO. 10, HOUSE NO. 856,SANGAM VIHAR</v>
          </cell>
          <cell r="AC364" t="str">
            <v>New Delhi</v>
          </cell>
          <cell r="AD364" t="str">
            <v>110080</v>
          </cell>
          <cell r="AE364" t="str">
            <v>Single</v>
          </cell>
          <cell r="AF364" t="str">
            <v>KAMLESH KUMAR YADAV</v>
          </cell>
          <cell r="AG364">
            <v>35028</v>
          </cell>
          <cell r="AH364">
            <v>44228</v>
          </cell>
          <cell r="AI364">
            <v>45294</v>
          </cell>
          <cell r="AJ364">
            <v>44409</v>
          </cell>
          <cell r="AK364" t="str">
            <v>8826774255</v>
          </cell>
          <cell r="AL364" t="str">
            <v/>
          </cell>
          <cell r="AM364">
            <v>17</v>
          </cell>
          <cell r="AN364" t="str">
            <v>AQFPY8379M</v>
          </cell>
          <cell r="AO364" t="str">
            <v/>
          </cell>
          <cell r="AP364" t="str">
            <v/>
          </cell>
          <cell r="AQ364">
            <v>16</v>
          </cell>
          <cell r="AR364" t="str">
            <v>Cheque</v>
          </cell>
          <cell r="AS364" t="str">
            <v/>
          </cell>
          <cell r="AT364" t="str">
            <v/>
          </cell>
          <cell r="AU364" t="str">
            <v>Cheque</v>
          </cell>
          <cell r="AV364">
            <v>3</v>
          </cell>
          <cell r="AW364" t="str">
            <v>Cheque</v>
          </cell>
          <cell r="AZ364" t="b">
            <v>0</v>
          </cell>
          <cell r="BA364" t="b">
            <v>1</v>
          </cell>
          <cell r="BB364" t="b">
            <v>0</v>
          </cell>
          <cell r="BC364" t="b">
            <v>0</v>
          </cell>
          <cell r="BD364">
            <v>15000</v>
          </cell>
          <cell r="BE364" t="str">
            <v>R</v>
          </cell>
          <cell r="BF364">
            <v>12</v>
          </cell>
          <cell r="BG364" t="b">
            <v>1</v>
          </cell>
          <cell r="BH364">
            <v>15000</v>
          </cell>
          <cell r="BI364" t="str">
            <v xml:space="preserve">R </v>
          </cell>
          <cell r="BJ364">
            <v>8.33</v>
          </cell>
          <cell r="BK364">
            <v>0</v>
          </cell>
          <cell r="BL364" t="str">
            <v xml:space="preserve">R </v>
          </cell>
          <cell r="BM364">
            <v>0</v>
          </cell>
          <cell r="BN364" t="str">
            <v>RPFC</v>
          </cell>
          <cell r="BO364" t="str">
            <v>RPFC</v>
          </cell>
          <cell r="BQ364" t="str">
            <v>rohit.yadav@homekraft.in</v>
          </cell>
        </row>
        <row r="365">
          <cell r="A365" t="str">
            <v>HK0202</v>
          </cell>
          <cell r="B365" t="str">
            <v>VIKRAM MAHTO</v>
          </cell>
          <cell r="C365" t="str">
            <v>Resigned</v>
          </cell>
          <cell r="D365" t="str">
            <v>Common</v>
          </cell>
          <cell r="E365" t="str">
            <v>Site</v>
          </cell>
          <cell r="F365" t="str">
            <v>Common</v>
          </cell>
          <cell r="G365" t="str">
            <v>JUNIOR</v>
          </cell>
          <cell r="H365" t="str">
            <v>JUNIOR</v>
          </cell>
          <cell r="I365" t="str">
            <v>HOMEKRAFTINFRAPRIVATELIMITED</v>
          </cell>
          <cell r="J365" t="str">
            <v>HOMEKRAFT INFRA PRIVATE LIMITED</v>
          </cell>
          <cell r="K365" t="str">
            <v>CIVIL</v>
          </cell>
          <cell r="L365" t="str">
            <v>CIVIL</v>
          </cell>
          <cell r="M365" t="str">
            <v>FOREMAN</v>
          </cell>
          <cell r="N365" t="str">
            <v>FOREMAN</v>
          </cell>
          <cell r="O365" t="str">
            <v/>
          </cell>
          <cell r="P365" t="str">
            <v/>
          </cell>
          <cell r="Q365" t="str">
            <v>PiousHideaways</v>
          </cell>
          <cell r="R365" t="str">
            <v>Pious Hideaways</v>
          </cell>
          <cell r="S365" t="str">
            <v>Maharashtra</v>
          </cell>
          <cell r="T365" t="str">
            <v/>
          </cell>
          <cell r="U365" t="str">
            <v/>
          </cell>
          <cell r="V365" t="str">
            <v>NORMAL</v>
          </cell>
          <cell r="W365" t="str">
            <v>Full Time</v>
          </cell>
          <cell r="X365" t="str">
            <v>MALE</v>
          </cell>
          <cell r="Y365" t="str">
            <v>S/O SHIV PARSAN, TARWAR,SARAN, BIHAR - 841419</v>
          </cell>
          <cell r="Z365" t="str">
            <v>Saran</v>
          </cell>
          <cell r="AA365" t="str">
            <v/>
          </cell>
          <cell r="AB365" t="str">
            <v>S/O SHIV PARSAN, TARWAR,SARAN, BIHAR - 841419</v>
          </cell>
          <cell r="AC365" t="str">
            <v>Saran</v>
          </cell>
          <cell r="AD365" t="str">
            <v/>
          </cell>
          <cell r="AE365" t="str">
            <v>Single</v>
          </cell>
          <cell r="AF365" t="str">
            <v>SHIVPARSAN PRASAD</v>
          </cell>
          <cell r="AG365">
            <v>32878</v>
          </cell>
          <cell r="AH365">
            <v>44239</v>
          </cell>
          <cell r="AI365">
            <v>44475</v>
          </cell>
          <cell r="AJ365">
            <v>44420</v>
          </cell>
          <cell r="AK365" t="str">
            <v/>
          </cell>
          <cell r="AL365" t="str">
            <v/>
          </cell>
          <cell r="AM365">
            <v>17</v>
          </cell>
          <cell r="AN365" t="str">
            <v>BOEPM6724G</v>
          </cell>
          <cell r="AO365" t="str">
            <v/>
          </cell>
          <cell r="AP365" t="str">
            <v/>
          </cell>
          <cell r="AQ365">
            <v>16</v>
          </cell>
          <cell r="AR365" t="str">
            <v>Cheque</v>
          </cell>
          <cell r="AS365" t="str">
            <v/>
          </cell>
          <cell r="AT365" t="str">
            <v/>
          </cell>
          <cell r="AU365" t="str">
            <v>Cheque</v>
          </cell>
          <cell r="AV365">
            <v>3</v>
          </cell>
          <cell r="AW365" t="str">
            <v>Cheque</v>
          </cell>
          <cell r="AZ365" t="b">
            <v>0</v>
          </cell>
          <cell r="BA365" t="b">
            <v>1</v>
          </cell>
          <cell r="BB365" t="b">
            <v>0</v>
          </cell>
          <cell r="BC365" t="b">
            <v>0</v>
          </cell>
          <cell r="BD365">
            <v>15000</v>
          </cell>
          <cell r="BE365" t="str">
            <v>R</v>
          </cell>
          <cell r="BF365">
            <v>12</v>
          </cell>
          <cell r="BG365" t="b">
            <v>1</v>
          </cell>
          <cell r="BH365">
            <v>15000</v>
          </cell>
          <cell r="BI365" t="str">
            <v xml:space="preserve">R </v>
          </cell>
          <cell r="BJ365">
            <v>8.33</v>
          </cell>
          <cell r="BK365">
            <v>0</v>
          </cell>
          <cell r="BL365" t="str">
            <v xml:space="preserve">R </v>
          </cell>
          <cell r="BM365">
            <v>0</v>
          </cell>
          <cell r="BN365" t="str">
            <v>RPFC</v>
          </cell>
          <cell r="BO365" t="str">
            <v>RPFC</v>
          </cell>
          <cell r="BQ365" t="str">
            <v/>
          </cell>
        </row>
        <row r="366">
          <cell r="A366" t="str">
            <v>HK0203</v>
          </cell>
          <cell r="B366" t="str">
            <v>VIKASH BISHT</v>
          </cell>
          <cell r="C366" t="str">
            <v>FnF Locked</v>
          </cell>
          <cell r="D366" t="str">
            <v>Common</v>
          </cell>
          <cell r="E366" t="str">
            <v>Site</v>
          </cell>
          <cell r="F366" t="str">
            <v>Common</v>
          </cell>
          <cell r="G366" t="str">
            <v>MIDDLE</v>
          </cell>
          <cell r="H366" t="str">
            <v>MIDDLE</v>
          </cell>
          <cell r="I366" t="str">
            <v>HOMEKRAFTINFRAPRIVATELIMITED</v>
          </cell>
          <cell r="J366" t="str">
            <v>HOMEKRAFT INFRA PRIVATE LIMITED</v>
          </cell>
          <cell r="K366" t="str">
            <v>CIVIL</v>
          </cell>
          <cell r="L366" t="str">
            <v>CIVIL</v>
          </cell>
          <cell r="M366" t="str">
            <v>PROJECTENGINEER</v>
          </cell>
          <cell r="N366" t="str">
            <v>PROJECT ENGINEER</v>
          </cell>
          <cell r="O366" t="str">
            <v/>
          </cell>
          <cell r="P366" t="str">
            <v/>
          </cell>
          <cell r="Q366" t="str">
            <v>Nobility</v>
          </cell>
          <cell r="R366" t="str">
            <v>Nobility</v>
          </cell>
          <cell r="S366" t="str">
            <v>Maharashtra</v>
          </cell>
          <cell r="T366" t="str">
            <v/>
          </cell>
          <cell r="U366" t="str">
            <v/>
          </cell>
          <cell r="V366" t="str">
            <v>NORMAL</v>
          </cell>
          <cell r="W366" t="str">
            <v>Full Time</v>
          </cell>
          <cell r="X366" t="str">
            <v>MALE</v>
          </cell>
          <cell r="Y366" t="str">
            <v>S/O HARSHPALSINGH,Q-1-11, GALI NO. 9, BUDH BAZAR,BUDH BAZAR,MOHAN GARDEN, D.K.MOHAN GARDEN,</v>
          </cell>
          <cell r="Z366" t="str">
            <v>New Delhi</v>
          </cell>
          <cell r="AA366" t="str">
            <v/>
          </cell>
          <cell r="AB366" t="str">
            <v>S/O HARSHPALSINGH,Q-1-11, GALI NO. 9, BUDH BAZAR,BUDH BAZAR,MOHAN GARDEN, D.K.MOHAN GARDEN,</v>
          </cell>
          <cell r="AC366" t="str">
            <v>New Delhi</v>
          </cell>
          <cell r="AD366" t="str">
            <v>110059</v>
          </cell>
          <cell r="AE366" t="str">
            <v>Single</v>
          </cell>
          <cell r="AF366" t="str">
            <v>HARSHPAL SINGH</v>
          </cell>
          <cell r="AG366">
            <v>34228</v>
          </cell>
          <cell r="AH366">
            <v>44242</v>
          </cell>
          <cell r="AI366">
            <v>44675</v>
          </cell>
          <cell r="AJ366">
            <v>44423</v>
          </cell>
          <cell r="AK366" t="str">
            <v>9650314702</v>
          </cell>
          <cell r="AL366" t="str">
            <v/>
          </cell>
          <cell r="AM366">
            <v>17</v>
          </cell>
          <cell r="AN366" t="str">
            <v>BPQPB3798Q</v>
          </cell>
          <cell r="AO366" t="str">
            <v/>
          </cell>
          <cell r="AP366" t="str">
            <v/>
          </cell>
          <cell r="AQ366">
            <v>16</v>
          </cell>
          <cell r="AR366" t="str">
            <v>Cheque</v>
          </cell>
          <cell r="AS366" t="str">
            <v/>
          </cell>
          <cell r="AT366" t="str">
            <v/>
          </cell>
          <cell r="AU366" t="str">
            <v>Cheque</v>
          </cell>
          <cell r="AV366">
            <v>3</v>
          </cell>
          <cell r="AW366" t="str">
            <v>Cheque</v>
          </cell>
          <cell r="AZ366" t="b">
            <v>0</v>
          </cell>
          <cell r="BA366" t="b">
            <v>1</v>
          </cell>
          <cell r="BB366" t="b">
            <v>0</v>
          </cell>
          <cell r="BC366" t="b">
            <v>0</v>
          </cell>
          <cell r="BD366">
            <v>15000</v>
          </cell>
          <cell r="BE366" t="str">
            <v>R</v>
          </cell>
          <cell r="BF366">
            <v>12</v>
          </cell>
          <cell r="BG366" t="b">
            <v>1</v>
          </cell>
          <cell r="BH366">
            <v>15000</v>
          </cell>
          <cell r="BI366" t="str">
            <v xml:space="preserve">R </v>
          </cell>
          <cell r="BJ366">
            <v>8.33</v>
          </cell>
          <cell r="BK366">
            <v>0</v>
          </cell>
          <cell r="BL366" t="str">
            <v xml:space="preserve">R </v>
          </cell>
          <cell r="BM366">
            <v>0</v>
          </cell>
          <cell r="BN366" t="str">
            <v>RPFC</v>
          </cell>
          <cell r="BO366" t="str">
            <v>RPFC</v>
          </cell>
          <cell r="BQ366" t="str">
            <v/>
          </cell>
        </row>
        <row r="367">
          <cell r="A367" t="str">
            <v>HK0204</v>
          </cell>
          <cell r="B367" t="str">
            <v>AJAY SINGH</v>
          </cell>
          <cell r="C367" t="str">
            <v>Existing</v>
          </cell>
          <cell r="D367" t="str">
            <v>Common</v>
          </cell>
          <cell r="E367" t="str">
            <v>Site</v>
          </cell>
          <cell r="F367" t="str">
            <v>Common</v>
          </cell>
          <cell r="G367" t="str">
            <v>JUNIOR</v>
          </cell>
          <cell r="H367" t="str">
            <v>JUNIOR</v>
          </cell>
          <cell r="I367" t="str">
            <v>HOMEKRAFTINFRAPRIVATELIMITED</v>
          </cell>
          <cell r="J367" t="str">
            <v>HOMEKRAFT INFRA PRIVATE LIMITED</v>
          </cell>
          <cell r="K367" t="str">
            <v>CIVIL</v>
          </cell>
          <cell r="L367" t="str">
            <v>CIVIL</v>
          </cell>
          <cell r="M367" t="str">
            <v>FOREMAN</v>
          </cell>
          <cell r="N367" t="str">
            <v>FOREMAN</v>
          </cell>
          <cell r="O367" t="str">
            <v/>
          </cell>
          <cell r="P367" t="str">
            <v/>
          </cell>
          <cell r="Q367" t="str">
            <v>PiousHideaways</v>
          </cell>
          <cell r="R367" t="str">
            <v>Pious Hideaways</v>
          </cell>
          <cell r="S367" t="str">
            <v>Maharashtra</v>
          </cell>
          <cell r="T367" t="str">
            <v/>
          </cell>
          <cell r="U367" t="str">
            <v/>
          </cell>
          <cell r="V367" t="str">
            <v>NORMAL</v>
          </cell>
          <cell r="W367" t="str">
            <v>Full Time</v>
          </cell>
          <cell r="X367" t="str">
            <v>MALE</v>
          </cell>
          <cell r="Y367" t="str">
            <v>S/O RAJVEER CHAUHAN, 62, NAGLA,WAZIDPUR,</v>
          </cell>
          <cell r="Z367" t="str">
            <v/>
          </cell>
          <cell r="AA367" t="str">
            <v/>
          </cell>
          <cell r="AB367" t="str">
            <v>S/O RAJVEER CHAUHAN, 62, NAGLA,WAZIDPUR,</v>
          </cell>
          <cell r="AC367" t="str">
            <v/>
          </cell>
          <cell r="AD367" t="str">
            <v>201304</v>
          </cell>
          <cell r="AE367" t="str">
            <v>Married</v>
          </cell>
          <cell r="AF367" t="str">
            <v>RAJVEER CHAUHAN</v>
          </cell>
          <cell r="AG367">
            <v>32510</v>
          </cell>
          <cell r="AH367">
            <v>44242</v>
          </cell>
          <cell r="AI367" t="str">
            <v/>
          </cell>
          <cell r="AJ367">
            <v>44423</v>
          </cell>
          <cell r="AK367" t="str">
            <v>8076371034</v>
          </cell>
          <cell r="AL367" t="str">
            <v/>
          </cell>
          <cell r="AM367">
            <v>17</v>
          </cell>
          <cell r="AN367" t="str">
            <v>GCNPS9425J</v>
          </cell>
          <cell r="AO367" t="str">
            <v/>
          </cell>
          <cell r="AP367" t="str">
            <v/>
          </cell>
          <cell r="AQ367">
            <v>16</v>
          </cell>
          <cell r="AR367" t="str">
            <v>Cheque</v>
          </cell>
          <cell r="AS367" t="str">
            <v/>
          </cell>
          <cell r="AT367" t="str">
            <v/>
          </cell>
          <cell r="AU367" t="str">
            <v>Cheque</v>
          </cell>
          <cell r="AV367">
            <v>3</v>
          </cell>
          <cell r="AW367" t="str">
            <v>Cheque</v>
          </cell>
          <cell r="AZ367" t="b">
            <v>0</v>
          </cell>
          <cell r="BA367" t="b">
            <v>1</v>
          </cell>
          <cell r="BB367" t="b">
            <v>0</v>
          </cell>
          <cell r="BC367" t="b">
            <v>0</v>
          </cell>
          <cell r="BD367">
            <v>15000</v>
          </cell>
          <cell r="BE367" t="str">
            <v>R</v>
          </cell>
          <cell r="BF367">
            <v>12</v>
          </cell>
          <cell r="BG367" t="b">
            <v>1</v>
          </cell>
          <cell r="BH367">
            <v>15000</v>
          </cell>
          <cell r="BI367" t="str">
            <v xml:space="preserve">R </v>
          </cell>
          <cell r="BJ367">
            <v>8.33</v>
          </cell>
          <cell r="BK367">
            <v>0</v>
          </cell>
          <cell r="BL367" t="str">
            <v xml:space="preserve">R </v>
          </cell>
          <cell r="BM367">
            <v>0</v>
          </cell>
          <cell r="BN367" t="str">
            <v>RPFC</v>
          </cell>
          <cell r="BO367" t="str">
            <v>RPFC</v>
          </cell>
          <cell r="BQ367" t="str">
            <v/>
          </cell>
        </row>
        <row r="368">
          <cell r="A368" t="str">
            <v>HK0205</v>
          </cell>
          <cell r="B368" t="str">
            <v>PUSHPENDRA</v>
          </cell>
          <cell r="C368" t="str">
            <v>FnF Locked</v>
          </cell>
          <cell r="D368" t="str">
            <v>Common</v>
          </cell>
          <cell r="E368" t="str">
            <v>Site</v>
          </cell>
          <cell r="F368" t="str">
            <v>Common</v>
          </cell>
          <cell r="G368" t="str">
            <v>JUNIOR</v>
          </cell>
          <cell r="H368" t="str">
            <v>JUNIOR</v>
          </cell>
          <cell r="I368" t="str">
            <v>HOMEKRAFTINFRAPRIVATELIMITED</v>
          </cell>
          <cell r="J368" t="str">
            <v>HOMEKRAFT INFRA PRIVATE LIMITED</v>
          </cell>
          <cell r="K368" t="str">
            <v>CIVIL</v>
          </cell>
          <cell r="L368" t="str">
            <v>CIVIL</v>
          </cell>
          <cell r="M368" t="str">
            <v>FOREMAN</v>
          </cell>
          <cell r="N368" t="str">
            <v>FOREMAN</v>
          </cell>
          <cell r="O368" t="str">
            <v/>
          </cell>
          <cell r="P368" t="str">
            <v/>
          </cell>
          <cell r="Q368" t="str">
            <v>PiousHideaways</v>
          </cell>
          <cell r="R368" t="str">
            <v>Pious Hideaways</v>
          </cell>
          <cell r="S368" t="str">
            <v>Maharashtra</v>
          </cell>
          <cell r="T368" t="str">
            <v/>
          </cell>
          <cell r="U368" t="str">
            <v/>
          </cell>
          <cell r="V368" t="str">
            <v>NORMAL</v>
          </cell>
          <cell r="W368" t="str">
            <v>Full Time</v>
          </cell>
          <cell r="X368" t="str">
            <v>MALE</v>
          </cell>
          <cell r="Y368" t="str">
            <v>N - 68, SECTOR - 12, TEACHER COLONY, PRATAP VIHAR,</v>
          </cell>
          <cell r="Z368" t="str">
            <v>Ghaziabad</v>
          </cell>
          <cell r="AA368" t="str">
            <v/>
          </cell>
          <cell r="AB368" t="str">
            <v>S/O RAM GOPAL, 71,ISHARA PURBE PATTI, ETAH,</v>
          </cell>
          <cell r="AC368" t="str">
            <v>Etah</v>
          </cell>
          <cell r="AD368" t="str">
            <v>207121</v>
          </cell>
          <cell r="AE368" t="str">
            <v>Married</v>
          </cell>
          <cell r="AF368" t="str">
            <v>RAMGOPAL SINGH</v>
          </cell>
          <cell r="AG368">
            <v>31048</v>
          </cell>
          <cell r="AH368">
            <v>44244</v>
          </cell>
          <cell r="AI368">
            <v>44719</v>
          </cell>
          <cell r="AJ368">
            <v>44425</v>
          </cell>
          <cell r="AK368" t="str">
            <v>9582221134</v>
          </cell>
          <cell r="AL368" t="str">
            <v/>
          </cell>
          <cell r="AM368">
            <v>17</v>
          </cell>
          <cell r="AN368" t="str">
            <v>BGEPP7589N</v>
          </cell>
          <cell r="AO368" t="str">
            <v/>
          </cell>
          <cell r="AP368" t="str">
            <v/>
          </cell>
          <cell r="AQ368">
            <v>16</v>
          </cell>
          <cell r="AR368" t="str">
            <v>Cheque</v>
          </cell>
          <cell r="AS368" t="str">
            <v/>
          </cell>
          <cell r="AT368" t="str">
            <v/>
          </cell>
          <cell r="AU368" t="str">
            <v>Cheque</v>
          </cell>
          <cell r="AV368">
            <v>3</v>
          </cell>
          <cell r="AW368" t="str">
            <v>Cheque</v>
          </cell>
          <cell r="AZ368" t="b">
            <v>0</v>
          </cell>
          <cell r="BA368" t="b">
            <v>1</v>
          </cell>
          <cell r="BB368" t="b">
            <v>0</v>
          </cell>
          <cell r="BC368" t="b">
            <v>0</v>
          </cell>
          <cell r="BD368">
            <v>15000</v>
          </cell>
          <cell r="BE368" t="str">
            <v>R</v>
          </cell>
          <cell r="BF368">
            <v>12</v>
          </cell>
          <cell r="BG368" t="b">
            <v>1</v>
          </cell>
          <cell r="BH368">
            <v>15000</v>
          </cell>
          <cell r="BI368" t="str">
            <v xml:space="preserve">R </v>
          </cell>
          <cell r="BJ368">
            <v>8.33</v>
          </cell>
          <cell r="BK368">
            <v>0</v>
          </cell>
          <cell r="BL368" t="str">
            <v xml:space="preserve">R </v>
          </cell>
          <cell r="BM368">
            <v>0</v>
          </cell>
          <cell r="BN368" t="str">
            <v>RPFC</v>
          </cell>
          <cell r="BO368" t="str">
            <v>RPFC</v>
          </cell>
          <cell r="BQ368" t="str">
            <v/>
          </cell>
        </row>
        <row r="369">
          <cell r="A369" t="str">
            <v>HK0207</v>
          </cell>
          <cell r="B369" t="str">
            <v>HEMANT SHARMA</v>
          </cell>
          <cell r="C369" t="str">
            <v>Resigned</v>
          </cell>
          <cell r="D369" t="str">
            <v>Common</v>
          </cell>
          <cell r="E369" t="str">
            <v>Site</v>
          </cell>
          <cell r="F369" t="str">
            <v>Common</v>
          </cell>
          <cell r="G369" t="str">
            <v>JUNIOR</v>
          </cell>
          <cell r="H369" t="str">
            <v>JUNIOR</v>
          </cell>
          <cell r="I369" t="str">
            <v>HOMEKRAFTINFRAPRIVATELIMITED</v>
          </cell>
          <cell r="J369" t="str">
            <v>HOMEKRAFT INFRA PRIVATE LIMITED</v>
          </cell>
          <cell r="K369" t="str">
            <v>CIVIL</v>
          </cell>
          <cell r="L369" t="str">
            <v>CIVIL</v>
          </cell>
          <cell r="M369" t="str">
            <v>ASSISTANTENGINEER</v>
          </cell>
          <cell r="N369" t="str">
            <v>ASSISTANT ENGINEER</v>
          </cell>
          <cell r="O369" t="str">
            <v/>
          </cell>
          <cell r="P369" t="str">
            <v/>
          </cell>
          <cell r="Q369" t="str">
            <v>Nobility</v>
          </cell>
          <cell r="R369" t="str">
            <v>Nobility</v>
          </cell>
          <cell r="S369" t="str">
            <v>Maharashtra</v>
          </cell>
          <cell r="T369" t="str">
            <v/>
          </cell>
          <cell r="U369" t="str">
            <v/>
          </cell>
          <cell r="V369" t="str">
            <v>NORMAL</v>
          </cell>
          <cell r="W369" t="str">
            <v>Full Time</v>
          </cell>
          <cell r="X369" t="str">
            <v>MALE</v>
          </cell>
          <cell r="Y369" t="str">
            <v>E - 296,SECTOR - BETA 1 GREATOR NOIDA, GB NAGAR</v>
          </cell>
          <cell r="Z369" t="str">
            <v/>
          </cell>
          <cell r="AA369" t="str">
            <v/>
          </cell>
          <cell r="AB369" t="str">
            <v>S/O SHRI PRASAD SHARMA,527,JAWAN SIKANDPUR,</v>
          </cell>
          <cell r="AC369" t="str">
            <v>Aligarh</v>
          </cell>
          <cell r="AD369" t="str">
            <v/>
          </cell>
          <cell r="AE369" t="str">
            <v>Single</v>
          </cell>
          <cell r="AF369" t="str">
            <v>SHRI PRASAD SHARMA</v>
          </cell>
          <cell r="AG369">
            <v>32967</v>
          </cell>
          <cell r="AH369">
            <v>44249</v>
          </cell>
          <cell r="AI369">
            <v>44572</v>
          </cell>
          <cell r="AJ369">
            <v>44430</v>
          </cell>
          <cell r="AK369" t="str">
            <v/>
          </cell>
          <cell r="AL369" t="str">
            <v/>
          </cell>
          <cell r="AM369">
            <v>17</v>
          </cell>
          <cell r="AN369" t="str">
            <v>EHLPS6449P</v>
          </cell>
          <cell r="AO369" t="str">
            <v/>
          </cell>
          <cell r="AP369" t="str">
            <v/>
          </cell>
          <cell r="AQ369">
            <v>16</v>
          </cell>
          <cell r="AR369" t="str">
            <v>Cheque</v>
          </cell>
          <cell r="AS369" t="str">
            <v/>
          </cell>
          <cell r="AT369" t="str">
            <v/>
          </cell>
          <cell r="AU369" t="str">
            <v>Cheque</v>
          </cell>
          <cell r="AV369">
            <v>3</v>
          </cell>
          <cell r="AW369" t="str">
            <v>Cheque</v>
          </cell>
          <cell r="AZ369" t="b">
            <v>0</v>
          </cell>
          <cell r="BA369" t="b">
            <v>1</v>
          </cell>
          <cell r="BB369" t="b">
            <v>0</v>
          </cell>
          <cell r="BC369" t="b">
            <v>0</v>
          </cell>
          <cell r="BD369">
            <v>15000</v>
          </cell>
          <cell r="BE369" t="str">
            <v>R</v>
          </cell>
          <cell r="BF369">
            <v>12</v>
          </cell>
          <cell r="BG369" t="b">
            <v>1</v>
          </cell>
          <cell r="BH369">
            <v>15000</v>
          </cell>
          <cell r="BI369" t="str">
            <v xml:space="preserve">R </v>
          </cell>
          <cell r="BJ369">
            <v>8.33</v>
          </cell>
          <cell r="BK369">
            <v>0</v>
          </cell>
          <cell r="BL369" t="str">
            <v xml:space="preserve">R </v>
          </cell>
          <cell r="BM369">
            <v>0</v>
          </cell>
          <cell r="BN369" t="str">
            <v>RPFC</v>
          </cell>
          <cell r="BO369" t="str">
            <v>RPFC</v>
          </cell>
          <cell r="BQ369" t="str">
            <v/>
          </cell>
        </row>
        <row r="370">
          <cell r="A370" t="str">
            <v>HK0208</v>
          </cell>
          <cell r="B370" t="str">
            <v>MOHD KASIM</v>
          </cell>
          <cell r="C370" t="str">
            <v>Existing</v>
          </cell>
          <cell r="D370" t="str">
            <v>Common</v>
          </cell>
          <cell r="E370" t="str">
            <v>Site</v>
          </cell>
          <cell r="F370" t="str">
            <v>Common</v>
          </cell>
          <cell r="G370" t="str">
            <v>JUNIOR</v>
          </cell>
          <cell r="H370" t="str">
            <v>JUNIOR</v>
          </cell>
          <cell r="I370" t="str">
            <v>HOMEKRAFTINFRAPRIVATELIMITED</v>
          </cell>
          <cell r="J370" t="str">
            <v>HOMEKRAFT INFRA PRIVATE LIMITED</v>
          </cell>
          <cell r="K370" t="str">
            <v>CIVIL</v>
          </cell>
          <cell r="L370" t="str">
            <v>CIVIL</v>
          </cell>
          <cell r="M370" t="str">
            <v>PROJECTENGINEER</v>
          </cell>
          <cell r="N370" t="str">
            <v>PROJECT ENGINEER</v>
          </cell>
          <cell r="O370" t="str">
            <v/>
          </cell>
          <cell r="P370" t="str">
            <v/>
          </cell>
          <cell r="Q370" t="str">
            <v>Nobility</v>
          </cell>
          <cell r="R370" t="str">
            <v>Nobility</v>
          </cell>
          <cell r="S370" t="str">
            <v>Maharashtra</v>
          </cell>
          <cell r="T370" t="str">
            <v/>
          </cell>
          <cell r="U370" t="str">
            <v/>
          </cell>
          <cell r="V370" t="str">
            <v>NORMAL</v>
          </cell>
          <cell r="W370" t="str">
            <v>Full Time</v>
          </cell>
          <cell r="X370" t="str">
            <v>MALE</v>
          </cell>
          <cell r="Y370" t="str">
            <v>N - 1, 104,ANSAL HOUSING SOCIETY,GOLF LINK - 1,NEAR YATHARTH HOSPITAL, NOIDA , UTTAR PRADESH</v>
          </cell>
          <cell r="Z370" t="str">
            <v>Noida</v>
          </cell>
          <cell r="AA370" t="str">
            <v/>
          </cell>
          <cell r="AB370" t="str">
            <v>S/O ABDUL MAJID,SARAFAN, KHATAULI,MUZAFFARNAGAR,KHATAULI,UTTAR PRADESH - 251201</v>
          </cell>
          <cell r="AC370" t="str">
            <v>Muzaffarnagar</v>
          </cell>
          <cell r="AD370" t="str">
            <v>251201</v>
          </cell>
          <cell r="AE370" t="str">
            <v>Single</v>
          </cell>
          <cell r="AF370" t="str">
            <v>ABDUL MAJID</v>
          </cell>
          <cell r="AG370">
            <v>33640</v>
          </cell>
          <cell r="AH370">
            <v>44249</v>
          </cell>
          <cell r="AI370" t="str">
            <v/>
          </cell>
          <cell r="AJ370">
            <v>44430</v>
          </cell>
          <cell r="AK370" t="str">
            <v>9045331648</v>
          </cell>
          <cell r="AL370" t="str">
            <v/>
          </cell>
          <cell r="AM370">
            <v>17</v>
          </cell>
          <cell r="AN370" t="str">
            <v>CQMPK1816Q</v>
          </cell>
          <cell r="AO370" t="str">
            <v/>
          </cell>
          <cell r="AP370" t="str">
            <v/>
          </cell>
          <cell r="AQ370">
            <v>16</v>
          </cell>
          <cell r="AR370" t="str">
            <v>Cheque</v>
          </cell>
          <cell r="AS370" t="str">
            <v/>
          </cell>
          <cell r="AT370" t="str">
            <v/>
          </cell>
          <cell r="AU370" t="str">
            <v>Cheque</v>
          </cell>
          <cell r="AV370">
            <v>3</v>
          </cell>
          <cell r="AW370" t="str">
            <v>Cheque</v>
          </cell>
          <cell r="AZ370" t="b">
            <v>0</v>
          </cell>
          <cell r="BA370" t="b">
            <v>1</v>
          </cell>
          <cell r="BB370" t="b">
            <v>0</v>
          </cell>
          <cell r="BC370" t="b">
            <v>0</v>
          </cell>
          <cell r="BD370">
            <v>15000</v>
          </cell>
          <cell r="BE370" t="str">
            <v>R</v>
          </cell>
          <cell r="BF370">
            <v>12</v>
          </cell>
          <cell r="BG370" t="b">
            <v>1</v>
          </cell>
          <cell r="BH370">
            <v>15000</v>
          </cell>
          <cell r="BI370" t="str">
            <v xml:space="preserve">R </v>
          </cell>
          <cell r="BJ370">
            <v>8.33</v>
          </cell>
          <cell r="BK370">
            <v>0</v>
          </cell>
          <cell r="BL370" t="str">
            <v xml:space="preserve">R </v>
          </cell>
          <cell r="BM370">
            <v>0</v>
          </cell>
          <cell r="BN370" t="str">
            <v>RPFC</v>
          </cell>
          <cell r="BO370" t="str">
            <v>RPFC</v>
          </cell>
          <cell r="BQ370" t="str">
            <v/>
          </cell>
        </row>
        <row r="371">
          <cell r="A371" t="str">
            <v>HK0209</v>
          </cell>
          <cell r="B371" t="str">
            <v>DIPIKA PAL</v>
          </cell>
          <cell r="C371" t="str">
            <v>Existing</v>
          </cell>
          <cell r="D371" t="str">
            <v>Common</v>
          </cell>
          <cell r="E371" t="str">
            <v>HO</v>
          </cell>
          <cell r="F371" t="str">
            <v>Common</v>
          </cell>
          <cell r="G371" t="str">
            <v>JUNIOR</v>
          </cell>
          <cell r="H371" t="str">
            <v>JUNIOR</v>
          </cell>
          <cell r="I371" t="str">
            <v>HOMEKRAFTINFRAPRIVATELIMITED</v>
          </cell>
          <cell r="J371" t="str">
            <v>HOMEKRAFT INFRA PRIVATE LIMITED</v>
          </cell>
          <cell r="K371" t="str">
            <v>SALESandMARKETING</v>
          </cell>
          <cell r="L371" t="str">
            <v>SALES and MARKETING</v>
          </cell>
          <cell r="M371" t="str">
            <v>EXECUTIVE</v>
          </cell>
          <cell r="N371" t="str">
            <v>EXECUTIVE</v>
          </cell>
          <cell r="O371" t="str">
            <v/>
          </cell>
          <cell r="P371" t="str">
            <v/>
          </cell>
          <cell r="Q371" t="str">
            <v>HeadOffice</v>
          </cell>
          <cell r="R371" t="str">
            <v>Head Office</v>
          </cell>
          <cell r="S371" t="str">
            <v>Maharashtra</v>
          </cell>
          <cell r="T371" t="str">
            <v/>
          </cell>
          <cell r="U371" t="str">
            <v/>
          </cell>
          <cell r="V371" t="str">
            <v>NORMAL</v>
          </cell>
          <cell r="W371" t="str">
            <v>Full Time</v>
          </cell>
          <cell r="X371" t="str">
            <v>FEMALE</v>
          </cell>
          <cell r="Y371" t="str">
            <v>FLAT NO. 14026, TOWER 2E, GH -07,CROSSING REPUBLIC</v>
          </cell>
          <cell r="Z371" t="str">
            <v>Ghaziabad</v>
          </cell>
          <cell r="AA371" t="str">
            <v/>
          </cell>
          <cell r="AB371" t="str">
            <v>SARAYMEER,NAGINA,BIJNOR, UTTAR PRADESH, - 246762</v>
          </cell>
          <cell r="AC371" t="str">
            <v>Bijnor</v>
          </cell>
          <cell r="AD371" t="str">
            <v>246762</v>
          </cell>
          <cell r="AE371" t="str">
            <v>Single</v>
          </cell>
          <cell r="AF371" t="str">
            <v>YASHWANT SINGH</v>
          </cell>
          <cell r="AG371">
            <v>33423</v>
          </cell>
          <cell r="AH371">
            <v>44249</v>
          </cell>
          <cell r="AI371" t="str">
            <v/>
          </cell>
          <cell r="AJ371">
            <v>44430</v>
          </cell>
          <cell r="AK371" t="str">
            <v>9311820075</v>
          </cell>
          <cell r="AL371" t="str">
            <v/>
          </cell>
          <cell r="AM371">
            <v>17</v>
          </cell>
          <cell r="AN371" t="str">
            <v>BPGPP8057N</v>
          </cell>
          <cell r="AO371" t="str">
            <v/>
          </cell>
          <cell r="AP371" t="str">
            <v/>
          </cell>
          <cell r="AQ371">
            <v>16</v>
          </cell>
          <cell r="AR371" t="str">
            <v>Cheque</v>
          </cell>
          <cell r="AS371" t="str">
            <v/>
          </cell>
          <cell r="AT371" t="str">
            <v/>
          </cell>
          <cell r="AU371" t="str">
            <v>Cheque</v>
          </cell>
          <cell r="AV371">
            <v>3</v>
          </cell>
          <cell r="AW371" t="str">
            <v>Cheque</v>
          </cell>
          <cell r="AZ371" t="b">
            <v>0</v>
          </cell>
          <cell r="BA371" t="b">
            <v>1</v>
          </cell>
          <cell r="BB371" t="b">
            <v>0</v>
          </cell>
          <cell r="BC371" t="b">
            <v>0</v>
          </cell>
          <cell r="BD371">
            <v>15000</v>
          </cell>
          <cell r="BE371" t="str">
            <v>R</v>
          </cell>
          <cell r="BF371">
            <v>12</v>
          </cell>
          <cell r="BG371" t="b">
            <v>1</v>
          </cell>
          <cell r="BH371">
            <v>15000</v>
          </cell>
          <cell r="BI371" t="str">
            <v xml:space="preserve">R </v>
          </cell>
          <cell r="BJ371">
            <v>8.33</v>
          </cell>
          <cell r="BK371">
            <v>0</v>
          </cell>
          <cell r="BL371" t="str">
            <v xml:space="preserve">R </v>
          </cell>
          <cell r="BM371">
            <v>0</v>
          </cell>
          <cell r="BN371" t="str">
            <v>RPFC</v>
          </cell>
          <cell r="BO371" t="str">
            <v>RPFC</v>
          </cell>
          <cell r="BQ371" t="str">
            <v/>
          </cell>
        </row>
        <row r="372">
          <cell r="A372" t="str">
            <v>HK0210</v>
          </cell>
          <cell r="B372" t="str">
            <v>ANUJ KUMAR</v>
          </cell>
          <cell r="C372" t="str">
            <v>Existing</v>
          </cell>
          <cell r="D372" t="str">
            <v>Common</v>
          </cell>
          <cell r="E372" t="str">
            <v>HO</v>
          </cell>
          <cell r="F372" t="str">
            <v>Common</v>
          </cell>
          <cell r="G372" t="str">
            <v>JUNIOR</v>
          </cell>
          <cell r="H372" t="str">
            <v>JUNIOR</v>
          </cell>
          <cell r="I372" t="str">
            <v>HOMEKRAFTINFRAPRIVATELIMITED</v>
          </cell>
          <cell r="J372" t="str">
            <v>HOMEKRAFT INFRA PRIVATE LIMITED</v>
          </cell>
          <cell r="K372" t="str">
            <v>CRM</v>
          </cell>
          <cell r="L372" t="str">
            <v>CRM</v>
          </cell>
          <cell r="M372" t="str">
            <v>FILINGASSISTANT</v>
          </cell>
          <cell r="N372" t="str">
            <v>FILING ASSISTANT</v>
          </cell>
          <cell r="O372" t="str">
            <v/>
          </cell>
          <cell r="P372" t="str">
            <v/>
          </cell>
          <cell r="Q372" t="str">
            <v>HeadOffice</v>
          </cell>
          <cell r="R372" t="str">
            <v>Head Office</v>
          </cell>
          <cell r="S372" t="str">
            <v>Maharashtra</v>
          </cell>
          <cell r="T372" t="str">
            <v/>
          </cell>
          <cell r="U372" t="str">
            <v/>
          </cell>
          <cell r="V372" t="str">
            <v>NORMAL</v>
          </cell>
          <cell r="W372" t="str">
            <v>Full Time</v>
          </cell>
          <cell r="X372" t="str">
            <v>MALE</v>
          </cell>
          <cell r="Y372" t="str">
            <v>HOUSE NO. RC - 365, SANGAM PARK,KHORA COLONY,</v>
          </cell>
          <cell r="Z372" t="str">
            <v>Ghaziabad</v>
          </cell>
          <cell r="AA372" t="str">
            <v/>
          </cell>
          <cell r="AB372" t="str">
            <v>S/O RAMESH CHAND,NIRPURA,BAGHPAT, UTTAR PRADESH</v>
          </cell>
          <cell r="AC372" t="str">
            <v>Bagpat</v>
          </cell>
          <cell r="AD372" t="str">
            <v>250625</v>
          </cell>
          <cell r="AE372" t="str">
            <v>Married</v>
          </cell>
          <cell r="AF372" t="str">
            <v>RAMESH CHAND</v>
          </cell>
          <cell r="AG372">
            <v>35200</v>
          </cell>
          <cell r="AH372">
            <v>44242</v>
          </cell>
          <cell r="AI372" t="str">
            <v/>
          </cell>
          <cell r="AJ372">
            <v>44423</v>
          </cell>
          <cell r="AK372" t="str">
            <v>8929270429</v>
          </cell>
          <cell r="AL372" t="str">
            <v/>
          </cell>
          <cell r="AM372">
            <v>17</v>
          </cell>
          <cell r="AN372" t="str">
            <v>DQYPK8219J</v>
          </cell>
          <cell r="AO372" t="str">
            <v/>
          </cell>
          <cell r="AP372" t="str">
            <v/>
          </cell>
          <cell r="AQ372">
            <v>16</v>
          </cell>
          <cell r="AR372" t="str">
            <v>Cheque</v>
          </cell>
          <cell r="AS372" t="str">
            <v/>
          </cell>
          <cell r="AT372" t="str">
            <v/>
          </cell>
          <cell r="AU372" t="str">
            <v>Cheque</v>
          </cell>
          <cell r="AV372">
            <v>3</v>
          </cell>
          <cell r="AW372" t="str">
            <v>Cheque</v>
          </cell>
          <cell r="AZ372" t="b">
            <v>0</v>
          </cell>
          <cell r="BA372" t="b">
            <v>1</v>
          </cell>
          <cell r="BB372" t="b">
            <v>0</v>
          </cell>
          <cell r="BC372" t="b">
            <v>0</v>
          </cell>
          <cell r="BD372">
            <v>15000</v>
          </cell>
          <cell r="BE372" t="str">
            <v>R</v>
          </cell>
          <cell r="BF372">
            <v>12</v>
          </cell>
          <cell r="BG372" t="b">
            <v>1</v>
          </cell>
          <cell r="BH372">
            <v>15000</v>
          </cell>
          <cell r="BI372" t="str">
            <v xml:space="preserve">R </v>
          </cell>
          <cell r="BJ372">
            <v>8.33</v>
          </cell>
          <cell r="BK372">
            <v>0</v>
          </cell>
          <cell r="BL372" t="str">
            <v xml:space="preserve">R </v>
          </cell>
          <cell r="BM372">
            <v>0</v>
          </cell>
          <cell r="BN372" t="str">
            <v>RPFC</v>
          </cell>
          <cell r="BO372" t="str">
            <v>RPFC</v>
          </cell>
          <cell r="BQ372" t="str">
            <v/>
          </cell>
        </row>
        <row r="373">
          <cell r="A373" t="str">
            <v>HK0211</v>
          </cell>
          <cell r="B373" t="str">
            <v>SHIVAM OJHA</v>
          </cell>
          <cell r="C373" t="str">
            <v>Existing</v>
          </cell>
          <cell r="D373" t="str">
            <v>Common</v>
          </cell>
          <cell r="E373" t="str">
            <v>HO</v>
          </cell>
          <cell r="F373" t="str">
            <v>Common</v>
          </cell>
          <cell r="G373" t="str">
            <v>JUNIOR</v>
          </cell>
          <cell r="H373" t="str">
            <v>JUNIOR</v>
          </cell>
          <cell r="I373" t="str">
            <v>HOMEKRAFTINFRAPRIVATELIMITED</v>
          </cell>
          <cell r="J373" t="str">
            <v>HOMEKRAFT INFRA PRIVATE LIMITED</v>
          </cell>
          <cell r="K373" t="str">
            <v>CRM</v>
          </cell>
          <cell r="L373" t="str">
            <v>CRM</v>
          </cell>
          <cell r="M373" t="str">
            <v>SENIORFILI</v>
          </cell>
          <cell r="N373" t="str">
            <v>SENIOR FILING ASSISTANT</v>
          </cell>
          <cell r="O373" t="str">
            <v/>
          </cell>
          <cell r="P373" t="str">
            <v/>
          </cell>
          <cell r="Q373" t="str">
            <v>HeadOffice</v>
          </cell>
          <cell r="R373" t="str">
            <v>Head Office</v>
          </cell>
          <cell r="S373" t="str">
            <v>Maharashtra</v>
          </cell>
          <cell r="T373" t="str">
            <v/>
          </cell>
          <cell r="U373" t="str">
            <v/>
          </cell>
          <cell r="V373" t="str">
            <v>NORMAL</v>
          </cell>
          <cell r="W373" t="str">
            <v>Full Time</v>
          </cell>
          <cell r="X373" t="str">
            <v>MALE</v>
          </cell>
          <cell r="Y373" t="str">
            <v>C/O RAGHAWENDRA OJHA, 107, GALI NO. 7, MAMURA,SECTOR - 66, GAUTAM BUDHA NAGAR, UTTAR PRADESH</v>
          </cell>
          <cell r="Z373" t="str">
            <v/>
          </cell>
          <cell r="AA373" t="str">
            <v/>
          </cell>
          <cell r="AB373" t="str">
            <v>C/O RAGHAWENDRA OJHA, 107, GALI NO. 7, MAMURA,SECTOR - 66, GAUTAM BUDHA NAGAR, UTTAR PRADESH</v>
          </cell>
          <cell r="AC373" t="str">
            <v/>
          </cell>
          <cell r="AD373" t="str">
            <v>201301</v>
          </cell>
          <cell r="AE373" t="str">
            <v>Married</v>
          </cell>
          <cell r="AF373" t="str">
            <v>RAGHWENDRA OJHA</v>
          </cell>
          <cell r="AG373">
            <v>35631</v>
          </cell>
          <cell r="AH373">
            <v>44245</v>
          </cell>
          <cell r="AI373" t="str">
            <v/>
          </cell>
          <cell r="AJ373">
            <v>44426</v>
          </cell>
          <cell r="AK373" t="str">
            <v>9821720836</v>
          </cell>
          <cell r="AL373" t="str">
            <v/>
          </cell>
          <cell r="AM373">
            <v>17</v>
          </cell>
          <cell r="AN373" t="str">
            <v>ACPPO9582N</v>
          </cell>
          <cell r="AO373" t="str">
            <v/>
          </cell>
          <cell r="AP373" t="str">
            <v/>
          </cell>
          <cell r="AQ373">
            <v>16</v>
          </cell>
          <cell r="AR373" t="str">
            <v>Cheque</v>
          </cell>
          <cell r="AS373" t="str">
            <v/>
          </cell>
          <cell r="AT373" t="str">
            <v/>
          </cell>
          <cell r="AU373" t="str">
            <v>Cheque</v>
          </cell>
          <cell r="AV373">
            <v>3</v>
          </cell>
          <cell r="AW373" t="str">
            <v>Cheque</v>
          </cell>
          <cell r="AZ373" t="b">
            <v>0</v>
          </cell>
          <cell r="BA373" t="b">
            <v>1</v>
          </cell>
          <cell r="BB373" t="b">
            <v>0</v>
          </cell>
          <cell r="BC373" t="b">
            <v>0</v>
          </cell>
          <cell r="BD373">
            <v>15000</v>
          </cell>
          <cell r="BE373" t="str">
            <v>R</v>
          </cell>
          <cell r="BF373">
            <v>12</v>
          </cell>
          <cell r="BG373" t="b">
            <v>1</v>
          </cell>
          <cell r="BH373">
            <v>15000</v>
          </cell>
          <cell r="BI373" t="str">
            <v xml:space="preserve">R </v>
          </cell>
          <cell r="BJ373">
            <v>8.33</v>
          </cell>
          <cell r="BK373">
            <v>0</v>
          </cell>
          <cell r="BL373" t="str">
            <v xml:space="preserve">R </v>
          </cell>
          <cell r="BM373">
            <v>0</v>
          </cell>
          <cell r="BN373" t="str">
            <v>RPFC</v>
          </cell>
          <cell r="BO373" t="str">
            <v>RPFC</v>
          </cell>
          <cell r="BQ373" t="str">
            <v>Backoffice.crm@homekraft.in</v>
          </cell>
        </row>
        <row r="374">
          <cell r="A374" t="str">
            <v>HK0212</v>
          </cell>
          <cell r="B374" t="str">
            <v>VARUN GUPTA</v>
          </cell>
          <cell r="C374" t="str">
            <v>FnF Locked</v>
          </cell>
          <cell r="D374" t="str">
            <v>Common</v>
          </cell>
          <cell r="E374" t="str">
            <v>HO</v>
          </cell>
          <cell r="F374" t="str">
            <v>Common</v>
          </cell>
          <cell r="G374" t="str">
            <v>MIDDLE</v>
          </cell>
          <cell r="H374" t="str">
            <v>MIDDLE</v>
          </cell>
          <cell r="I374" t="str">
            <v>HOMEKRAFTINFRAPRIVATELIMITED</v>
          </cell>
          <cell r="J374" t="str">
            <v>HOMEKRAFT INFRA PRIVATE LIMITED</v>
          </cell>
          <cell r="K374" t="str">
            <v>ACCOUNTS</v>
          </cell>
          <cell r="L374" t="str">
            <v>ACCOUNTS</v>
          </cell>
          <cell r="M374" t="str">
            <v>MANAGER.</v>
          </cell>
          <cell r="N374" t="str">
            <v>MANAGER</v>
          </cell>
          <cell r="O374" t="str">
            <v/>
          </cell>
          <cell r="P374" t="str">
            <v/>
          </cell>
          <cell r="Q374" t="str">
            <v>HeadOffice</v>
          </cell>
          <cell r="R374" t="str">
            <v>Head Office</v>
          </cell>
          <cell r="S374" t="str">
            <v>Maharashtra</v>
          </cell>
          <cell r="T374" t="str">
            <v/>
          </cell>
          <cell r="U374" t="str">
            <v/>
          </cell>
          <cell r="V374" t="str">
            <v>NORMAL</v>
          </cell>
          <cell r="W374" t="str">
            <v>Full Time</v>
          </cell>
          <cell r="X374" t="str">
            <v>MALE</v>
          </cell>
          <cell r="Y374" t="str">
            <v>S/O PAWAN KUMAR GUPTA, B-7, KALINDI COLONY,SRINIWASPURI, S.O, EAST OF KAILASH, PHASE - 1,SOUTH DELHI - 110065</v>
          </cell>
          <cell r="Z374" t="str">
            <v>New Delhi</v>
          </cell>
          <cell r="AA374" t="str">
            <v/>
          </cell>
          <cell r="AB374" t="str">
            <v>S/O PAWAN KUMAR GUPTA, B-7, KALINDI COLONY,SRINIWASPURI, S.O, EAST OF KAILASH, PHASE - 1,SOUTH DELHI - 110065</v>
          </cell>
          <cell r="AC374" t="str">
            <v>New Delhi</v>
          </cell>
          <cell r="AD374" t="str">
            <v>110065</v>
          </cell>
          <cell r="AE374" t="str">
            <v>Single</v>
          </cell>
          <cell r="AF374" t="str">
            <v>PAWAN KUMAR GUPTA</v>
          </cell>
          <cell r="AG374">
            <v>33856</v>
          </cell>
          <cell r="AH374">
            <v>44252</v>
          </cell>
          <cell r="AI374">
            <v>44753</v>
          </cell>
          <cell r="AJ374">
            <v>44433</v>
          </cell>
          <cell r="AK374" t="str">
            <v>9871979660</v>
          </cell>
          <cell r="AL374" t="str">
            <v/>
          </cell>
          <cell r="AM374">
            <v>17</v>
          </cell>
          <cell r="AN374" t="str">
            <v>AZFPG8029D</v>
          </cell>
          <cell r="AO374" t="str">
            <v/>
          </cell>
          <cell r="AP374" t="str">
            <v/>
          </cell>
          <cell r="AQ374">
            <v>1</v>
          </cell>
          <cell r="AR374" t="str">
            <v>ICICI Bank</v>
          </cell>
          <cell r="AS374" t="str">
            <v/>
          </cell>
          <cell r="AT374" t="str">
            <v>ICICI Bank</v>
          </cell>
          <cell r="AU374" t="str">
            <v>50100227165062</v>
          </cell>
          <cell r="AV374">
            <v>2</v>
          </cell>
          <cell r="AW374" t="str">
            <v>Bank Transfer</v>
          </cell>
          <cell r="AZ374" t="b">
            <v>0</v>
          </cell>
          <cell r="BA374" t="b">
            <v>1</v>
          </cell>
          <cell r="BB374" t="b">
            <v>0</v>
          </cell>
          <cell r="BC374" t="b">
            <v>0</v>
          </cell>
          <cell r="BD374">
            <v>15000</v>
          </cell>
          <cell r="BE374" t="str">
            <v>R</v>
          </cell>
          <cell r="BF374">
            <v>12</v>
          </cell>
          <cell r="BG374" t="b">
            <v>1</v>
          </cell>
          <cell r="BH374">
            <v>15000</v>
          </cell>
          <cell r="BI374" t="str">
            <v xml:space="preserve">R </v>
          </cell>
          <cell r="BJ374">
            <v>8.33</v>
          </cell>
          <cell r="BK374">
            <v>0</v>
          </cell>
          <cell r="BL374" t="str">
            <v xml:space="preserve">R </v>
          </cell>
          <cell r="BM374">
            <v>0</v>
          </cell>
          <cell r="BN374" t="str">
            <v>RPFC</v>
          </cell>
          <cell r="BO374" t="str">
            <v>RPFC</v>
          </cell>
          <cell r="BQ374" t="str">
            <v>varun.gupta@homekraft.in</v>
          </cell>
        </row>
        <row r="375">
          <cell r="A375" t="str">
            <v>HK0213</v>
          </cell>
          <cell r="B375" t="str">
            <v>KULDEEP KUMAR</v>
          </cell>
          <cell r="C375" t="str">
            <v>Existing</v>
          </cell>
          <cell r="D375" t="str">
            <v>Common</v>
          </cell>
          <cell r="E375" t="str">
            <v>Site</v>
          </cell>
          <cell r="F375" t="str">
            <v>Common</v>
          </cell>
          <cell r="G375" t="str">
            <v>JUNIOR</v>
          </cell>
          <cell r="H375" t="str">
            <v>JUNIOR</v>
          </cell>
          <cell r="I375" t="str">
            <v>HOMEKRAFTINFRAPRIVATELIMITED</v>
          </cell>
          <cell r="J375" t="str">
            <v>HOMEKRAFT INFRA PRIVATE LIMITED</v>
          </cell>
          <cell r="K375" t="str">
            <v>STORE</v>
          </cell>
          <cell r="L375" t="str">
            <v>STORE</v>
          </cell>
          <cell r="M375" t="str">
            <v>STOREKEEPER</v>
          </cell>
          <cell r="N375" t="str">
            <v>STORE KEEPER</v>
          </cell>
          <cell r="O375" t="str">
            <v/>
          </cell>
          <cell r="P375" t="str">
            <v/>
          </cell>
          <cell r="Q375" t="str">
            <v>Nobility</v>
          </cell>
          <cell r="R375" t="str">
            <v>Nobility</v>
          </cell>
          <cell r="S375" t="str">
            <v>Maharashtra</v>
          </cell>
          <cell r="T375" t="str">
            <v/>
          </cell>
          <cell r="U375" t="str">
            <v/>
          </cell>
          <cell r="V375" t="str">
            <v>NORMAL</v>
          </cell>
          <cell r="W375" t="str">
            <v>Full Time</v>
          </cell>
          <cell r="X375" t="str">
            <v>Male</v>
          </cell>
          <cell r="Y375" t="str">
            <v>VILLAGE BAROLA, RAM MEHAR COLONY SECTOR 49, NOIDA</v>
          </cell>
          <cell r="Z375" t="str">
            <v>Noida</v>
          </cell>
          <cell r="AA375" t="str">
            <v/>
          </cell>
          <cell r="AB375" t="str">
            <v>S/O INDRAPAL SINGH, VILLAGE BALLAMPUR,ACHALPUR,MAINPURI,UTTAR PRADESH - 205263</v>
          </cell>
          <cell r="AC375" t="str">
            <v>Mainpuri</v>
          </cell>
          <cell r="AD375" t="str">
            <v>205263</v>
          </cell>
          <cell r="AE375" t="str">
            <v>Married</v>
          </cell>
          <cell r="AF375" t="str">
            <v>INDRAPAL SINGH</v>
          </cell>
          <cell r="AG375">
            <v>35287</v>
          </cell>
          <cell r="AH375">
            <v>44252</v>
          </cell>
          <cell r="AI375" t="str">
            <v/>
          </cell>
          <cell r="AJ375">
            <v>44433</v>
          </cell>
          <cell r="AK375" t="str">
            <v>9911748550</v>
          </cell>
          <cell r="AL375" t="str">
            <v/>
          </cell>
          <cell r="AM375">
            <v>17</v>
          </cell>
          <cell r="AN375" t="str">
            <v>CYPPK1655N</v>
          </cell>
          <cell r="AO375" t="str">
            <v/>
          </cell>
          <cell r="AP375" t="str">
            <v/>
          </cell>
          <cell r="AQ375">
            <v>1</v>
          </cell>
          <cell r="AR375" t="str">
            <v>ICICI Bank</v>
          </cell>
          <cell r="AS375" t="str">
            <v/>
          </cell>
          <cell r="AT375" t="str">
            <v>ICICI Bank</v>
          </cell>
          <cell r="AU375" t="str">
            <v>50100330761119</v>
          </cell>
          <cell r="AV375">
            <v>2</v>
          </cell>
          <cell r="AW375" t="str">
            <v>Bank Transfer</v>
          </cell>
          <cell r="AZ375" t="b">
            <v>0</v>
          </cell>
          <cell r="BA375" t="b">
            <v>1</v>
          </cell>
          <cell r="BB375" t="b">
            <v>0</v>
          </cell>
          <cell r="BC375" t="b">
            <v>0</v>
          </cell>
          <cell r="BD375">
            <v>15000</v>
          </cell>
          <cell r="BE375" t="str">
            <v>R</v>
          </cell>
          <cell r="BF375">
            <v>12</v>
          </cell>
          <cell r="BG375" t="b">
            <v>1</v>
          </cell>
          <cell r="BH375">
            <v>15000</v>
          </cell>
          <cell r="BI375" t="str">
            <v xml:space="preserve">R </v>
          </cell>
          <cell r="BJ375">
            <v>8.33</v>
          </cell>
          <cell r="BK375">
            <v>0</v>
          </cell>
          <cell r="BL375" t="str">
            <v xml:space="preserve">R </v>
          </cell>
          <cell r="BM375">
            <v>0</v>
          </cell>
          <cell r="BN375" t="str">
            <v>RPFC</v>
          </cell>
          <cell r="BO375" t="str">
            <v>RPFC</v>
          </cell>
          <cell r="BQ375" t="str">
            <v/>
          </cell>
        </row>
        <row r="376">
          <cell r="A376" t="str">
            <v>HK0215</v>
          </cell>
          <cell r="B376" t="str">
            <v>PRADEEP KUMAR</v>
          </cell>
          <cell r="C376" t="str">
            <v>Existing</v>
          </cell>
          <cell r="D376" t="str">
            <v>Common</v>
          </cell>
          <cell r="E376" t="str">
            <v>HO</v>
          </cell>
          <cell r="F376" t="str">
            <v>Common</v>
          </cell>
          <cell r="G376" t="str">
            <v>MIDDLE</v>
          </cell>
          <cell r="H376" t="str">
            <v>MIDDLE</v>
          </cell>
          <cell r="I376" t="str">
            <v>HOMEKRAFTINFRAPRIVATELIMITED</v>
          </cell>
          <cell r="J376" t="str">
            <v>HOMEKRAFT INFRA PRIVATE LIMITED</v>
          </cell>
          <cell r="K376" t="str">
            <v>PURCHASE</v>
          </cell>
          <cell r="L376" t="str">
            <v>PURCHASE</v>
          </cell>
          <cell r="M376" t="str">
            <v>ASSISTANTMANAGER</v>
          </cell>
          <cell r="N376" t="str">
            <v>ASSISTANT MANAGER</v>
          </cell>
          <cell r="O376" t="str">
            <v/>
          </cell>
          <cell r="P376" t="str">
            <v/>
          </cell>
          <cell r="Q376" t="str">
            <v>HeadOffice</v>
          </cell>
          <cell r="R376" t="str">
            <v>Head Office</v>
          </cell>
          <cell r="S376" t="str">
            <v>Maharashtra</v>
          </cell>
          <cell r="T376" t="str">
            <v/>
          </cell>
          <cell r="U376" t="str">
            <v/>
          </cell>
          <cell r="V376" t="str">
            <v>NORMAL</v>
          </cell>
          <cell r="W376" t="str">
            <v>Full Time</v>
          </cell>
          <cell r="X376" t="str">
            <v>MALE</v>
          </cell>
          <cell r="Y376" t="str">
            <v>S/O RAM SURAT, RZ - 10B/3A,GLI NO. 24, INDRA PARK,PALAM COLONY, SOUTH WEST DELHI, - 110045</v>
          </cell>
          <cell r="Z376" t="str">
            <v>New Delhi</v>
          </cell>
          <cell r="AA376" t="str">
            <v/>
          </cell>
          <cell r="AB376" t="str">
            <v>S/O RAM SURAT, RZ - 10B/3A,GLI NO. 24, INDRA PARK,PALAM COLONY, SOUTH WEST DELHI, - 110045</v>
          </cell>
          <cell r="AC376" t="str">
            <v>New Delhi</v>
          </cell>
          <cell r="AD376" t="str">
            <v>110045</v>
          </cell>
          <cell r="AE376" t="str">
            <v>Married</v>
          </cell>
          <cell r="AF376" t="str">
            <v>RAM SURAT PRASAD</v>
          </cell>
          <cell r="AG376">
            <v>30470</v>
          </cell>
          <cell r="AH376">
            <v>44256</v>
          </cell>
          <cell r="AI376" t="str">
            <v/>
          </cell>
          <cell r="AJ376">
            <v>44440</v>
          </cell>
          <cell r="AK376" t="str">
            <v>9811854413</v>
          </cell>
          <cell r="AL376" t="str">
            <v/>
          </cell>
          <cell r="AM376">
            <v>17</v>
          </cell>
          <cell r="AN376" t="str">
            <v>BLFPK6507F</v>
          </cell>
          <cell r="AO376" t="str">
            <v/>
          </cell>
          <cell r="AP376" t="str">
            <v/>
          </cell>
          <cell r="AQ376">
            <v>1</v>
          </cell>
          <cell r="AR376" t="str">
            <v>ICICI Bank</v>
          </cell>
          <cell r="AS376" t="str">
            <v/>
          </cell>
          <cell r="AT376" t="str">
            <v>ICICI Bank</v>
          </cell>
          <cell r="AU376" t="str">
            <v>20341140000410</v>
          </cell>
          <cell r="AV376">
            <v>2</v>
          </cell>
          <cell r="AW376" t="str">
            <v>Bank Transfer</v>
          </cell>
          <cell r="AZ376" t="b">
            <v>0</v>
          </cell>
          <cell r="BA376" t="b">
            <v>1</v>
          </cell>
          <cell r="BB376" t="b">
            <v>0</v>
          </cell>
          <cell r="BC376" t="b">
            <v>0</v>
          </cell>
          <cell r="BD376">
            <v>15000</v>
          </cell>
          <cell r="BE376" t="str">
            <v>R</v>
          </cell>
          <cell r="BF376">
            <v>12</v>
          </cell>
          <cell r="BG376" t="b">
            <v>1</v>
          </cell>
          <cell r="BH376">
            <v>15000</v>
          </cell>
          <cell r="BI376" t="str">
            <v xml:space="preserve">R </v>
          </cell>
          <cell r="BJ376">
            <v>8.33</v>
          </cell>
          <cell r="BK376">
            <v>0</v>
          </cell>
          <cell r="BL376" t="str">
            <v xml:space="preserve">R </v>
          </cell>
          <cell r="BM376">
            <v>0</v>
          </cell>
          <cell r="BN376" t="str">
            <v>RPFC</v>
          </cell>
          <cell r="BO376" t="str">
            <v>RPFC</v>
          </cell>
          <cell r="BQ376" t="str">
            <v>pradeep.kumar@homekraft.in</v>
          </cell>
        </row>
        <row r="377">
          <cell r="A377" t="str">
            <v>HK0216</v>
          </cell>
          <cell r="B377" t="str">
            <v>PRINCE SINGH</v>
          </cell>
          <cell r="C377" t="str">
            <v>Existing</v>
          </cell>
          <cell r="D377" t="str">
            <v>Common</v>
          </cell>
          <cell r="E377" t="str">
            <v>Site</v>
          </cell>
          <cell r="F377" t="str">
            <v>Common</v>
          </cell>
          <cell r="G377" t="str">
            <v>JUNIOR</v>
          </cell>
          <cell r="H377" t="str">
            <v>JUNIOR</v>
          </cell>
          <cell r="I377" t="str">
            <v>HOMEKRAFTINFRAPRIVATELIMITED</v>
          </cell>
          <cell r="J377" t="str">
            <v>HOMEKRAFT INFRA PRIVATE LIMITED</v>
          </cell>
          <cell r="K377" t="str">
            <v>IT</v>
          </cell>
          <cell r="L377" t="str">
            <v>IT</v>
          </cell>
          <cell r="M377" t="str">
            <v>EXECUTIVE</v>
          </cell>
          <cell r="N377" t="str">
            <v>EXECUTIVE</v>
          </cell>
          <cell r="O377" t="str">
            <v/>
          </cell>
          <cell r="P377" t="str">
            <v/>
          </cell>
          <cell r="Q377" t="str">
            <v>HeadOffice</v>
          </cell>
          <cell r="R377" t="str">
            <v>Head Office</v>
          </cell>
          <cell r="S377" t="str">
            <v>Maharashtra</v>
          </cell>
          <cell r="T377" t="str">
            <v/>
          </cell>
          <cell r="U377" t="str">
            <v/>
          </cell>
          <cell r="V377" t="str">
            <v>NORMAL</v>
          </cell>
          <cell r="W377" t="str">
            <v>Full Time</v>
          </cell>
          <cell r="X377" t="str">
            <v>Male</v>
          </cell>
          <cell r="Y377" t="str">
            <v>H.NO 199/1 GALI NO 9, JANAKPURI GHAZIABAD</v>
          </cell>
          <cell r="Z377" t="str">
            <v>Ghaziabad</v>
          </cell>
          <cell r="AA377" t="str">
            <v/>
          </cell>
          <cell r="AB377" t="str">
            <v>S/O SHBHASH SINGH, 10 SABUNI,CHAURI CHAURA,GORAKHPUR, UTTAR PRADESH - 273201</v>
          </cell>
          <cell r="AC377" t="str">
            <v>Gorakhpur</v>
          </cell>
          <cell r="AD377" t="str">
            <v/>
          </cell>
          <cell r="AE377" t="str">
            <v>Married</v>
          </cell>
          <cell r="AF377" t="str">
            <v xml:space="preserve">SUBHASH SINGH  </v>
          </cell>
          <cell r="AG377">
            <v>35136</v>
          </cell>
          <cell r="AH377">
            <v>44256</v>
          </cell>
          <cell r="AI377" t="str">
            <v/>
          </cell>
          <cell r="AJ377">
            <v>44440</v>
          </cell>
          <cell r="AK377" t="str">
            <v>9335625036</v>
          </cell>
          <cell r="AL377" t="str">
            <v/>
          </cell>
          <cell r="AM377">
            <v>17</v>
          </cell>
          <cell r="AN377" t="str">
            <v>FYAPS0390N</v>
          </cell>
          <cell r="AO377" t="str">
            <v/>
          </cell>
          <cell r="AP377" t="str">
            <v/>
          </cell>
          <cell r="AQ377">
            <v>16</v>
          </cell>
          <cell r="AR377" t="str">
            <v>Cheque</v>
          </cell>
          <cell r="AS377" t="str">
            <v/>
          </cell>
          <cell r="AT377" t="str">
            <v/>
          </cell>
          <cell r="AU377" t="str">
            <v>Cheque</v>
          </cell>
          <cell r="AV377">
            <v>3</v>
          </cell>
          <cell r="AW377" t="str">
            <v>Cheque</v>
          </cell>
          <cell r="AZ377" t="b">
            <v>0</v>
          </cell>
          <cell r="BA377" t="b">
            <v>1</v>
          </cell>
          <cell r="BB377" t="b">
            <v>0</v>
          </cell>
          <cell r="BC377" t="b">
            <v>0</v>
          </cell>
          <cell r="BD377">
            <v>15000</v>
          </cell>
          <cell r="BE377" t="str">
            <v>R</v>
          </cell>
          <cell r="BF377">
            <v>12</v>
          </cell>
          <cell r="BG377" t="b">
            <v>1</v>
          </cell>
          <cell r="BH377">
            <v>15000</v>
          </cell>
          <cell r="BI377" t="str">
            <v xml:space="preserve">R </v>
          </cell>
          <cell r="BJ377">
            <v>8.33</v>
          </cell>
          <cell r="BK377">
            <v>0</v>
          </cell>
          <cell r="BL377" t="str">
            <v xml:space="preserve">R </v>
          </cell>
          <cell r="BM377">
            <v>0</v>
          </cell>
          <cell r="BN377" t="str">
            <v>RPFC</v>
          </cell>
          <cell r="BO377" t="str">
            <v>RPFC</v>
          </cell>
          <cell r="BQ377" t="str">
            <v/>
          </cell>
        </row>
        <row r="378">
          <cell r="A378" t="str">
            <v>HK0217</v>
          </cell>
          <cell r="B378" t="str">
            <v>YUVRAJ SINGH</v>
          </cell>
          <cell r="C378" t="str">
            <v>Existing</v>
          </cell>
          <cell r="D378" t="str">
            <v>Common</v>
          </cell>
          <cell r="E378" t="str">
            <v>HO</v>
          </cell>
          <cell r="F378" t="str">
            <v>Common</v>
          </cell>
          <cell r="G378" t="str">
            <v>SENIOR</v>
          </cell>
          <cell r="H378" t="str">
            <v>SENIOR</v>
          </cell>
          <cell r="I378" t="str">
            <v>HOMEKRAFTINFRAPRIVATELIMITED</v>
          </cell>
          <cell r="J378" t="str">
            <v>HOMEKRAFT INFRA PRIVATE LIMITED</v>
          </cell>
          <cell r="K378" t="str">
            <v>MARKETING</v>
          </cell>
          <cell r="L378" t="str">
            <v>MARKETING</v>
          </cell>
          <cell r="M378" t="str">
            <v>GENERALMANAGER</v>
          </cell>
          <cell r="N378" t="str">
            <v>GENERAL MANAGER</v>
          </cell>
          <cell r="O378" t="str">
            <v/>
          </cell>
          <cell r="P378" t="str">
            <v/>
          </cell>
          <cell r="Q378" t="str">
            <v>HeadOffice</v>
          </cell>
          <cell r="R378" t="str">
            <v>Head Office</v>
          </cell>
          <cell r="S378" t="str">
            <v>Maharashtra</v>
          </cell>
          <cell r="T378" t="str">
            <v/>
          </cell>
          <cell r="U378" t="str">
            <v/>
          </cell>
          <cell r="V378" t="str">
            <v>NORMAL</v>
          </cell>
          <cell r="W378" t="str">
            <v>Full Time</v>
          </cell>
          <cell r="X378" t="str">
            <v>MALE</v>
          </cell>
          <cell r="Y378" t="str">
            <v>F-703,GAURI GANESH APPARTMENT, SECTOR - 3,PLOT NO. 8, DWARKA, NEW DELHI - 110078</v>
          </cell>
          <cell r="Z378" t="str">
            <v>New Delhi</v>
          </cell>
          <cell r="AA378" t="str">
            <v/>
          </cell>
          <cell r="AB378" t="str">
            <v>S/O BHUPENDRA KUMAR SINGH, H.NO. - 3071,SECTOR - 12A, P.S SECTOR 12 MARAFARI COLONY,</v>
          </cell>
          <cell r="AC378" t="str">
            <v>Bokaro</v>
          </cell>
          <cell r="AD378" t="str">
            <v>827012</v>
          </cell>
          <cell r="AE378" t="str">
            <v>Married</v>
          </cell>
          <cell r="AF378" t="str">
            <v>B.K.SINGH</v>
          </cell>
          <cell r="AG378">
            <v>31952</v>
          </cell>
          <cell r="AH378">
            <v>44263</v>
          </cell>
          <cell r="AI378" t="str">
            <v/>
          </cell>
          <cell r="AJ378">
            <v>44447</v>
          </cell>
          <cell r="AK378" t="str">
            <v>9769972516</v>
          </cell>
          <cell r="AL378" t="str">
            <v/>
          </cell>
          <cell r="AM378">
            <v>17</v>
          </cell>
          <cell r="AN378" t="str">
            <v>BWCPS3273G</v>
          </cell>
          <cell r="AO378" t="str">
            <v/>
          </cell>
          <cell r="AP378" t="str">
            <v/>
          </cell>
          <cell r="AQ378">
            <v>16</v>
          </cell>
          <cell r="AR378" t="str">
            <v>Cheque</v>
          </cell>
          <cell r="AS378" t="str">
            <v/>
          </cell>
          <cell r="AT378" t="str">
            <v/>
          </cell>
          <cell r="AU378" t="str">
            <v>Cheque</v>
          </cell>
          <cell r="AV378">
            <v>3</v>
          </cell>
          <cell r="AW378" t="str">
            <v>Cheque</v>
          </cell>
          <cell r="AZ378" t="b">
            <v>0</v>
          </cell>
          <cell r="BA378" t="b">
            <v>1</v>
          </cell>
          <cell r="BB378" t="b">
            <v>0</v>
          </cell>
          <cell r="BC378" t="b">
            <v>0</v>
          </cell>
          <cell r="BD378">
            <v>15000</v>
          </cell>
          <cell r="BE378" t="str">
            <v>R</v>
          </cell>
          <cell r="BF378">
            <v>12</v>
          </cell>
          <cell r="BG378" t="b">
            <v>1</v>
          </cell>
          <cell r="BH378">
            <v>15000</v>
          </cell>
          <cell r="BI378" t="str">
            <v xml:space="preserve">R </v>
          </cell>
          <cell r="BJ378">
            <v>8.33</v>
          </cell>
          <cell r="BK378">
            <v>0</v>
          </cell>
          <cell r="BL378" t="str">
            <v xml:space="preserve">R </v>
          </cell>
          <cell r="BM378">
            <v>0</v>
          </cell>
          <cell r="BN378" t="str">
            <v>RPFC</v>
          </cell>
          <cell r="BO378" t="str">
            <v>RPFC</v>
          </cell>
          <cell r="BQ378" t="str">
            <v>yuvraj.singh@homekraft.in</v>
          </cell>
        </row>
        <row r="379">
          <cell r="A379" t="str">
            <v>HK0218</v>
          </cell>
          <cell r="B379" t="str">
            <v>YOGESH KUMAR SHARMA</v>
          </cell>
          <cell r="C379" t="str">
            <v>Existing</v>
          </cell>
          <cell r="D379" t="str">
            <v>Common</v>
          </cell>
          <cell r="E379" t="str">
            <v>HO</v>
          </cell>
          <cell r="F379" t="str">
            <v>Common</v>
          </cell>
          <cell r="G379" t="str">
            <v>SENIOR</v>
          </cell>
          <cell r="H379" t="str">
            <v>SENIOR</v>
          </cell>
          <cell r="I379" t="str">
            <v>HOMEKRAFTINFRAPRIVATELIMITED</v>
          </cell>
          <cell r="J379" t="str">
            <v>HOMEKRAFT INFRA PRIVATE LIMITED</v>
          </cell>
          <cell r="K379" t="str">
            <v>ACCOUNTS</v>
          </cell>
          <cell r="L379" t="str">
            <v>ACCOUNTS</v>
          </cell>
          <cell r="M379" t="str">
            <v>ASSISTANTGENERALMANAGER</v>
          </cell>
          <cell r="N379" t="str">
            <v>ASSISTANT GENERAL MANAGER</v>
          </cell>
          <cell r="O379" t="str">
            <v/>
          </cell>
          <cell r="P379" t="str">
            <v/>
          </cell>
          <cell r="Q379" t="str">
            <v>HeadOffice</v>
          </cell>
          <cell r="R379" t="str">
            <v>Head Office</v>
          </cell>
          <cell r="S379" t="str">
            <v>Maharashtra</v>
          </cell>
          <cell r="T379" t="str">
            <v/>
          </cell>
          <cell r="U379" t="str">
            <v/>
          </cell>
          <cell r="V379" t="str">
            <v>NORMAL</v>
          </cell>
          <cell r="W379" t="str">
            <v>Full Time</v>
          </cell>
          <cell r="X379" t="str">
            <v>MALE</v>
          </cell>
          <cell r="Y379" t="str">
            <v>S/O BHANU PRAKASH SHARMA, A -705,ANGEL JUPITER SOCIETY,AHINSHA KHAND - 2,GHAZIABAD, UTTAR PRADESH - 201014</v>
          </cell>
          <cell r="Z379" t="str">
            <v>Ghaziabad</v>
          </cell>
          <cell r="AA379" t="str">
            <v/>
          </cell>
          <cell r="AB379" t="str">
            <v>S/O BHANU PRAKASH SHARMA, A -705,ANGEL JUPITER SOCIETY,AHINSHA KHAND - 2,GHAZIABAD, UTTAR PRADESH - 201014</v>
          </cell>
          <cell r="AC379" t="str">
            <v>Ghaziabad</v>
          </cell>
          <cell r="AD379" t="str">
            <v>201014</v>
          </cell>
          <cell r="AE379" t="str">
            <v>Married</v>
          </cell>
          <cell r="AF379" t="str">
            <v>BHANU PRAKASH SHARMA</v>
          </cell>
          <cell r="AG379">
            <v>29326</v>
          </cell>
          <cell r="AH379">
            <v>44263</v>
          </cell>
          <cell r="AI379" t="str">
            <v/>
          </cell>
          <cell r="AJ379">
            <v>44447</v>
          </cell>
          <cell r="AK379" t="str">
            <v>8130496464</v>
          </cell>
          <cell r="AL379" t="str">
            <v/>
          </cell>
          <cell r="AM379">
            <v>17</v>
          </cell>
          <cell r="AN379" t="str">
            <v>BJVPS0482H</v>
          </cell>
          <cell r="AO379" t="str">
            <v/>
          </cell>
          <cell r="AP379" t="str">
            <v/>
          </cell>
          <cell r="AQ379">
            <v>1</v>
          </cell>
          <cell r="AR379" t="str">
            <v>ICICI Bank</v>
          </cell>
          <cell r="AS379" t="str">
            <v/>
          </cell>
          <cell r="AT379" t="str">
            <v>ICICI Bank</v>
          </cell>
          <cell r="AU379" t="str">
            <v>022501521853</v>
          </cell>
          <cell r="AV379">
            <v>2</v>
          </cell>
          <cell r="AW379" t="str">
            <v>Bank Transfer</v>
          </cell>
          <cell r="AZ379" t="b">
            <v>0</v>
          </cell>
          <cell r="BA379" t="b">
            <v>1</v>
          </cell>
          <cell r="BB379" t="b">
            <v>0</v>
          </cell>
          <cell r="BC379" t="b">
            <v>0</v>
          </cell>
          <cell r="BD379">
            <v>15000</v>
          </cell>
          <cell r="BE379" t="str">
            <v>R</v>
          </cell>
          <cell r="BF379">
            <v>12</v>
          </cell>
          <cell r="BG379" t="b">
            <v>1</v>
          </cell>
          <cell r="BH379">
            <v>15000</v>
          </cell>
          <cell r="BI379" t="str">
            <v xml:space="preserve">R </v>
          </cell>
          <cell r="BJ379">
            <v>8.33</v>
          </cell>
          <cell r="BK379">
            <v>0</v>
          </cell>
          <cell r="BL379" t="str">
            <v xml:space="preserve">R </v>
          </cell>
          <cell r="BM379">
            <v>0</v>
          </cell>
          <cell r="BN379" t="str">
            <v>RPFC</v>
          </cell>
          <cell r="BO379" t="str">
            <v>RPFC</v>
          </cell>
          <cell r="BQ379" t="str">
            <v>yogesh.sharma@homekraft.in</v>
          </cell>
        </row>
        <row r="380">
          <cell r="A380" t="str">
            <v>HK0220</v>
          </cell>
          <cell r="B380" t="str">
            <v>DEEPAK SENGAR</v>
          </cell>
          <cell r="C380" t="str">
            <v>Resigned</v>
          </cell>
          <cell r="D380" t="str">
            <v>Common</v>
          </cell>
          <cell r="E380" t="str">
            <v>Site</v>
          </cell>
          <cell r="F380" t="str">
            <v>Common</v>
          </cell>
          <cell r="G380" t="str">
            <v>MIDDLE</v>
          </cell>
          <cell r="H380" t="str">
            <v>MIDDLE</v>
          </cell>
          <cell r="I380" t="str">
            <v>HOMEKRAFTINFRAPRIVATELIMITED</v>
          </cell>
          <cell r="J380" t="str">
            <v>HOMEKRAFT INFRA PRIVATE LIMITED</v>
          </cell>
          <cell r="K380" t="str">
            <v>BILLING</v>
          </cell>
          <cell r="L380" t="str">
            <v>BILLING</v>
          </cell>
          <cell r="M380" t="str">
            <v>PROJECTENGINEER</v>
          </cell>
          <cell r="N380" t="str">
            <v>PROJECT ENGINEER</v>
          </cell>
          <cell r="O380" t="str">
            <v/>
          </cell>
          <cell r="P380" t="str">
            <v/>
          </cell>
          <cell r="Q380" t="str">
            <v>Nobility</v>
          </cell>
          <cell r="R380" t="str">
            <v>Nobility</v>
          </cell>
          <cell r="S380" t="str">
            <v>Maharashtra</v>
          </cell>
          <cell r="T380" t="str">
            <v/>
          </cell>
          <cell r="U380" t="str">
            <v/>
          </cell>
          <cell r="V380" t="str">
            <v>NORMAL</v>
          </cell>
          <cell r="W380" t="str">
            <v>Full Time</v>
          </cell>
          <cell r="X380" t="str">
            <v>MALE</v>
          </cell>
          <cell r="Y380" t="str">
            <v>H.NO. 260, AFFORDABLE HOUSING, MU - 2,(GREATOR NOIDA), UTTAR PRADESH - 201301</v>
          </cell>
          <cell r="Z380" t="str">
            <v/>
          </cell>
          <cell r="AA380" t="str">
            <v/>
          </cell>
          <cell r="AB380" t="str">
            <v>S/O LAXMAN SINGH SENGAR, JALALPUR SASNI,KGW SASNI, HATHRAS, UTTAR PRADESH - 202139</v>
          </cell>
          <cell r="AC380" t="str">
            <v>Hathras</v>
          </cell>
          <cell r="AD380" t="str">
            <v/>
          </cell>
          <cell r="AE380" t="str">
            <v>Single</v>
          </cell>
          <cell r="AF380" t="str">
            <v>LAXMAN SINGH SENGAR</v>
          </cell>
          <cell r="AG380">
            <v>32422</v>
          </cell>
          <cell r="AH380">
            <v>44267</v>
          </cell>
          <cell r="AI380">
            <v>44579</v>
          </cell>
          <cell r="AJ380">
            <v>44451</v>
          </cell>
          <cell r="AK380" t="str">
            <v/>
          </cell>
          <cell r="AL380" t="str">
            <v/>
          </cell>
          <cell r="AM380">
            <v>17</v>
          </cell>
          <cell r="AN380" t="str">
            <v>FQWPS2659A</v>
          </cell>
          <cell r="AO380" t="str">
            <v/>
          </cell>
          <cell r="AP380" t="str">
            <v/>
          </cell>
          <cell r="AQ380">
            <v>16</v>
          </cell>
          <cell r="AR380" t="str">
            <v>Cheque</v>
          </cell>
          <cell r="AS380" t="str">
            <v/>
          </cell>
          <cell r="AT380" t="str">
            <v/>
          </cell>
          <cell r="AU380" t="str">
            <v>Cheque</v>
          </cell>
          <cell r="AV380">
            <v>3</v>
          </cell>
          <cell r="AW380" t="str">
            <v>Cheque</v>
          </cell>
          <cell r="AZ380" t="b">
            <v>0</v>
          </cell>
          <cell r="BA380" t="b">
            <v>1</v>
          </cell>
          <cell r="BB380" t="b">
            <v>0</v>
          </cell>
          <cell r="BC380" t="b">
            <v>0</v>
          </cell>
          <cell r="BD380">
            <v>15000</v>
          </cell>
          <cell r="BE380" t="str">
            <v>R</v>
          </cell>
          <cell r="BF380">
            <v>12</v>
          </cell>
          <cell r="BG380" t="b">
            <v>1</v>
          </cell>
          <cell r="BH380">
            <v>15000</v>
          </cell>
          <cell r="BI380" t="str">
            <v xml:space="preserve">R </v>
          </cell>
          <cell r="BJ380">
            <v>8.33</v>
          </cell>
          <cell r="BK380">
            <v>0</v>
          </cell>
          <cell r="BL380" t="str">
            <v xml:space="preserve">R </v>
          </cell>
          <cell r="BM380">
            <v>0</v>
          </cell>
          <cell r="BN380" t="str">
            <v>RPFC</v>
          </cell>
          <cell r="BO380" t="str">
            <v>RPFC</v>
          </cell>
          <cell r="BQ380" t="str">
            <v/>
          </cell>
        </row>
        <row r="381">
          <cell r="A381" t="str">
            <v>HK0222</v>
          </cell>
          <cell r="B381" t="str">
            <v>GYANENDRA MISHRA</v>
          </cell>
          <cell r="C381" t="str">
            <v>FnF Initiated</v>
          </cell>
          <cell r="D381" t="str">
            <v>Common</v>
          </cell>
          <cell r="E381" t="str">
            <v>HO</v>
          </cell>
          <cell r="F381" t="str">
            <v>Common</v>
          </cell>
          <cell r="G381" t="str">
            <v>JUNIOR</v>
          </cell>
          <cell r="H381" t="str">
            <v>JUNIOR</v>
          </cell>
          <cell r="I381" t="str">
            <v>HOMEKRAFTINFRAPRIVATELIMITED</v>
          </cell>
          <cell r="J381" t="str">
            <v>HOMEKRAFT INFRA PRIVATE LIMITED</v>
          </cell>
          <cell r="K381" t="str">
            <v>IT</v>
          </cell>
          <cell r="L381" t="str">
            <v>IT</v>
          </cell>
          <cell r="M381" t="str">
            <v>SENIOREXECUTIVE</v>
          </cell>
          <cell r="N381" t="str">
            <v>SENIOR EXECUTIVE</v>
          </cell>
          <cell r="O381" t="str">
            <v/>
          </cell>
          <cell r="P381" t="str">
            <v/>
          </cell>
          <cell r="Q381" t="str">
            <v>HeadOffice</v>
          </cell>
          <cell r="R381" t="str">
            <v>Head Office</v>
          </cell>
          <cell r="S381" t="str">
            <v>Maharashtra</v>
          </cell>
          <cell r="T381" t="str">
            <v/>
          </cell>
          <cell r="U381" t="str">
            <v/>
          </cell>
          <cell r="V381" t="str">
            <v>NORMAL</v>
          </cell>
          <cell r="W381" t="str">
            <v>Full Time</v>
          </cell>
          <cell r="X381" t="str">
            <v>MALE</v>
          </cell>
          <cell r="Y381" t="str">
            <v>S/O RAM CHARITRA MISHRA, H.NO. 9, STREET NO. 3,A BLOCK, VATIKA KUNJ,MARUTI KUNJ, BHONDSI(168),</v>
          </cell>
          <cell r="Z381" t="str">
            <v>Gurgaon</v>
          </cell>
          <cell r="AA381" t="str">
            <v/>
          </cell>
          <cell r="AB381" t="str">
            <v>S/O RAM CHARITRA MISHRA, H.NO. 9, STREET NO. 3,A BLOCK, VATIKA KUNJ,MARUTI KUNJ, BHONDSI(168),</v>
          </cell>
          <cell r="AC381" t="str">
            <v>Gurgaon</v>
          </cell>
          <cell r="AD381" t="str">
            <v>122102</v>
          </cell>
          <cell r="AE381" t="str">
            <v>Married</v>
          </cell>
          <cell r="AF381" t="str">
            <v>RAM CHARITRA MISHRA</v>
          </cell>
          <cell r="AG381">
            <v>31320</v>
          </cell>
          <cell r="AH381">
            <v>44291</v>
          </cell>
          <cell r="AI381">
            <v>44810</v>
          </cell>
          <cell r="AJ381">
            <v>44474</v>
          </cell>
          <cell r="AK381" t="str">
            <v>9999936329</v>
          </cell>
          <cell r="AL381" t="str">
            <v/>
          </cell>
          <cell r="AM381">
            <v>17</v>
          </cell>
          <cell r="AN381" t="str">
            <v/>
          </cell>
          <cell r="AO381" t="str">
            <v/>
          </cell>
          <cell r="AP381" t="str">
            <v/>
          </cell>
          <cell r="AQ381">
            <v>1</v>
          </cell>
          <cell r="AR381" t="str">
            <v>ICICI Bank</v>
          </cell>
          <cell r="AS381" t="str">
            <v/>
          </cell>
          <cell r="AT381" t="str">
            <v>ICICI Bank</v>
          </cell>
          <cell r="AU381" t="str">
            <v>05721140163554</v>
          </cell>
          <cell r="AV381">
            <v>2</v>
          </cell>
          <cell r="AW381" t="str">
            <v>Bank Transfer</v>
          </cell>
          <cell r="AZ381" t="b">
            <v>0</v>
          </cell>
          <cell r="BA381" t="b">
            <v>1</v>
          </cell>
          <cell r="BB381" t="b">
            <v>0</v>
          </cell>
          <cell r="BC381" t="b">
            <v>0</v>
          </cell>
          <cell r="BD381">
            <v>15000</v>
          </cell>
          <cell r="BE381" t="str">
            <v>R</v>
          </cell>
          <cell r="BF381">
            <v>12</v>
          </cell>
          <cell r="BG381" t="b">
            <v>1</v>
          </cell>
          <cell r="BH381">
            <v>15000</v>
          </cell>
          <cell r="BI381" t="str">
            <v xml:space="preserve">R </v>
          </cell>
          <cell r="BJ381">
            <v>8.33</v>
          </cell>
          <cell r="BK381">
            <v>0</v>
          </cell>
          <cell r="BL381" t="str">
            <v xml:space="preserve">R </v>
          </cell>
          <cell r="BM381">
            <v>0</v>
          </cell>
          <cell r="BN381" t="str">
            <v>RPFC</v>
          </cell>
          <cell r="BO381" t="str">
            <v>RPFC</v>
          </cell>
          <cell r="BQ381" t="str">
            <v/>
          </cell>
        </row>
        <row r="382">
          <cell r="A382" t="str">
            <v>HK0223</v>
          </cell>
          <cell r="B382" t="str">
            <v>ANKIT CHOHAN</v>
          </cell>
          <cell r="C382" t="str">
            <v>Existing</v>
          </cell>
          <cell r="D382" t="str">
            <v>Common</v>
          </cell>
          <cell r="E382" t="str">
            <v>Site</v>
          </cell>
          <cell r="F382" t="str">
            <v>Common</v>
          </cell>
          <cell r="G382" t="str">
            <v>JUNIOR</v>
          </cell>
          <cell r="H382" t="str">
            <v>JUNIOR</v>
          </cell>
          <cell r="I382" t="str">
            <v>HOMEKRAFTINFRAPRIVATELIMITED</v>
          </cell>
          <cell r="J382" t="str">
            <v>HOMEKRAFT INFRA PRIVATE LIMITED</v>
          </cell>
          <cell r="K382" t="str">
            <v>PLUMBINGandFandF</v>
          </cell>
          <cell r="L382" t="str">
            <v>PLUMBING and FandF</v>
          </cell>
          <cell r="M382" t="str">
            <v>ASSISTANTENGINEER</v>
          </cell>
          <cell r="N382" t="str">
            <v>ASSISTANT ENGINEER</v>
          </cell>
          <cell r="O382" t="str">
            <v/>
          </cell>
          <cell r="P382" t="str">
            <v/>
          </cell>
          <cell r="Q382" t="str">
            <v>PiousHideaways</v>
          </cell>
          <cell r="R382" t="str">
            <v>Pious Hideaways</v>
          </cell>
          <cell r="S382" t="str">
            <v>Maharashtra</v>
          </cell>
          <cell r="T382" t="str">
            <v/>
          </cell>
          <cell r="U382" t="str">
            <v/>
          </cell>
          <cell r="V382" t="str">
            <v>NORMAL</v>
          </cell>
          <cell r="W382" t="str">
            <v>Full Time</v>
          </cell>
          <cell r="X382" t="str">
            <v>MALE</v>
          </cell>
          <cell r="Y382" t="str">
            <v>S/O RAJEEV CHOHAN, L-64, BLOCK - L,NEAR ESI SECTOR 12, NOIDA, GAUTAM BUDDHA NAGAR,</v>
          </cell>
          <cell r="Z382" t="str">
            <v>Noida</v>
          </cell>
          <cell r="AA382" t="str">
            <v/>
          </cell>
          <cell r="AB382" t="str">
            <v>S/O RAJEEV CHOHAN, L-64, BLOCK - L,NEAR ESI SECTOR 12, NOIDA, GAUTAM BUDDHA NAGAR,</v>
          </cell>
          <cell r="AC382" t="str">
            <v>Noida</v>
          </cell>
          <cell r="AD382" t="str">
            <v>201301</v>
          </cell>
          <cell r="AE382" t="str">
            <v>Single</v>
          </cell>
          <cell r="AF382" t="str">
            <v>RAJEEV CHOHAN</v>
          </cell>
          <cell r="AG382">
            <v>33013</v>
          </cell>
          <cell r="AH382">
            <v>44291</v>
          </cell>
          <cell r="AI382" t="str">
            <v/>
          </cell>
          <cell r="AJ382">
            <v>44474</v>
          </cell>
          <cell r="AK382" t="str">
            <v>8700822568</v>
          </cell>
          <cell r="AL382" t="str">
            <v/>
          </cell>
          <cell r="AM382">
            <v>17</v>
          </cell>
          <cell r="AN382" t="str">
            <v>AWQPC5429E</v>
          </cell>
          <cell r="AO382" t="str">
            <v/>
          </cell>
          <cell r="AP382" t="str">
            <v/>
          </cell>
          <cell r="AQ382">
            <v>16</v>
          </cell>
          <cell r="AR382" t="str">
            <v>Cheque</v>
          </cell>
          <cell r="AS382" t="str">
            <v/>
          </cell>
          <cell r="AT382" t="str">
            <v/>
          </cell>
          <cell r="AU382" t="str">
            <v>Cheque</v>
          </cell>
          <cell r="AV382">
            <v>3</v>
          </cell>
          <cell r="AW382" t="str">
            <v>Cheque</v>
          </cell>
          <cell r="AZ382" t="b">
            <v>0</v>
          </cell>
          <cell r="BA382" t="b">
            <v>1</v>
          </cell>
          <cell r="BB382" t="b">
            <v>0</v>
          </cell>
          <cell r="BC382" t="b">
            <v>0</v>
          </cell>
          <cell r="BD382">
            <v>15000</v>
          </cell>
          <cell r="BE382" t="str">
            <v>R</v>
          </cell>
          <cell r="BF382">
            <v>12</v>
          </cell>
          <cell r="BG382" t="b">
            <v>1</v>
          </cell>
          <cell r="BH382">
            <v>15000</v>
          </cell>
          <cell r="BI382" t="str">
            <v xml:space="preserve">R </v>
          </cell>
          <cell r="BJ382">
            <v>8.33</v>
          </cell>
          <cell r="BK382">
            <v>0</v>
          </cell>
          <cell r="BL382" t="str">
            <v xml:space="preserve">R </v>
          </cell>
          <cell r="BM382">
            <v>0</v>
          </cell>
          <cell r="BN382" t="str">
            <v>RPFC</v>
          </cell>
          <cell r="BO382" t="str">
            <v>RPFC</v>
          </cell>
          <cell r="BQ382" t="str">
            <v/>
          </cell>
        </row>
        <row r="383">
          <cell r="A383" t="str">
            <v>hk0224</v>
          </cell>
          <cell r="B383" t="str">
            <v>SHALINI . CHAUDHARY</v>
          </cell>
          <cell r="C383" t="str">
            <v>FnF Locked</v>
          </cell>
          <cell r="D383" t="str">
            <v>Common</v>
          </cell>
          <cell r="E383" t="str">
            <v>HO</v>
          </cell>
          <cell r="F383" t="str">
            <v>Common</v>
          </cell>
          <cell r="G383" t="str">
            <v>SENIOR</v>
          </cell>
          <cell r="H383" t="str">
            <v>SENIOR</v>
          </cell>
          <cell r="I383" t="str">
            <v>HOMEKRAFTINFRAPRIVATELIMITED</v>
          </cell>
          <cell r="J383" t="str">
            <v>HOMEKRAFT INFRA PRIVATE LIMITED</v>
          </cell>
          <cell r="K383" t="str">
            <v>HUMANRESOURCE</v>
          </cell>
          <cell r="L383" t="str">
            <v>HUMAN RESOURCE</v>
          </cell>
          <cell r="M383" t="str">
            <v>GENERALMANAGER</v>
          </cell>
          <cell r="N383" t="str">
            <v>GENERAL MANAGER</v>
          </cell>
          <cell r="O383" t="str">
            <v/>
          </cell>
          <cell r="P383" t="str">
            <v/>
          </cell>
          <cell r="Q383" t="str">
            <v>HeadOffice</v>
          </cell>
          <cell r="R383" t="str">
            <v>Head Office</v>
          </cell>
          <cell r="S383" t="str">
            <v>Maharashtra</v>
          </cell>
          <cell r="T383" t="str">
            <v/>
          </cell>
          <cell r="U383" t="str">
            <v/>
          </cell>
          <cell r="V383" t="str">
            <v>NORMAL</v>
          </cell>
          <cell r="W383" t="str">
            <v>Full Time</v>
          </cell>
          <cell r="X383" t="str">
            <v>FEMALE</v>
          </cell>
          <cell r="Y383" t="str">
            <v>J-249,J BLOCK, SARITA VIHAR,NEW DELHI -110076</v>
          </cell>
          <cell r="Z383" t="str">
            <v>New Delhi</v>
          </cell>
          <cell r="AA383" t="str">
            <v/>
          </cell>
          <cell r="AB383" t="str">
            <v>J-249,J BLOCK, SARITA VIHAR,NEW DELHI -110076</v>
          </cell>
          <cell r="AC383" t="str">
            <v>New Delhi</v>
          </cell>
          <cell r="AD383" t="str">
            <v>110076</v>
          </cell>
          <cell r="AE383" t="str">
            <v>Married</v>
          </cell>
          <cell r="AF383" t="str">
            <v>SAHENDRA S CHAUDHARY</v>
          </cell>
          <cell r="AG383">
            <v>30088</v>
          </cell>
          <cell r="AH383">
            <v>44301</v>
          </cell>
          <cell r="AI383">
            <v>44922</v>
          </cell>
          <cell r="AJ383">
            <v>44484</v>
          </cell>
          <cell r="AK383" t="str">
            <v>9717864447</v>
          </cell>
          <cell r="AL383" t="str">
            <v/>
          </cell>
          <cell r="AM383">
            <v>17</v>
          </cell>
          <cell r="AN383" t="str">
            <v>AINPC0181D</v>
          </cell>
          <cell r="AO383" t="str">
            <v/>
          </cell>
          <cell r="AP383" t="str">
            <v/>
          </cell>
          <cell r="AQ383">
            <v>1</v>
          </cell>
          <cell r="AR383" t="str">
            <v>ICICI Bank</v>
          </cell>
          <cell r="AS383" t="str">
            <v/>
          </cell>
          <cell r="AT383" t="str">
            <v>ICICI Bank</v>
          </cell>
          <cell r="AU383" t="str">
            <v>50100019145905</v>
          </cell>
          <cell r="AV383">
            <v>2</v>
          </cell>
          <cell r="AW383" t="str">
            <v>Bank Transfer</v>
          </cell>
          <cell r="AZ383" t="b">
            <v>0</v>
          </cell>
          <cell r="BA383" t="b">
            <v>1</v>
          </cell>
          <cell r="BB383" t="b">
            <v>0</v>
          </cell>
          <cell r="BC383" t="b">
            <v>0</v>
          </cell>
          <cell r="BD383">
            <v>15000</v>
          </cell>
          <cell r="BE383" t="str">
            <v>R</v>
          </cell>
          <cell r="BF383">
            <v>12</v>
          </cell>
          <cell r="BG383" t="b">
            <v>1</v>
          </cell>
          <cell r="BH383">
            <v>15000</v>
          </cell>
          <cell r="BI383" t="str">
            <v xml:space="preserve">R </v>
          </cell>
          <cell r="BJ383">
            <v>8.33</v>
          </cell>
          <cell r="BK383">
            <v>0</v>
          </cell>
          <cell r="BL383" t="str">
            <v xml:space="preserve">R </v>
          </cell>
          <cell r="BM383">
            <v>0</v>
          </cell>
          <cell r="BN383" t="str">
            <v>RPFC</v>
          </cell>
          <cell r="BO383" t="str">
            <v>RPFC</v>
          </cell>
          <cell r="BQ383" t="str">
            <v>shalini.chaudhary@homekraft.in</v>
          </cell>
        </row>
        <row r="384">
          <cell r="A384" t="str">
            <v>HK0225</v>
          </cell>
          <cell r="B384" t="str">
            <v>VINAY ADHIKARY</v>
          </cell>
          <cell r="C384" t="str">
            <v>FnF Initiated</v>
          </cell>
          <cell r="D384" t="str">
            <v>Common</v>
          </cell>
          <cell r="E384" t="str">
            <v>HO</v>
          </cell>
          <cell r="F384" t="str">
            <v>Common</v>
          </cell>
          <cell r="G384" t="str">
            <v>MIDDLE</v>
          </cell>
          <cell r="H384" t="str">
            <v>MIDDLE</v>
          </cell>
          <cell r="I384" t="str">
            <v>HOMEKRAFTINFRAPRIVATELIMITED</v>
          </cell>
          <cell r="J384" t="str">
            <v>HOMEKRAFT INFRA PRIVATE LIMITED</v>
          </cell>
          <cell r="K384" t="str">
            <v>IT</v>
          </cell>
          <cell r="L384" t="str">
            <v>IT</v>
          </cell>
          <cell r="M384" t="str">
            <v>ASSISTANTMANAGER</v>
          </cell>
          <cell r="N384" t="str">
            <v>ASSISTANT MANAGER</v>
          </cell>
          <cell r="O384" t="str">
            <v/>
          </cell>
          <cell r="P384" t="str">
            <v/>
          </cell>
          <cell r="Q384" t="str">
            <v>HeadOffice</v>
          </cell>
          <cell r="R384" t="str">
            <v>Head Office</v>
          </cell>
          <cell r="S384" t="str">
            <v>Maharashtra</v>
          </cell>
          <cell r="T384" t="str">
            <v/>
          </cell>
          <cell r="U384" t="str">
            <v/>
          </cell>
          <cell r="V384" t="str">
            <v>NORMAL</v>
          </cell>
          <cell r="W384" t="str">
            <v>Full Time</v>
          </cell>
          <cell r="X384" t="str">
            <v>MALE</v>
          </cell>
          <cell r="Y384" t="str">
            <v>IX/68, MAHAVIR PARK, KAILASH NAGAR,GANDHI NAGAR,</v>
          </cell>
          <cell r="Z384" t="str">
            <v>New Delhi</v>
          </cell>
          <cell r="AA384" t="str">
            <v/>
          </cell>
          <cell r="AB384" t="str">
            <v>IX/68, MAHAVIR PARK, KAILASH NAGAR,GANDHI NAGAR,</v>
          </cell>
          <cell r="AC384" t="str">
            <v>New Delhi</v>
          </cell>
          <cell r="AD384" t="str">
            <v>110031</v>
          </cell>
          <cell r="AE384" t="str">
            <v>Married</v>
          </cell>
          <cell r="AF384" t="str">
            <v>ASHIM ADHIKARY</v>
          </cell>
          <cell r="AG384">
            <v>31274</v>
          </cell>
          <cell r="AH384">
            <v>44308</v>
          </cell>
          <cell r="AI384">
            <v>44816</v>
          </cell>
          <cell r="AJ384">
            <v>44491</v>
          </cell>
          <cell r="AK384" t="str">
            <v>9811018175</v>
          </cell>
          <cell r="AL384" t="str">
            <v/>
          </cell>
          <cell r="AM384">
            <v>17</v>
          </cell>
          <cell r="AN384" t="str">
            <v>AYMPA2242C</v>
          </cell>
          <cell r="AO384" t="str">
            <v/>
          </cell>
          <cell r="AP384" t="str">
            <v/>
          </cell>
          <cell r="AQ384">
            <v>16</v>
          </cell>
          <cell r="AR384" t="str">
            <v>Cheque</v>
          </cell>
          <cell r="AS384" t="str">
            <v/>
          </cell>
          <cell r="AT384" t="str">
            <v/>
          </cell>
          <cell r="AU384" t="str">
            <v>Cheque</v>
          </cell>
          <cell r="AV384">
            <v>3</v>
          </cell>
          <cell r="AW384" t="str">
            <v>Cheque</v>
          </cell>
          <cell r="AZ384" t="b">
            <v>0</v>
          </cell>
          <cell r="BA384" t="b">
            <v>1</v>
          </cell>
          <cell r="BB384" t="b">
            <v>0</v>
          </cell>
          <cell r="BC384" t="b">
            <v>0</v>
          </cell>
          <cell r="BD384">
            <v>15000</v>
          </cell>
          <cell r="BE384" t="str">
            <v>R</v>
          </cell>
          <cell r="BF384">
            <v>12</v>
          </cell>
          <cell r="BG384" t="b">
            <v>1</v>
          </cell>
          <cell r="BH384">
            <v>15000</v>
          </cell>
          <cell r="BI384" t="str">
            <v xml:space="preserve">R </v>
          </cell>
          <cell r="BJ384">
            <v>8.33</v>
          </cell>
          <cell r="BK384">
            <v>0</v>
          </cell>
          <cell r="BL384" t="str">
            <v xml:space="preserve">R </v>
          </cell>
          <cell r="BM384">
            <v>0</v>
          </cell>
          <cell r="BN384" t="str">
            <v>RPFC</v>
          </cell>
          <cell r="BO384" t="str">
            <v>RPFC</v>
          </cell>
          <cell r="BQ384" t="str">
            <v>vinay.adhikari@homekraft.in</v>
          </cell>
        </row>
        <row r="385">
          <cell r="A385" t="str">
            <v>HK0226</v>
          </cell>
          <cell r="B385" t="str">
            <v>CHANDRESH AGNIHOTRI</v>
          </cell>
          <cell r="C385" t="str">
            <v>FnF Locked</v>
          </cell>
          <cell r="D385" t="str">
            <v>Common</v>
          </cell>
          <cell r="E385" t="str">
            <v>Site</v>
          </cell>
          <cell r="F385" t="str">
            <v>Common</v>
          </cell>
          <cell r="G385" t="str">
            <v>JUNIOR</v>
          </cell>
          <cell r="H385" t="str">
            <v>JUNIOR</v>
          </cell>
          <cell r="I385" t="str">
            <v>HOMEKRAFTINFRAPRIVATELIMITED</v>
          </cell>
          <cell r="J385" t="str">
            <v>HOMEKRAFT INFRA PRIVATE LIMITED</v>
          </cell>
          <cell r="K385" t="str">
            <v>CIVIL</v>
          </cell>
          <cell r="L385" t="str">
            <v>CIVIL</v>
          </cell>
          <cell r="M385" t="str">
            <v>ASSISTANTFOREMAN</v>
          </cell>
          <cell r="N385" t="str">
            <v>ASSISTANT FOREMAN</v>
          </cell>
          <cell r="O385" t="str">
            <v/>
          </cell>
          <cell r="P385" t="str">
            <v/>
          </cell>
          <cell r="Q385" t="str">
            <v>PiousHideaways</v>
          </cell>
          <cell r="R385" t="str">
            <v>Pious Hideaways</v>
          </cell>
          <cell r="S385" t="str">
            <v>Maharashtra</v>
          </cell>
          <cell r="T385" t="str">
            <v/>
          </cell>
          <cell r="U385" t="str">
            <v/>
          </cell>
          <cell r="V385" t="str">
            <v>NORMAL</v>
          </cell>
          <cell r="W385" t="str">
            <v>Full Time</v>
          </cell>
          <cell r="X385" t="str">
            <v>MALE</v>
          </cell>
          <cell r="Y385" t="str">
            <v>S/O BADSHAH AGNIHOTRI, HAVELI, PURALIA,ETAWAH,</v>
          </cell>
          <cell r="Z385" t="str">
            <v>Etawah</v>
          </cell>
          <cell r="AA385" t="str">
            <v/>
          </cell>
          <cell r="AB385" t="str">
            <v>S/O BADSHAH AGNIHOTRI, HAVELI, PURALIA,ETAWAH,</v>
          </cell>
          <cell r="AC385" t="str">
            <v>Etawah</v>
          </cell>
          <cell r="AD385" t="str">
            <v>206123</v>
          </cell>
          <cell r="AE385" t="str">
            <v>Single</v>
          </cell>
          <cell r="AF385" t="str">
            <v>BADSHAH AGNIHOTRI</v>
          </cell>
          <cell r="AG385">
            <v>33604</v>
          </cell>
          <cell r="AH385">
            <v>44320</v>
          </cell>
          <cell r="AI385">
            <v>44785</v>
          </cell>
          <cell r="AJ385">
            <v>44504</v>
          </cell>
          <cell r="AK385" t="str">
            <v>9121964630</v>
          </cell>
          <cell r="AL385" t="str">
            <v/>
          </cell>
          <cell r="AM385">
            <v>17</v>
          </cell>
          <cell r="AN385" t="str">
            <v>DXGPA0713Q</v>
          </cell>
          <cell r="AO385" t="str">
            <v/>
          </cell>
          <cell r="AP385" t="str">
            <v/>
          </cell>
          <cell r="AQ385">
            <v>16</v>
          </cell>
          <cell r="AR385" t="str">
            <v>Cheque</v>
          </cell>
          <cell r="AS385" t="str">
            <v/>
          </cell>
          <cell r="AT385" t="str">
            <v/>
          </cell>
          <cell r="AU385" t="str">
            <v>Cheque</v>
          </cell>
          <cell r="AV385">
            <v>3</v>
          </cell>
          <cell r="AW385" t="str">
            <v>Cheque</v>
          </cell>
          <cell r="AZ385" t="b">
            <v>0</v>
          </cell>
          <cell r="BA385" t="b">
            <v>1</v>
          </cell>
          <cell r="BB385" t="b">
            <v>0</v>
          </cell>
          <cell r="BC385" t="b">
            <v>0</v>
          </cell>
          <cell r="BD385">
            <v>15000</v>
          </cell>
          <cell r="BE385" t="str">
            <v>R</v>
          </cell>
          <cell r="BF385">
            <v>12</v>
          </cell>
          <cell r="BG385" t="b">
            <v>1</v>
          </cell>
          <cell r="BH385">
            <v>15000</v>
          </cell>
          <cell r="BI385" t="str">
            <v xml:space="preserve">R </v>
          </cell>
          <cell r="BJ385">
            <v>8.33</v>
          </cell>
          <cell r="BK385">
            <v>0</v>
          </cell>
          <cell r="BL385" t="str">
            <v xml:space="preserve">R </v>
          </cell>
          <cell r="BM385">
            <v>0</v>
          </cell>
          <cell r="BN385" t="str">
            <v>RPFC</v>
          </cell>
          <cell r="BO385" t="str">
            <v>RPFC</v>
          </cell>
          <cell r="BQ385" t="str">
            <v/>
          </cell>
        </row>
        <row r="386">
          <cell r="A386" t="str">
            <v>HK0227</v>
          </cell>
          <cell r="B386" t="str">
            <v>KOMAL</v>
          </cell>
          <cell r="C386" t="str">
            <v>FnF Locked</v>
          </cell>
          <cell r="D386" t="str">
            <v>Common</v>
          </cell>
          <cell r="E386" t="str">
            <v>HO</v>
          </cell>
          <cell r="F386" t="str">
            <v>Common</v>
          </cell>
          <cell r="G386" t="str">
            <v>JUNIOR</v>
          </cell>
          <cell r="H386" t="str">
            <v>JUNIOR</v>
          </cell>
          <cell r="I386" t="str">
            <v>HOMEKRAFTINFRAPRIVATELIMITED</v>
          </cell>
          <cell r="J386" t="str">
            <v>HOMEKRAFT INFRA PRIVATE LIMITED</v>
          </cell>
          <cell r="K386" t="str">
            <v>CRM</v>
          </cell>
          <cell r="L386" t="str">
            <v>CRM</v>
          </cell>
          <cell r="M386" t="str">
            <v>EXECUTIVE</v>
          </cell>
          <cell r="N386" t="str">
            <v>EXECUTIVE</v>
          </cell>
          <cell r="O386" t="str">
            <v/>
          </cell>
          <cell r="P386" t="str">
            <v/>
          </cell>
          <cell r="Q386" t="str">
            <v>HeadOffice</v>
          </cell>
          <cell r="R386" t="str">
            <v>Head Office</v>
          </cell>
          <cell r="S386" t="str">
            <v>Maharashtra</v>
          </cell>
          <cell r="T386" t="str">
            <v/>
          </cell>
          <cell r="U386" t="str">
            <v/>
          </cell>
          <cell r="V386" t="str">
            <v>NORMAL</v>
          </cell>
          <cell r="W386" t="str">
            <v>Full Time</v>
          </cell>
          <cell r="X386" t="str">
            <v>FEMALE</v>
          </cell>
          <cell r="Y386" t="str">
            <v>D -78, 3RD FLOOR, ARAVALI APPARTMENT, SECTOR 52,SECTOR 52, NOIDA</v>
          </cell>
          <cell r="Z386" t="str">
            <v/>
          </cell>
          <cell r="AA386" t="str">
            <v/>
          </cell>
          <cell r="AB386" t="str">
            <v>D/0 BIJAY BARNWAL, B - 16, MITR HOSPITAL,SECTOR 35 NOIDA, GAUTAM BUDDHA NAGAR, UP</v>
          </cell>
          <cell r="AC386" t="str">
            <v/>
          </cell>
          <cell r="AD386" t="str">
            <v>201301</v>
          </cell>
          <cell r="AE386" t="str">
            <v>Married</v>
          </cell>
          <cell r="AF386" t="str">
            <v>BIJAY BARNWAL</v>
          </cell>
          <cell r="AG386">
            <v>34505</v>
          </cell>
          <cell r="AH386">
            <v>44333</v>
          </cell>
          <cell r="AI386">
            <v>44697</v>
          </cell>
          <cell r="AJ386">
            <v>44517</v>
          </cell>
          <cell r="AK386" t="str">
            <v>8447336424</v>
          </cell>
          <cell r="AL386" t="str">
            <v/>
          </cell>
          <cell r="AM386">
            <v>17</v>
          </cell>
          <cell r="AN386" t="str">
            <v>DKCPK1809Q</v>
          </cell>
          <cell r="AO386" t="str">
            <v/>
          </cell>
          <cell r="AP386" t="str">
            <v/>
          </cell>
          <cell r="AQ386">
            <v>1</v>
          </cell>
          <cell r="AR386" t="str">
            <v>ICICI Bank</v>
          </cell>
          <cell r="AS386" t="str">
            <v/>
          </cell>
          <cell r="AT386" t="str">
            <v>ICICI Bank</v>
          </cell>
          <cell r="AU386" t="str">
            <v>50100206895677</v>
          </cell>
          <cell r="AV386">
            <v>2</v>
          </cell>
          <cell r="AW386" t="str">
            <v>Bank Transfer</v>
          </cell>
          <cell r="AZ386" t="b">
            <v>0</v>
          </cell>
          <cell r="BA386" t="b">
            <v>1</v>
          </cell>
          <cell r="BB386" t="b">
            <v>0</v>
          </cell>
          <cell r="BC386" t="b">
            <v>0</v>
          </cell>
          <cell r="BD386">
            <v>15000</v>
          </cell>
          <cell r="BE386" t="str">
            <v>R</v>
          </cell>
          <cell r="BF386">
            <v>12</v>
          </cell>
          <cell r="BG386" t="b">
            <v>1</v>
          </cell>
          <cell r="BH386">
            <v>15000</v>
          </cell>
          <cell r="BI386" t="str">
            <v xml:space="preserve">R </v>
          </cell>
          <cell r="BJ386">
            <v>8.33</v>
          </cell>
          <cell r="BK386">
            <v>0</v>
          </cell>
          <cell r="BL386" t="str">
            <v xml:space="preserve">R </v>
          </cell>
          <cell r="BM386">
            <v>0</v>
          </cell>
          <cell r="BN386" t="str">
            <v>RPFC</v>
          </cell>
          <cell r="BO386" t="str">
            <v>RPFC</v>
          </cell>
          <cell r="BQ386" t="str">
            <v/>
          </cell>
        </row>
        <row r="387">
          <cell r="A387" t="str">
            <v>HK0228</v>
          </cell>
          <cell r="B387" t="str">
            <v>UMESH KUMAR</v>
          </cell>
          <cell r="C387" t="str">
            <v>Existing</v>
          </cell>
          <cell r="D387" t="str">
            <v>Common</v>
          </cell>
          <cell r="E387" t="str">
            <v>Site</v>
          </cell>
          <cell r="F387" t="str">
            <v>Common</v>
          </cell>
          <cell r="G387" t="str">
            <v>JUNIOR</v>
          </cell>
          <cell r="H387" t="str">
            <v>JUNIOR</v>
          </cell>
          <cell r="I387" t="str">
            <v>HOMEKRAFTINFRAPRIVATELIMITED</v>
          </cell>
          <cell r="J387" t="str">
            <v>HOMEKRAFT INFRA PRIVATE LIMITED</v>
          </cell>
          <cell r="K387" t="str">
            <v>CIVIL</v>
          </cell>
          <cell r="L387" t="str">
            <v>CIVIL</v>
          </cell>
          <cell r="M387" t="str">
            <v>SURVEYOR</v>
          </cell>
          <cell r="N387" t="str">
            <v>SURVEYOR</v>
          </cell>
          <cell r="O387" t="str">
            <v/>
          </cell>
          <cell r="P387" t="str">
            <v/>
          </cell>
          <cell r="Q387" t="str">
            <v>Nobility</v>
          </cell>
          <cell r="R387" t="str">
            <v>Nobility</v>
          </cell>
          <cell r="S387" t="str">
            <v>Maharashtra</v>
          </cell>
          <cell r="T387" t="str">
            <v/>
          </cell>
          <cell r="U387" t="str">
            <v/>
          </cell>
          <cell r="V387" t="str">
            <v>NORMAL</v>
          </cell>
          <cell r="W387" t="str">
            <v>Full Time</v>
          </cell>
          <cell r="X387" t="str">
            <v>MALE</v>
          </cell>
          <cell r="Y387" t="str">
            <v>S/O MURARI LALMALAPURA, JAGNER ROAD</v>
          </cell>
          <cell r="Z387" t="str">
            <v>Agra</v>
          </cell>
          <cell r="AA387" t="str">
            <v/>
          </cell>
          <cell r="AB387" t="str">
            <v>S/O MURARI LALMALAPURA, JAGNER ROAD</v>
          </cell>
          <cell r="AC387" t="str">
            <v>Agra</v>
          </cell>
          <cell r="AD387" t="str">
            <v>283102</v>
          </cell>
          <cell r="AE387" t="str">
            <v>Single</v>
          </cell>
          <cell r="AF387" t="str">
            <v>MUMARI LAL</v>
          </cell>
          <cell r="AG387">
            <v>32699</v>
          </cell>
          <cell r="AH387">
            <v>44342</v>
          </cell>
          <cell r="AI387" t="str">
            <v/>
          </cell>
          <cell r="AJ387">
            <v>44526</v>
          </cell>
          <cell r="AK387" t="str">
            <v>7669021242</v>
          </cell>
          <cell r="AL387" t="str">
            <v/>
          </cell>
          <cell r="AM387">
            <v>17</v>
          </cell>
          <cell r="AN387" t="str">
            <v>DSXPK5233B</v>
          </cell>
          <cell r="AO387" t="str">
            <v/>
          </cell>
          <cell r="AP387" t="str">
            <v/>
          </cell>
          <cell r="AQ387">
            <v>16</v>
          </cell>
          <cell r="AR387" t="str">
            <v>Cheque</v>
          </cell>
          <cell r="AS387" t="str">
            <v/>
          </cell>
          <cell r="AT387" t="str">
            <v/>
          </cell>
          <cell r="AU387" t="str">
            <v>Cheque</v>
          </cell>
          <cell r="AV387">
            <v>3</v>
          </cell>
          <cell r="AW387" t="str">
            <v>Cheque</v>
          </cell>
          <cell r="AZ387" t="b">
            <v>0</v>
          </cell>
          <cell r="BA387" t="b">
            <v>1</v>
          </cell>
          <cell r="BB387" t="b">
            <v>0</v>
          </cell>
          <cell r="BC387" t="b">
            <v>0</v>
          </cell>
          <cell r="BD387">
            <v>15000</v>
          </cell>
          <cell r="BE387" t="str">
            <v>R</v>
          </cell>
          <cell r="BF387">
            <v>12</v>
          </cell>
          <cell r="BG387" t="b">
            <v>1</v>
          </cell>
          <cell r="BH387">
            <v>15000</v>
          </cell>
          <cell r="BI387" t="str">
            <v xml:space="preserve">R </v>
          </cell>
          <cell r="BJ387">
            <v>8.33</v>
          </cell>
          <cell r="BK387">
            <v>0</v>
          </cell>
          <cell r="BL387" t="str">
            <v xml:space="preserve">R </v>
          </cell>
          <cell r="BM387">
            <v>0</v>
          </cell>
          <cell r="BN387" t="str">
            <v>RPFC</v>
          </cell>
          <cell r="BO387" t="str">
            <v>RPFC</v>
          </cell>
          <cell r="BQ387" t="str">
            <v/>
          </cell>
        </row>
        <row r="388">
          <cell r="A388" t="str">
            <v>HK0229</v>
          </cell>
          <cell r="B388" t="str">
            <v>RANJEET KUMAR GUPTA</v>
          </cell>
          <cell r="C388" t="str">
            <v>Existing</v>
          </cell>
          <cell r="D388" t="str">
            <v>Common</v>
          </cell>
          <cell r="E388" t="str">
            <v>Site</v>
          </cell>
          <cell r="F388" t="str">
            <v>Common</v>
          </cell>
          <cell r="G388" t="str">
            <v>JUNIOR</v>
          </cell>
          <cell r="H388" t="str">
            <v>JUNIOR</v>
          </cell>
          <cell r="I388" t="str">
            <v>HOMEKRAFTINFRAPRIVATELIMITED</v>
          </cell>
          <cell r="J388" t="str">
            <v>HOMEKRAFT INFRA PRIVATE LIMITED</v>
          </cell>
          <cell r="K388" t="str">
            <v>CIVIL</v>
          </cell>
          <cell r="L388" t="str">
            <v>CIVIL</v>
          </cell>
          <cell r="M388" t="str">
            <v>SENIORFOREMAN</v>
          </cell>
          <cell r="N388" t="str">
            <v>SENIOR FOREMAN</v>
          </cell>
          <cell r="O388" t="str">
            <v/>
          </cell>
          <cell r="P388" t="str">
            <v/>
          </cell>
          <cell r="Q388" t="str">
            <v>Nobility</v>
          </cell>
          <cell r="R388" t="str">
            <v>Nobility</v>
          </cell>
          <cell r="S388" t="str">
            <v>Maharashtra</v>
          </cell>
          <cell r="T388" t="str">
            <v/>
          </cell>
          <cell r="U388" t="str">
            <v/>
          </cell>
          <cell r="V388" t="str">
            <v>NORMAL</v>
          </cell>
          <cell r="W388" t="str">
            <v>Full Time</v>
          </cell>
          <cell r="X388" t="str">
            <v>Male</v>
          </cell>
          <cell r="Y388" t="str">
            <v>S/O MAHENDRA SHAW401, BLOCK B - 8, SANDEEP ENCLAVE,VIJAY NAGAR</v>
          </cell>
          <cell r="Z388" t="str">
            <v>Ghaziabad</v>
          </cell>
          <cell r="AA388" t="str">
            <v>201009</v>
          </cell>
          <cell r="AB388" t="str">
            <v>S/O MAHENDRA SHAW401, BLOCK B - 8, SANDEEP ENCLAVE,VIJAY NAGAR</v>
          </cell>
          <cell r="AC388" t="str">
            <v>Ghaziabad</v>
          </cell>
          <cell r="AD388" t="str">
            <v/>
          </cell>
          <cell r="AE388" t="str">
            <v>Married</v>
          </cell>
          <cell r="AF388" t="str">
            <v xml:space="preserve">Mahendr   Shaw </v>
          </cell>
          <cell r="AG388">
            <v>33177</v>
          </cell>
          <cell r="AH388">
            <v>44342</v>
          </cell>
          <cell r="AI388" t="str">
            <v/>
          </cell>
          <cell r="AJ388">
            <v>44526</v>
          </cell>
          <cell r="AK388" t="str">
            <v>8851403289</v>
          </cell>
          <cell r="AL388" t="str">
            <v/>
          </cell>
          <cell r="AM388">
            <v>17</v>
          </cell>
          <cell r="AN388" t="str">
            <v>ATAPG0416B</v>
          </cell>
          <cell r="AO388" t="str">
            <v/>
          </cell>
          <cell r="AP388" t="str">
            <v/>
          </cell>
          <cell r="AQ388">
            <v>16</v>
          </cell>
          <cell r="AR388" t="str">
            <v>Cheque</v>
          </cell>
          <cell r="AS388" t="str">
            <v/>
          </cell>
          <cell r="AT388" t="str">
            <v/>
          </cell>
          <cell r="AU388" t="str">
            <v>Cheque</v>
          </cell>
          <cell r="AV388">
            <v>3</v>
          </cell>
          <cell r="AW388" t="str">
            <v>Cheque</v>
          </cell>
          <cell r="AZ388" t="b">
            <v>0</v>
          </cell>
          <cell r="BA388" t="b">
            <v>1</v>
          </cell>
          <cell r="BB388" t="b">
            <v>0</v>
          </cell>
          <cell r="BC388" t="b">
            <v>0</v>
          </cell>
          <cell r="BD388">
            <v>15000</v>
          </cell>
          <cell r="BE388" t="str">
            <v>R</v>
          </cell>
          <cell r="BF388">
            <v>12</v>
          </cell>
          <cell r="BG388" t="b">
            <v>1</v>
          </cell>
          <cell r="BH388">
            <v>15000</v>
          </cell>
          <cell r="BI388" t="str">
            <v xml:space="preserve">R </v>
          </cell>
          <cell r="BJ388">
            <v>8.33</v>
          </cell>
          <cell r="BK388">
            <v>0</v>
          </cell>
          <cell r="BL388" t="str">
            <v xml:space="preserve">R </v>
          </cell>
          <cell r="BM388">
            <v>0</v>
          </cell>
          <cell r="BN388" t="str">
            <v>RPFC</v>
          </cell>
          <cell r="BO388" t="str">
            <v>RPFC</v>
          </cell>
          <cell r="BQ388" t="str">
            <v/>
          </cell>
        </row>
        <row r="389">
          <cell r="A389" t="str">
            <v>HK0230</v>
          </cell>
          <cell r="B389" t="str">
            <v>RAKESH LAL SRIVASTAVA</v>
          </cell>
          <cell r="C389" t="str">
            <v>Existing</v>
          </cell>
          <cell r="D389" t="str">
            <v>Common</v>
          </cell>
          <cell r="E389" t="str">
            <v>Site</v>
          </cell>
          <cell r="F389" t="str">
            <v>Common</v>
          </cell>
          <cell r="G389" t="str">
            <v>SENIOR</v>
          </cell>
          <cell r="H389" t="str">
            <v>SENIOR</v>
          </cell>
          <cell r="I389" t="str">
            <v>HOMEKRAFTINFRAPRIVATELIMITED</v>
          </cell>
          <cell r="J389" t="str">
            <v>HOMEKRAFT INFRA PRIVATE LIMITED</v>
          </cell>
          <cell r="K389" t="str">
            <v>CONSTRUCTION</v>
          </cell>
          <cell r="L389" t="str">
            <v>CONSTRUCTION</v>
          </cell>
          <cell r="M389" t="str">
            <v>DEPUTYGENERALMANAGER</v>
          </cell>
          <cell r="N389" t="str">
            <v>DEPUTY GENERAL MANAGER</v>
          </cell>
          <cell r="O389" t="str">
            <v/>
          </cell>
          <cell r="P389" t="str">
            <v/>
          </cell>
          <cell r="Q389" t="str">
            <v>Nobility</v>
          </cell>
          <cell r="R389" t="str">
            <v>Nobility</v>
          </cell>
          <cell r="S389" t="str">
            <v>Maharashtra</v>
          </cell>
          <cell r="T389" t="str">
            <v/>
          </cell>
          <cell r="U389" t="str">
            <v/>
          </cell>
          <cell r="V389" t="str">
            <v>NORMAL</v>
          </cell>
          <cell r="W389" t="str">
            <v>Full Time</v>
          </cell>
          <cell r="X389" t="str">
            <v>MALE</v>
          </cell>
          <cell r="Y389" t="str">
            <v xml:space="preserve">Villa D-342, Paramount golf foreste opp Zeta 1 Greater Noida </v>
          </cell>
          <cell r="Z389" t="str">
            <v>Gautam Buddha Nagar</v>
          </cell>
          <cell r="AA389" t="str">
            <v>201305</v>
          </cell>
          <cell r="AB389" t="str">
            <v>632 B, NEW KAILASH NAGARMODEL TOWN,AMBALA CITY</v>
          </cell>
          <cell r="AC389" t="str">
            <v>Ambala</v>
          </cell>
          <cell r="AD389" t="str">
            <v/>
          </cell>
          <cell r="AE389" t="str">
            <v>Married</v>
          </cell>
          <cell r="AF389" t="str">
            <v>HARILALSHRIVASATAVA</v>
          </cell>
          <cell r="AG389">
            <v>28252</v>
          </cell>
          <cell r="AH389">
            <v>44348</v>
          </cell>
          <cell r="AI389" t="str">
            <v/>
          </cell>
          <cell r="AJ389">
            <v>44531</v>
          </cell>
          <cell r="AK389" t="str">
            <v>9356946108</v>
          </cell>
          <cell r="AL389" t="str">
            <v/>
          </cell>
          <cell r="AM389">
            <v>17</v>
          </cell>
          <cell r="AN389" t="str">
            <v>BEMPS9015L</v>
          </cell>
          <cell r="AO389" t="str">
            <v/>
          </cell>
          <cell r="AP389" t="str">
            <v/>
          </cell>
          <cell r="AQ389">
            <v>16</v>
          </cell>
          <cell r="AR389" t="str">
            <v>Cheque</v>
          </cell>
          <cell r="AS389" t="str">
            <v/>
          </cell>
          <cell r="AT389" t="str">
            <v/>
          </cell>
          <cell r="AU389" t="str">
            <v>Cheque</v>
          </cell>
          <cell r="AV389">
            <v>3</v>
          </cell>
          <cell r="AW389" t="str">
            <v>Cheque</v>
          </cell>
          <cell r="AZ389" t="b">
            <v>0</v>
          </cell>
          <cell r="BA389" t="b">
            <v>1</v>
          </cell>
          <cell r="BB389" t="b">
            <v>0</v>
          </cell>
          <cell r="BC389" t="b">
            <v>0</v>
          </cell>
          <cell r="BD389">
            <v>15000</v>
          </cell>
          <cell r="BE389" t="str">
            <v>R</v>
          </cell>
          <cell r="BF389">
            <v>12</v>
          </cell>
          <cell r="BG389" t="b">
            <v>1</v>
          </cell>
          <cell r="BH389">
            <v>15000</v>
          </cell>
          <cell r="BI389" t="str">
            <v xml:space="preserve">R </v>
          </cell>
          <cell r="BJ389">
            <v>8.33</v>
          </cell>
          <cell r="BK389">
            <v>0</v>
          </cell>
          <cell r="BL389" t="str">
            <v xml:space="preserve">R </v>
          </cell>
          <cell r="BM389">
            <v>0</v>
          </cell>
          <cell r="BN389" t="str">
            <v>RPFC</v>
          </cell>
          <cell r="BO389" t="str">
            <v>RPFC</v>
          </cell>
          <cell r="BQ389" t="str">
            <v/>
          </cell>
        </row>
        <row r="390">
          <cell r="A390" t="str">
            <v>HK0231</v>
          </cell>
          <cell r="B390" t="str">
            <v>SOHAN KUMAR</v>
          </cell>
          <cell r="C390" t="str">
            <v>Existing</v>
          </cell>
          <cell r="D390" t="str">
            <v>Common</v>
          </cell>
          <cell r="E390" t="str">
            <v>HO</v>
          </cell>
          <cell r="F390" t="str">
            <v>Common</v>
          </cell>
          <cell r="G390" t="str">
            <v>JUNIOR</v>
          </cell>
          <cell r="H390" t="str">
            <v>JUNIOR</v>
          </cell>
          <cell r="I390" t="str">
            <v>HOMEKRAFTINFRAPRIVATELIMITED</v>
          </cell>
          <cell r="J390" t="str">
            <v>HOMEKRAFT INFRA PRIVATE LIMITED</v>
          </cell>
          <cell r="K390" t="str">
            <v>ADMIN</v>
          </cell>
          <cell r="L390" t="str">
            <v>ADMIN</v>
          </cell>
          <cell r="M390" t="str">
            <v>DRIVER</v>
          </cell>
          <cell r="N390" t="str">
            <v>DRIVER</v>
          </cell>
          <cell r="O390" t="str">
            <v/>
          </cell>
          <cell r="P390" t="str">
            <v/>
          </cell>
          <cell r="Q390" t="str">
            <v>HeadOffice</v>
          </cell>
          <cell r="R390" t="str">
            <v>Head Office</v>
          </cell>
          <cell r="S390" t="str">
            <v>Maharashtra</v>
          </cell>
          <cell r="T390" t="str">
            <v/>
          </cell>
          <cell r="U390" t="str">
            <v/>
          </cell>
          <cell r="V390" t="str">
            <v>NORMAL</v>
          </cell>
          <cell r="W390" t="str">
            <v>Full Time</v>
          </cell>
          <cell r="X390" t="str">
            <v>MALE</v>
          </cell>
          <cell r="Y390" t="str">
            <v>S/O INDRAPALAZAMPURMULSAM</v>
          </cell>
          <cell r="Z390" t="str">
            <v>Bagpat</v>
          </cell>
          <cell r="AA390" t="str">
            <v/>
          </cell>
          <cell r="AB390" t="str">
            <v>S/O INDRAPALAZAMPURMULSAM</v>
          </cell>
          <cell r="AC390" t="str">
            <v>Bagpat</v>
          </cell>
          <cell r="AD390" t="str">
            <v>250622</v>
          </cell>
          <cell r="AE390" t="str">
            <v>Married</v>
          </cell>
          <cell r="AF390" t="str">
            <v>INDRAPAL</v>
          </cell>
          <cell r="AG390">
            <v>30498</v>
          </cell>
          <cell r="AH390">
            <v>44348</v>
          </cell>
          <cell r="AI390" t="str">
            <v/>
          </cell>
          <cell r="AJ390">
            <v>44531</v>
          </cell>
          <cell r="AK390" t="str">
            <v>7834847989</v>
          </cell>
          <cell r="AL390" t="str">
            <v/>
          </cell>
          <cell r="AM390">
            <v>17</v>
          </cell>
          <cell r="AN390" t="str">
            <v>FDNPK3946Q</v>
          </cell>
          <cell r="AO390" t="str">
            <v/>
          </cell>
          <cell r="AP390" t="str">
            <v/>
          </cell>
          <cell r="AQ390">
            <v>16</v>
          </cell>
          <cell r="AR390" t="str">
            <v>Cheque</v>
          </cell>
          <cell r="AS390" t="str">
            <v/>
          </cell>
          <cell r="AT390" t="str">
            <v/>
          </cell>
          <cell r="AU390" t="str">
            <v>Cheque</v>
          </cell>
          <cell r="AV390">
            <v>3</v>
          </cell>
          <cell r="AW390" t="str">
            <v>Cheque</v>
          </cell>
          <cell r="AZ390" t="b">
            <v>0</v>
          </cell>
          <cell r="BA390" t="b">
            <v>1</v>
          </cell>
          <cell r="BB390" t="b">
            <v>0</v>
          </cell>
          <cell r="BC390" t="b">
            <v>0</v>
          </cell>
          <cell r="BD390">
            <v>15000</v>
          </cell>
          <cell r="BE390" t="str">
            <v>R</v>
          </cell>
          <cell r="BF390">
            <v>12</v>
          </cell>
          <cell r="BG390" t="b">
            <v>1</v>
          </cell>
          <cell r="BH390">
            <v>15000</v>
          </cell>
          <cell r="BI390" t="str">
            <v xml:space="preserve">R </v>
          </cell>
          <cell r="BJ390">
            <v>8.33</v>
          </cell>
          <cell r="BK390">
            <v>0</v>
          </cell>
          <cell r="BL390" t="str">
            <v xml:space="preserve">R </v>
          </cell>
          <cell r="BM390">
            <v>0</v>
          </cell>
          <cell r="BN390" t="str">
            <v>RPFC</v>
          </cell>
          <cell r="BO390" t="str">
            <v>RPFC</v>
          </cell>
          <cell r="BQ390" t="str">
            <v/>
          </cell>
        </row>
        <row r="391">
          <cell r="A391" t="str">
            <v>HK0232</v>
          </cell>
          <cell r="B391" t="str">
            <v>ABHINESH SHUKLA</v>
          </cell>
          <cell r="C391" t="str">
            <v>Resigned</v>
          </cell>
          <cell r="D391" t="str">
            <v>Common</v>
          </cell>
          <cell r="E391" t="str">
            <v>Site</v>
          </cell>
          <cell r="F391" t="str">
            <v>Common</v>
          </cell>
          <cell r="G391" t="str">
            <v>JUNIOR</v>
          </cell>
          <cell r="H391" t="str">
            <v>JUNIOR</v>
          </cell>
          <cell r="I391" t="str">
            <v>HOMEKRAFTINFRAPRIVATELIMITED</v>
          </cell>
          <cell r="J391" t="str">
            <v>HOMEKRAFT INFRA PRIVATE LIMITED</v>
          </cell>
          <cell r="K391" t="str">
            <v>CIVIL</v>
          </cell>
          <cell r="L391" t="str">
            <v>CIVIL</v>
          </cell>
          <cell r="M391" t="str">
            <v>FOREMAN</v>
          </cell>
          <cell r="N391" t="str">
            <v>FOREMAN</v>
          </cell>
          <cell r="O391" t="str">
            <v/>
          </cell>
          <cell r="P391" t="str">
            <v/>
          </cell>
          <cell r="Q391" t="str">
            <v>Nobility</v>
          </cell>
          <cell r="R391" t="str">
            <v>Nobility</v>
          </cell>
          <cell r="S391" t="str">
            <v>Maharashtra</v>
          </cell>
          <cell r="T391" t="str">
            <v/>
          </cell>
          <cell r="U391" t="str">
            <v/>
          </cell>
          <cell r="V391" t="str">
            <v>NORMAL</v>
          </cell>
          <cell r="W391" t="str">
            <v>Full Time</v>
          </cell>
          <cell r="X391" t="str">
            <v>MALE</v>
          </cell>
          <cell r="Y391" t="str">
            <v>S/O RN SHUKLA,18 C, SK - 1 SECTOR - 93, NOIDA, SALARPUR,MAHARISHI, GAUTAM BUDDHA NAGAR</v>
          </cell>
          <cell r="Z391" t="str">
            <v>Noida</v>
          </cell>
          <cell r="AA391" t="str">
            <v/>
          </cell>
          <cell r="AB391" t="str">
            <v>S/O RN SHUKLA,18 C, SK - 1 SECTOR - 93, NOIDA, SALARPUR,MAHARISHI, GAUTAM BUDDHA NAGAR</v>
          </cell>
          <cell r="AC391" t="str">
            <v>Noida</v>
          </cell>
          <cell r="AD391" t="str">
            <v>201304</v>
          </cell>
          <cell r="AE391" t="str">
            <v>Married</v>
          </cell>
          <cell r="AF391" t="str">
            <v>RN Shukla</v>
          </cell>
          <cell r="AG391">
            <v>32053</v>
          </cell>
          <cell r="AH391">
            <v>44363</v>
          </cell>
          <cell r="AI391">
            <v>44715</v>
          </cell>
          <cell r="AJ391">
            <v>44546</v>
          </cell>
          <cell r="AK391" t="str">
            <v>9811125285</v>
          </cell>
          <cell r="AL391" t="str">
            <v/>
          </cell>
          <cell r="AM391">
            <v>17</v>
          </cell>
          <cell r="AN391" t="str">
            <v>DBBPS7053E</v>
          </cell>
          <cell r="AO391" t="str">
            <v/>
          </cell>
          <cell r="AP391" t="str">
            <v/>
          </cell>
          <cell r="AQ391">
            <v>16</v>
          </cell>
          <cell r="AR391" t="str">
            <v>Cheque</v>
          </cell>
          <cell r="AS391" t="str">
            <v/>
          </cell>
          <cell r="AT391" t="str">
            <v/>
          </cell>
          <cell r="AU391" t="str">
            <v>Cheque</v>
          </cell>
          <cell r="AV391">
            <v>3</v>
          </cell>
          <cell r="AW391" t="str">
            <v>Cheque</v>
          </cell>
          <cell r="AZ391" t="b">
            <v>0</v>
          </cell>
          <cell r="BA391" t="b">
            <v>1</v>
          </cell>
          <cell r="BB391" t="b">
            <v>0</v>
          </cell>
          <cell r="BC391" t="b">
            <v>0</v>
          </cell>
          <cell r="BD391">
            <v>15000</v>
          </cell>
          <cell r="BE391" t="str">
            <v>R</v>
          </cell>
          <cell r="BF391">
            <v>12</v>
          </cell>
          <cell r="BG391" t="b">
            <v>1</v>
          </cell>
          <cell r="BH391">
            <v>15000</v>
          </cell>
          <cell r="BI391" t="str">
            <v xml:space="preserve">R </v>
          </cell>
          <cell r="BJ391">
            <v>8.33</v>
          </cell>
          <cell r="BK391">
            <v>0</v>
          </cell>
          <cell r="BL391" t="str">
            <v xml:space="preserve">R </v>
          </cell>
          <cell r="BM391">
            <v>0</v>
          </cell>
          <cell r="BN391" t="str">
            <v>RPFC</v>
          </cell>
          <cell r="BO391" t="str">
            <v>RPFC</v>
          </cell>
          <cell r="BQ391" t="str">
            <v/>
          </cell>
        </row>
        <row r="392">
          <cell r="A392" t="str">
            <v>HK0233</v>
          </cell>
          <cell r="B392" t="str">
            <v>SNEHA ARORA MATHUR</v>
          </cell>
          <cell r="C392" t="str">
            <v>FnF Locked</v>
          </cell>
          <cell r="D392" t="str">
            <v>Common</v>
          </cell>
          <cell r="E392" t="str">
            <v>HO</v>
          </cell>
          <cell r="F392" t="str">
            <v>Common</v>
          </cell>
          <cell r="G392" t="str">
            <v>MIDDLE</v>
          </cell>
          <cell r="H392" t="str">
            <v>MIDDLE</v>
          </cell>
          <cell r="I392" t="str">
            <v>HOMEKRAFTINFRAPRIVATELIMITED</v>
          </cell>
          <cell r="J392" t="str">
            <v>HOMEKRAFT INFRA PRIVATE LIMITED</v>
          </cell>
          <cell r="K392" t="str">
            <v>HUMANRESOURCE</v>
          </cell>
          <cell r="L392" t="str">
            <v>HUMAN RESOURCE</v>
          </cell>
          <cell r="M392" t="str">
            <v>MANAGER.</v>
          </cell>
          <cell r="N392" t="str">
            <v>MANAGER</v>
          </cell>
          <cell r="O392" t="str">
            <v/>
          </cell>
          <cell r="P392" t="str">
            <v/>
          </cell>
          <cell r="Q392" t="str">
            <v>HeadOffice</v>
          </cell>
          <cell r="R392" t="str">
            <v>Head Office</v>
          </cell>
          <cell r="S392" t="str">
            <v>Maharashtra</v>
          </cell>
          <cell r="T392" t="str">
            <v/>
          </cell>
          <cell r="U392" t="str">
            <v/>
          </cell>
          <cell r="V392" t="str">
            <v>NORMAL</v>
          </cell>
          <cell r="W392" t="str">
            <v>Full Time</v>
          </cell>
          <cell r="X392" t="str">
            <v>FEMALE</v>
          </cell>
          <cell r="Y392" t="str">
            <v>AMBER-2101SUPERTECH 34 PAVILIONSECTOR-34</v>
          </cell>
          <cell r="Z392" t="str">
            <v>Noida</v>
          </cell>
          <cell r="AA392" t="str">
            <v/>
          </cell>
          <cell r="AB392" t="str">
            <v>AMBER-2101SUPERTECH 34 PAVILIONSECTOR-34</v>
          </cell>
          <cell r="AC392" t="str">
            <v>Noida</v>
          </cell>
          <cell r="AD392" t="str">
            <v>201301</v>
          </cell>
          <cell r="AE392" t="str">
            <v>Married</v>
          </cell>
          <cell r="AF392" t="str">
            <v>GOPAL ARORA</v>
          </cell>
          <cell r="AG392">
            <v>32038</v>
          </cell>
          <cell r="AH392">
            <v>44365</v>
          </cell>
          <cell r="AI392">
            <v>44845</v>
          </cell>
          <cell r="AJ392">
            <v>44548</v>
          </cell>
          <cell r="AK392" t="str">
            <v>9971491809</v>
          </cell>
          <cell r="AL392" t="str">
            <v/>
          </cell>
          <cell r="AM392">
            <v>17</v>
          </cell>
          <cell r="AN392" t="str">
            <v>ALJPA9104H</v>
          </cell>
          <cell r="AO392" t="str">
            <v/>
          </cell>
          <cell r="AP392" t="str">
            <v/>
          </cell>
          <cell r="AQ392">
            <v>16</v>
          </cell>
          <cell r="AR392" t="str">
            <v>Cheque</v>
          </cell>
          <cell r="AS392" t="str">
            <v/>
          </cell>
          <cell r="AT392" t="str">
            <v/>
          </cell>
          <cell r="AU392" t="str">
            <v>Cheque</v>
          </cell>
          <cell r="AV392">
            <v>3</v>
          </cell>
          <cell r="AW392" t="str">
            <v>Cheque</v>
          </cell>
          <cell r="AZ392" t="b">
            <v>0</v>
          </cell>
          <cell r="BA392" t="b">
            <v>1</v>
          </cell>
          <cell r="BB392" t="b">
            <v>0</v>
          </cell>
          <cell r="BC392" t="b">
            <v>0</v>
          </cell>
          <cell r="BD392">
            <v>15000</v>
          </cell>
          <cell r="BE392" t="str">
            <v>R</v>
          </cell>
          <cell r="BF392">
            <v>12</v>
          </cell>
          <cell r="BG392" t="b">
            <v>1</v>
          </cell>
          <cell r="BH392">
            <v>15000</v>
          </cell>
          <cell r="BI392" t="str">
            <v xml:space="preserve">R </v>
          </cell>
          <cell r="BJ392">
            <v>8.33</v>
          </cell>
          <cell r="BK392">
            <v>0</v>
          </cell>
          <cell r="BL392" t="str">
            <v xml:space="preserve">R </v>
          </cell>
          <cell r="BM392">
            <v>0</v>
          </cell>
          <cell r="BN392" t="str">
            <v>RPFC</v>
          </cell>
          <cell r="BO392" t="str">
            <v>RPFC</v>
          </cell>
          <cell r="BQ392" t="str">
            <v>snehaarora.mathur@homekraft.in</v>
          </cell>
        </row>
        <row r="393">
          <cell r="A393" t="str">
            <v>HK0234</v>
          </cell>
          <cell r="B393" t="str">
            <v>UMESH PRASAD</v>
          </cell>
          <cell r="C393" t="str">
            <v>Existing</v>
          </cell>
          <cell r="D393" t="str">
            <v>Common</v>
          </cell>
          <cell r="E393" t="str">
            <v>Site</v>
          </cell>
          <cell r="F393" t="str">
            <v>Common</v>
          </cell>
          <cell r="G393" t="str">
            <v>JUNIOR</v>
          </cell>
          <cell r="H393" t="str">
            <v>JUNIOR</v>
          </cell>
          <cell r="I393" t="str">
            <v>HOMEKRAFTINFRAPRIVATELIMITED</v>
          </cell>
          <cell r="J393" t="str">
            <v>HOMEKRAFT INFRA PRIVATE LIMITED</v>
          </cell>
          <cell r="K393" t="str">
            <v>CIVIL</v>
          </cell>
          <cell r="L393" t="str">
            <v>CIVIL</v>
          </cell>
          <cell r="M393" t="str">
            <v>FOREMAN</v>
          </cell>
          <cell r="N393" t="str">
            <v>FOREMAN</v>
          </cell>
          <cell r="O393" t="str">
            <v/>
          </cell>
          <cell r="P393" t="str">
            <v/>
          </cell>
          <cell r="Q393" t="str">
            <v>Nobility</v>
          </cell>
          <cell r="R393" t="str">
            <v>Nobility</v>
          </cell>
          <cell r="S393" t="str">
            <v>Maharashtra</v>
          </cell>
          <cell r="T393" t="str">
            <v/>
          </cell>
          <cell r="U393" t="str">
            <v/>
          </cell>
          <cell r="V393" t="str">
            <v>NORMAL</v>
          </cell>
          <cell r="W393" t="str">
            <v>Full Time</v>
          </cell>
          <cell r="X393" t="str">
            <v>MALE</v>
          </cell>
          <cell r="Y393" t="str">
            <v>S/O LATE JAGANATH PRASAD,BHERWANLANSIWAN, BIHAR</v>
          </cell>
          <cell r="Z393" t="str">
            <v/>
          </cell>
          <cell r="AA393" t="str">
            <v/>
          </cell>
          <cell r="AB393" t="str">
            <v>S/O LATE JAGANATH PRASAD,BHERWANLANSIWAN, BIHAR</v>
          </cell>
          <cell r="AC393" t="str">
            <v/>
          </cell>
          <cell r="AD393" t="str">
            <v/>
          </cell>
          <cell r="AE393" t="str">
            <v>Married</v>
          </cell>
          <cell r="AF393" t="str">
            <v>JAGARNATH PRASAD</v>
          </cell>
          <cell r="AG393">
            <v>29196</v>
          </cell>
          <cell r="AH393">
            <v>44368</v>
          </cell>
          <cell r="AI393">
            <v>50381</v>
          </cell>
          <cell r="AJ393">
            <v>44551</v>
          </cell>
          <cell r="AK393" t="str">
            <v>9560825136</v>
          </cell>
          <cell r="AL393" t="str">
            <v/>
          </cell>
          <cell r="AM393">
            <v>17</v>
          </cell>
          <cell r="AN393" t="str">
            <v>BJMPP3307D</v>
          </cell>
          <cell r="AO393" t="str">
            <v/>
          </cell>
          <cell r="AP393" t="str">
            <v/>
          </cell>
          <cell r="AQ393">
            <v>16</v>
          </cell>
          <cell r="AR393" t="str">
            <v>Cheque</v>
          </cell>
          <cell r="AS393" t="str">
            <v/>
          </cell>
          <cell r="AT393" t="str">
            <v/>
          </cell>
          <cell r="AU393" t="str">
            <v>Cheque</v>
          </cell>
          <cell r="AV393">
            <v>3</v>
          </cell>
          <cell r="AW393" t="str">
            <v>Cheque</v>
          </cell>
          <cell r="AZ393" t="b">
            <v>0</v>
          </cell>
          <cell r="BA393" t="b">
            <v>1</v>
          </cell>
          <cell r="BB393" t="b">
            <v>0</v>
          </cell>
          <cell r="BC393" t="b">
            <v>0</v>
          </cell>
          <cell r="BD393">
            <v>15000</v>
          </cell>
          <cell r="BE393" t="str">
            <v>R</v>
          </cell>
          <cell r="BF393">
            <v>12</v>
          </cell>
          <cell r="BG393" t="b">
            <v>1</v>
          </cell>
          <cell r="BH393">
            <v>15000</v>
          </cell>
          <cell r="BI393" t="str">
            <v xml:space="preserve">R </v>
          </cell>
          <cell r="BJ393">
            <v>8.33</v>
          </cell>
          <cell r="BK393">
            <v>0</v>
          </cell>
          <cell r="BL393" t="str">
            <v xml:space="preserve">R </v>
          </cell>
          <cell r="BM393">
            <v>0</v>
          </cell>
          <cell r="BN393" t="str">
            <v>RPFC</v>
          </cell>
          <cell r="BO393" t="str">
            <v>RPFC</v>
          </cell>
          <cell r="BQ393" t="str">
            <v/>
          </cell>
        </row>
        <row r="394">
          <cell r="A394" t="str">
            <v>HK0235</v>
          </cell>
          <cell r="B394" t="str">
            <v>HANSRAJ</v>
          </cell>
          <cell r="C394" t="str">
            <v>FnF Locked</v>
          </cell>
          <cell r="D394" t="str">
            <v>Common</v>
          </cell>
          <cell r="E394" t="str">
            <v>Site</v>
          </cell>
          <cell r="F394" t="str">
            <v>Common</v>
          </cell>
          <cell r="G394" t="str">
            <v>JUNIOR</v>
          </cell>
          <cell r="H394" t="str">
            <v>JUNIOR</v>
          </cell>
          <cell r="I394" t="str">
            <v>HOMEKRAFTINFRAPRIVATELIMITED</v>
          </cell>
          <cell r="J394" t="str">
            <v>HOMEKRAFT INFRA PRIVATE LIMITED</v>
          </cell>
          <cell r="K394" t="str">
            <v>ELECTRICAL</v>
          </cell>
          <cell r="L394" t="str">
            <v>ELECTRICAL</v>
          </cell>
          <cell r="M394" t="str">
            <v>ASSISTANTENGINEER</v>
          </cell>
          <cell r="N394" t="str">
            <v>ASSISTANT ENGINEER</v>
          </cell>
          <cell r="O394" t="str">
            <v/>
          </cell>
          <cell r="P394" t="str">
            <v/>
          </cell>
          <cell r="Q394" t="str">
            <v>Nobility</v>
          </cell>
          <cell r="R394" t="str">
            <v>Nobility</v>
          </cell>
          <cell r="S394" t="str">
            <v>Maharashtra</v>
          </cell>
          <cell r="T394" t="str">
            <v/>
          </cell>
          <cell r="U394" t="str">
            <v/>
          </cell>
          <cell r="V394" t="str">
            <v>NORMAL</v>
          </cell>
          <cell r="W394" t="str">
            <v>Full Time</v>
          </cell>
          <cell r="X394" t="str">
            <v>MALE</v>
          </cell>
          <cell r="Y394" t="str">
            <v>S/O HAREELALVILLAGE - PURE NAYAPOST - LODIPUR, UTRAUWAN, RAEBARELI</v>
          </cell>
          <cell r="Z394" t="str">
            <v>Lucknow</v>
          </cell>
          <cell r="AA394" t="str">
            <v/>
          </cell>
          <cell r="AB394" t="str">
            <v>S/O HAREELALVILLAGE - PURE NAYAPOST - LODIPUR, UTRAUWAN, RAEBARELI</v>
          </cell>
          <cell r="AC394" t="str">
            <v>Lucknow</v>
          </cell>
          <cell r="AD394" t="str">
            <v/>
          </cell>
          <cell r="AE394" t="str">
            <v>Single</v>
          </cell>
          <cell r="AF394" t="str">
            <v>HAREELAL</v>
          </cell>
          <cell r="AG394">
            <v>35916</v>
          </cell>
          <cell r="AH394">
            <v>44368</v>
          </cell>
          <cell r="AI394">
            <v>44897</v>
          </cell>
          <cell r="AJ394">
            <v>44551</v>
          </cell>
          <cell r="AK394" t="str">
            <v>7007805778</v>
          </cell>
          <cell r="AL394" t="str">
            <v/>
          </cell>
          <cell r="AM394">
            <v>17</v>
          </cell>
          <cell r="AN394" t="str">
            <v>AWWPH0440B</v>
          </cell>
          <cell r="AO394" t="str">
            <v/>
          </cell>
          <cell r="AP394" t="str">
            <v/>
          </cell>
          <cell r="AQ394">
            <v>16</v>
          </cell>
          <cell r="AR394" t="str">
            <v>Cheque</v>
          </cell>
          <cell r="AS394" t="str">
            <v/>
          </cell>
          <cell r="AT394" t="str">
            <v/>
          </cell>
          <cell r="AU394" t="str">
            <v>Cheque</v>
          </cell>
          <cell r="AV394">
            <v>3</v>
          </cell>
          <cell r="AW394" t="str">
            <v>Cheque</v>
          </cell>
          <cell r="AZ394" t="b">
            <v>0</v>
          </cell>
          <cell r="BA394" t="b">
            <v>1</v>
          </cell>
          <cell r="BB394" t="b">
            <v>0</v>
          </cell>
          <cell r="BC394" t="b">
            <v>0</v>
          </cell>
          <cell r="BD394">
            <v>15000</v>
          </cell>
          <cell r="BE394" t="str">
            <v>R</v>
          </cell>
          <cell r="BF394">
            <v>12</v>
          </cell>
          <cell r="BG394" t="b">
            <v>1</v>
          </cell>
          <cell r="BH394">
            <v>15000</v>
          </cell>
          <cell r="BI394" t="str">
            <v xml:space="preserve">R </v>
          </cell>
          <cell r="BJ394">
            <v>8.33</v>
          </cell>
          <cell r="BK394">
            <v>0</v>
          </cell>
          <cell r="BL394" t="str">
            <v xml:space="preserve">R </v>
          </cell>
          <cell r="BM394">
            <v>0</v>
          </cell>
          <cell r="BN394" t="str">
            <v>RPFC</v>
          </cell>
          <cell r="BO394" t="str">
            <v>RPFC</v>
          </cell>
          <cell r="BQ394" t="str">
            <v/>
          </cell>
        </row>
        <row r="395">
          <cell r="A395" t="str">
            <v>HK0236</v>
          </cell>
          <cell r="B395" t="str">
            <v>YOGESH DAHIYA</v>
          </cell>
          <cell r="C395" t="str">
            <v>FnF Locked</v>
          </cell>
          <cell r="D395" t="str">
            <v>Common</v>
          </cell>
          <cell r="E395" t="str">
            <v>Site</v>
          </cell>
          <cell r="F395" t="str">
            <v>Common</v>
          </cell>
          <cell r="G395" t="str">
            <v>JUNIOR</v>
          </cell>
          <cell r="H395" t="str">
            <v>JUNIOR</v>
          </cell>
          <cell r="I395" t="str">
            <v>HOMEKRAFTINFRAPRIVATELIMITED</v>
          </cell>
          <cell r="J395" t="str">
            <v>HOMEKRAFT INFRA PRIVATE LIMITED</v>
          </cell>
          <cell r="K395" t="str">
            <v>CIVIL</v>
          </cell>
          <cell r="L395" t="str">
            <v>CIVIL</v>
          </cell>
          <cell r="M395" t="str">
            <v>JUNIORENGINEER</v>
          </cell>
          <cell r="N395" t="str">
            <v>JUNIOR ENGINEER</v>
          </cell>
          <cell r="O395" t="str">
            <v/>
          </cell>
          <cell r="P395" t="str">
            <v/>
          </cell>
          <cell r="Q395" t="str">
            <v>Nobility</v>
          </cell>
          <cell r="R395" t="str">
            <v>Nobility</v>
          </cell>
          <cell r="S395" t="str">
            <v>Maharashtra</v>
          </cell>
          <cell r="T395" t="str">
            <v/>
          </cell>
          <cell r="U395" t="str">
            <v/>
          </cell>
          <cell r="V395" t="str">
            <v>NORMAL</v>
          </cell>
          <cell r="W395" t="str">
            <v>Full Time</v>
          </cell>
          <cell r="X395" t="str">
            <v>MALE</v>
          </cell>
          <cell r="Y395" t="str">
            <v>127-DEKTA ENCLAVEPEERA GARHI</v>
          </cell>
          <cell r="Z395" t="str">
            <v>New Delhi</v>
          </cell>
          <cell r="AA395" t="str">
            <v/>
          </cell>
          <cell r="AB395" t="str">
            <v>127-DEKTA ENCLAVEPEERA GARHI</v>
          </cell>
          <cell r="AC395" t="str">
            <v>New Delhi</v>
          </cell>
          <cell r="AD395" t="str">
            <v>110087</v>
          </cell>
          <cell r="AE395" t="str">
            <v>Single</v>
          </cell>
          <cell r="AF395" t="str">
            <v>ANOOP SINGH</v>
          </cell>
          <cell r="AG395">
            <v>35356</v>
          </cell>
          <cell r="AH395">
            <v>44376</v>
          </cell>
          <cell r="AI395">
            <v>44889</v>
          </cell>
          <cell r="AJ395">
            <v>44559</v>
          </cell>
          <cell r="AK395" t="str">
            <v>8882868689</v>
          </cell>
          <cell r="AL395" t="str">
            <v/>
          </cell>
          <cell r="AM395">
            <v>17</v>
          </cell>
          <cell r="AN395" t="str">
            <v>ESFPD5062J</v>
          </cell>
          <cell r="AO395" t="str">
            <v/>
          </cell>
          <cell r="AP395" t="str">
            <v/>
          </cell>
          <cell r="AQ395">
            <v>16</v>
          </cell>
          <cell r="AR395" t="str">
            <v>Cheque</v>
          </cell>
          <cell r="AS395" t="str">
            <v/>
          </cell>
          <cell r="AT395" t="str">
            <v/>
          </cell>
          <cell r="AU395" t="str">
            <v>Cheque</v>
          </cell>
          <cell r="AV395">
            <v>3</v>
          </cell>
          <cell r="AW395" t="str">
            <v>Cheque</v>
          </cell>
          <cell r="AZ395" t="b">
            <v>0</v>
          </cell>
          <cell r="BA395" t="b">
            <v>1</v>
          </cell>
          <cell r="BB395" t="b">
            <v>0</v>
          </cell>
          <cell r="BC395" t="b">
            <v>0</v>
          </cell>
          <cell r="BD395">
            <v>15000</v>
          </cell>
          <cell r="BE395" t="str">
            <v>R</v>
          </cell>
          <cell r="BF395">
            <v>12</v>
          </cell>
          <cell r="BG395" t="b">
            <v>1</v>
          </cell>
          <cell r="BH395">
            <v>15000</v>
          </cell>
          <cell r="BI395" t="str">
            <v xml:space="preserve">R </v>
          </cell>
          <cell r="BJ395">
            <v>8.33</v>
          </cell>
          <cell r="BK395">
            <v>0</v>
          </cell>
          <cell r="BL395" t="str">
            <v xml:space="preserve">R </v>
          </cell>
          <cell r="BM395">
            <v>0</v>
          </cell>
          <cell r="BN395" t="str">
            <v>RPFC</v>
          </cell>
          <cell r="BO395" t="str">
            <v>RPFC</v>
          </cell>
          <cell r="BQ395" t="str">
            <v/>
          </cell>
        </row>
        <row r="396">
          <cell r="A396" t="str">
            <v>HK0238</v>
          </cell>
          <cell r="B396" t="str">
            <v>ROHIT KUMAR SHARMA</v>
          </cell>
          <cell r="C396" t="str">
            <v>FnF Initiated</v>
          </cell>
          <cell r="D396" t="str">
            <v>Common</v>
          </cell>
          <cell r="E396" t="str">
            <v>Site</v>
          </cell>
          <cell r="F396" t="str">
            <v>Common</v>
          </cell>
          <cell r="G396" t="str">
            <v>JUNIOR</v>
          </cell>
          <cell r="H396" t="str">
            <v>JUNIOR</v>
          </cell>
          <cell r="I396" t="str">
            <v>HOMEKRAFTINFRAPRIVATELIMITED</v>
          </cell>
          <cell r="J396" t="str">
            <v>HOMEKRAFT INFRA PRIVATE LIMITED</v>
          </cell>
          <cell r="K396" t="str">
            <v>CIVIL</v>
          </cell>
          <cell r="L396" t="str">
            <v>CIVIL</v>
          </cell>
          <cell r="M396" t="str">
            <v>TRAINEEENGINEER</v>
          </cell>
          <cell r="N396" t="str">
            <v>TRAINEE ENGINEER</v>
          </cell>
          <cell r="O396" t="str">
            <v/>
          </cell>
          <cell r="P396" t="str">
            <v/>
          </cell>
          <cell r="Q396" t="str">
            <v>Nobility</v>
          </cell>
          <cell r="R396" t="str">
            <v>Nobility</v>
          </cell>
          <cell r="S396" t="str">
            <v>Maharashtra</v>
          </cell>
          <cell r="T396" t="str">
            <v/>
          </cell>
          <cell r="U396" t="str">
            <v/>
          </cell>
          <cell r="V396" t="str">
            <v>NORMAL</v>
          </cell>
          <cell r="W396" t="str">
            <v>Full Time</v>
          </cell>
          <cell r="X396" t="str">
            <v>MALE</v>
          </cell>
          <cell r="Y396" t="str">
            <v>119, GAUR GALAXY APARTMENTSECTOR-5VAISHALI</v>
          </cell>
          <cell r="Z396" t="str">
            <v>Ghaziabad</v>
          </cell>
          <cell r="AA396" t="str">
            <v/>
          </cell>
          <cell r="AB396" t="str">
            <v>119, GAUR GALAXY APARTMENTSECTOR-5VAISHALI</v>
          </cell>
          <cell r="AC396" t="str">
            <v>Ghaziabad</v>
          </cell>
          <cell r="AD396" t="str">
            <v>201010</v>
          </cell>
          <cell r="AE396" t="str">
            <v>Single</v>
          </cell>
          <cell r="AF396" t="str">
            <v>CHANDRA MOHAN SHARMA</v>
          </cell>
          <cell r="AG396">
            <v>34627</v>
          </cell>
          <cell r="AH396">
            <v>44379</v>
          </cell>
          <cell r="AI396">
            <v>44809</v>
          </cell>
          <cell r="AJ396">
            <v>44563</v>
          </cell>
          <cell r="AK396" t="str">
            <v>8006041031</v>
          </cell>
          <cell r="AL396" t="str">
            <v/>
          </cell>
          <cell r="AM396">
            <v>17</v>
          </cell>
          <cell r="AN396" t="str">
            <v>IQQPS2262N</v>
          </cell>
          <cell r="AO396" t="str">
            <v/>
          </cell>
          <cell r="AP396" t="str">
            <v/>
          </cell>
          <cell r="AQ396">
            <v>16</v>
          </cell>
          <cell r="AR396" t="str">
            <v>Cheque</v>
          </cell>
          <cell r="AS396" t="str">
            <v/>
          </cell>
          <cell r="AT396" t="str">
            <v/>
          </cell>
          <cell r="AU396" t="str">
            <v>Cheque</v>
          </cell>
          <cell r="AV396">
            <v>3</v>
          </cell>
          <cell r="AW396" t="str">
            <v>Cheque</v>
          </cell>
          <cell r="AZ396" t="b">
            <v>0</v>
          </cell>
          <cell r="BA396" t="b">
            <v>1</v>
          </cell>
          <cell r="BB396" t="b">
            <v>1</v>
          </cell>
          <cell r="BC396" t="b">
            <v>0</v>
          </cell>
          <cell r="BD396">
            <v>15000</v>
          </cell>
          <cell r="BE396" t="str">
            <v>R</v>
          </cell>
          <cell r="BF396">
            <v>12</v>
          </cell>
          <cell r="BG396" t="b">
            <v>1</v>
          </cell>
          <cell r="BH396">
            <v>15000</v>
          </cell>
          <cell r="BI396" t="str">
            <v xml:space="preserve">R </v>
          </cell>
          <cell r="BJ396">
            <v>8.33</v>
          </cell>
          <cell r="BK396">
            <v>0</v>
          </cell>
          <cell r="BL396" t="str">
            <v xml:space="preserve">R </v>
          </cell>
          <cell r="BM396">
            <v>0</v>
          </cell>
          <cell r="BN396" t="str">
            <v>RPFC</v>
          </cell>
          <cell r="BO396" t="str">
            <v>RPFC</v>
          </cell>
          <cell r="BQ396" t="str">
            <v/>
          </cell>
        </row>
        <row r="397">
          <cell r="A397" t="str">
            <v>HK0239</v>
          </cell>
          <cell r="B397" t="str">
            <v>HEMANT KUMAR SINGH</v>
          </cell>
          <cell r="C397" t="str">
            <v>FnF Locked</v>
          </cell>
          <cell r="D397" t="str">
            <v>Common</v>
          </cell>
          <cell r="E397" t="str">
            <v>Site</v>
          </cell>
          <cell r="F397" t="str">
            <v>Common</v>
          </cell>
          <cell r="G397" t="str">
            <v>MIDDLE</v>
          </cell>
          <cell r="H397" t="str">
            <v>MIDDLE</v>
          </cell>
          <cell r="I397" t="str">
            <v>HOMEKRAFTINFRAPRIVATELIMITED</v>
          </cell>
          <cell r="J397" t="str">
            <v>HOMEKRAFT INFRA PRIVATE LIMITED</v>
          </cell>
          <cell r="K397" t="str">
            <v>CIVIL</v>
          </cell>
          <cell r="L397" t="str">
            <v>CIVIL</v>
          </cell>
          <cell r="M397" t="str">
            <v>PROJECTENGINEER</v>
          </cell>
          <cell r="N397" t="str">
            <v>PROJECT ENGINEER</v>
          </cell>
          <cell r="O397" t="str">
            <v/>
          </cell>
          <cell r="P397" t="str">
            <v/>
          </cell>
          <cell r="Q397" t="str">
            <v>Nobility</v>
          </cell>
          <cell r="R397" t="str">
            <v>Nobility</v>
          </cell>
          <cell r="S397" t="str">
            <v>Maharashtra</v>
          </cell>
          <cell r="T397" t="str">
            <v/>
          </cell>
          <cell r="U397" t="str">
            <v/>
          </cell>
          <cell r="V397" t="str">
            <v>NORMAL</v>
          </cell>
          <cell r="W397" t="str">
            <v>Full Time</v>
          </cell>
          <cell r="X397" t="str">
            <v>MALE</v>
          </cell>
          <cell r="Y397" t="str">
            <v>SULTANPUR MAI MARKETH.No-5NEW DELHI</v>
          </cell>
          <cell r="Z397" t="str">
            <v>New Delhi</v>
          </cell>
          <cell r="AA397" t="str">
            <v/>
          </cell>
          <cell r="AB397" t="str">
            <v>SULTANPUR MAI MARKETH.No-5NEW DELHI</v>
          </cell>
          <cell r="AC397" t="str">
            <v>New Delhi</v>
          </cell>
          <cell r="AD397" t="str">
            <v/>
          </cell>
          <cell r="AE397" t="str">
            <v>Married</v>
          </cell>
          <cell r="AF397" t="str">
            <v>THANEDAR SINGH</v>
          </cell>
          <cell r="AG397">
            <v>34366</v>
          </cell>
          <cell r="AH397">
            <v>44379</v>
          </cell>
          <cell r="AI397">
            <v>44867</v>
          </cell>
          <cell r="AJ397">
            <v>44563</v>
          </cell>
          <cell r="AK397" t="str">
            <v>9793476217</v>
          </cell>
          <cell r="AL397" t="str">
            <v/>
          </cell>
          <cell r="AM397">
            <v>17</v>
          </cell>
          <cell r="AN397" t="str">
            <v>GVGPS7988A</v>
          </cell>
          <cell r="AO397" t="str">
            <v/>
          </cell>
          <cell r="AP397" t="str">
            <v/>
          </cell>
          <cell r="AQ397">
            <v>16</v>
          </cell>
          <cell r="AR397" t="str">
            <v>Cheque</v>
          </cell>
          <cell r="AS397" t="str">
            <v/>
          </cell>
          <cell r="AT397" t="str">
            <v/>
          </cell>
          <cell r="AU397" t="str">
            <v>Cheque</v>
          </cell>
          <cell r="AV397">
            <v>3</v>
          </cell>
          <cell r="AW397" t="str">
            <v>Cheque</v>
          </cell>
          <cell r="AZ397" t="b">
            <v>0</v>
          </cell>
          <cell r="BA397" t="b">
            <v>1</v>
          </cell>
          <cell r="BB397" t="b">
            <v>0</v>
          </cell>
          <cell r="BC397" t="b">
            <v>0</v>
          </cell>
          <cell r="BD397">
            <v>15000</v>
          </cell>
          <cell r="BE397" t="str">
            <v>R</v>
          </cell>
          <cell r="BF397">
            <v>12</v>
          </cell>
          <cell r="BG397" t="b">
            <v>1</v>
          </cell>
          <cell r="BH397">
            <v>15000</v>
          </cell>
          <cell r="BI397" t="str">
            <v xml:space="preserve">R </v>
          </cell>
          <cell r="BJ397">
            <v>8.33</v>
          </cell>
          <cell r="BK397">
            <v>0</v>
          </cell>
          <cell r="BL397" t="str">
            <v xml:space="preserve">R </v>
          </cell>
          <cell r="BM397">
            <v>0</v>
          </cell>
          <cell r="BN397" t="str">
            <v>RPFC</v>
          </cell>
          <cell r="BO397" t="str">
            <v>RPFC</v>
          </cell>
          <cell r="BQ397" t="str">
            <v/>
          </cell>
        </row>
        <row r="398">
          <cell r="A398" t="str">
            <v>HK0240</v>
          </cell>
          <cell r="B398" t="str">
            <v>SANJEEV KUMAR</v>
          </cell>
          <cell r="C398" t="str">
            <v>FnF Locked</v>
          </cell>
          <cell r="D398" t="str">
            <v>Common</v>
          </cell>
          <cell r="E398" t="str">
            <v>Site</v>
          </cell>
          <cell r="F398" t="str">
            <v>Common</v>
          </cell>
          <cell r="G398" t="str">
            <v>MIDDLE</v>
          </cell>
          <cell r="H398" t="str">
            <v>MIDDLE</v>
          </cell>
          <cell r="I398" t="str">
            <v>HOMEKRAFTINFRAPRIVATELIMITED</v>
          </cell>
          <cell r="J398" t="str">
            <v>HOMEKRAFT INFRA PRIVATE LIMITED</v>
          </cell>
          <cell r="K398" t="str">
            <v>CIVIL</v>
          </cell>
          <cell r="L398" t="str">
            <v>CIVIL</v>
          </cell>
          <cell r="M398" t="str">
            <v>ASSISTANTPROJECTMANAGER</v>
          </cell>
          <cell r="N398" t="str">
            <v>ASSISTANT PROJECT MANAGER</v>
          </cell>
          <cell r="O398" t="str">
            <v/>
          </cell>
          <cell r="P398" t="str">
            <v/>
          </cell>
          <cell r="Q398" t="str">
            <v>Nobility</v>
          </cell>
          <cell r="R398" t="str">
            <v>Nobility</v>
          </cell>
          <cell r="S398" t="str">
            <v>Maharashtra</v>
          </cell>
          <cell r="T398" t="str">
            <v/>
          </cell>
          <cell r="U398" t="str">
            <v/>
          </cell>
          <cell r="V398" t="str">
            <v>NORMAL</v>
          </cell>
          <cell r="W398" t="str">
            <v>Full Time</v>
          </cell>
          <cell r="X398" t="str">
            <v>MALE</v>
          </cell>
          <cell r="Y398" t="str">
            <v>F/262AUdal Nagar Patel Nagar IIIrdGhaziabad</v>
          </cell>
          <cell r="Z398" t="str">
            <v>Ghaziabad</v>
          </cell>
          <cell r="AA398" t="str">
            <v/>
          </cell>
          <cell r="AB398" t="str">
            <v>F/262AUdal Nagar Patel Nagar IIIrdGhaziabad</v>
          </cell>
          <cell r="AC398" t="str">
            <v>Ghaziabad</v>
          </cell>
          <cell r="AD398" t="str">
            <v/>
          </cell>
          <cell r="AE398" t="str">
            <v>Married</v>
          </cell>
          <cell r="AF398" t="str">
            <v>MURARI</v>
          </cell>
          <cell r="AG398">
            <v>31226</v>
          </cell>
          <cell r="AH398">
            <v>44379</v>
          </cell>
          <cell r="AI398">
            <v>45046</v>
          </cell>
          <cell r="AJ398">
            <v>44563</v>
          </cell>
          <cell r="AK398" t="str">
            <v>9871331904</v>
          </cell>
          <cell r="AL398" t="str">
            <v/>
          </cell>
          <cell r="AM398">
            <v>17</v>
          </cell>
          <cell r="AN398" t="str">
            <v>BBNPK9558G</v>
          </cell>
          <cell r="AO398" t="str">
            <v/>
          </cell>
          <cell r="AP398" t="str">
            <v/>
          </cell>
          <cell r="AQ398">
            <v>16</v>
          </cell>
          <cell r="AR398" t="str">
            <v>Cheque</v>
          </cell>
          <cell r="AS398" t="str">
            <v/>
          </cell>
          <cell r="AT398" t="str">
            <v/>
          </cell>
          <cell r="AU398" t="str">
            <v>Cheque</v>
          </cell>
          <cell r="AV398">
            <v>3</v>
          </cell>
          <cell r="AW398" t="str">
            <v>Cheque</v>
          </cell>
          <cell r="AZ398" t="b">
            <v>0</v>
          </cell>
          <cell r="BA398" t="b">
            <v>1</v>
          </cell>
          <cell r="BB398" t="b">
            <v>0</v>
          </cell>
          <cell r="BC398" t="b">
            <v>0</v>
          </cell>
          <cell r="BD398">
            <v>15000</v>
          </cell>
          <cell r="BE398" t="str">
            <v>R</v>
          </cell>
          <cell r="BF398">
            <v>12</v>
          </cell>
          <cell r="BG398" t="b">
            <v>1</v>
          </cell>
          <cell r="BH398">
            <v>15000</v>
          </cell>
          <cell r="BI398" t="str">
            <v xml:space="preserve">R </v>
          </cell>
          <cell r="BJ398">
            <v>8.33</v>
          </cell>
          <cell r="BK398">
            <v>0</v>
          </cell>
          <cell r="BL398" t="str">
            <v xml:space="preserve">R </v>
          </cell>
          <cell r="BM398">
            <v>0</v>
          </cell>
          <cell r="BN398" t="str">
            <v>RPFC</v>
          </cell>
          <cell r="BO398" t="str">
            <v>RPFC</v>
          </cell>
          <cell r="BQ398" t="str">
            <v/>
          </cell>
        </row>
        <row r="399">
          <cell r="A399" t="str">
            <v>HK0241</v>
          </cell>
          <cell r="B399" t="str">
            <v>JUNG BAHADUR DUBEY</v>
          </cell>
          <cell r="C399" t="str">
            <v>Existing</v>
          </cell>
          <cell r="D399" t="str">
            <v>Common</v>
          </cell>
          <cell r="E399" t="str">
            <v>Site</v>
          </cell>
          <cell r="F399" t="str">
            <v>Common</v>
          </cell>
          <cell r="G399" t="str">
            <v>JUNIOR</v>
          </cell>
          <cell r="H399" t="str">
            <v>JUNIOR</v>
          </cell>
          <cell r="I399" t="str">
            <v>HOMEKRAFTINFRAPRIVATELIMITED</v>
          </cell>
          <cell r="J399" t="str">
            <v>HOMEKRAFT INFRA PRIVATE LIMITED</v>
          </cell>
          <cell r="K399" t="str">
            <v>CIVIL</v>
          </cell>
          <cell r="L399" t="str">
            <v>CIVIL</v>
          </cell>
          <cell r="M399" t="str">
            <v>SENIORFOREMAN</v>
          </cell>
          <cell r="N399" t="str">
            <v>SENIOR FOREMAN</v>
          </cell>
          <cell r="O399" t="str">
            <v/>
          </cell>
          <cell r="P399" t="str">
            <v/>
          </cell>
          <cell r="Q399" t="str">
            <v>Nobility</v>
          </cell>
          <cell r="R399" t="str">
            <v>Nobility</v>
          </cell>
          <cell r="S399" t="str">
            <v>Maharashtra</v>
          </cell>
          <cell r="T399" t="str">
            <v/>
          </cell>
          <cell r="U399" t="str">
            <v/>
          </cell>
          <cell r="V399" t="str">
            <v>NORMAL</v>
          </cell>
          <cell r="W399" t="str">
            <v>Full Time</v>
          </cell>
          <cell r="X399" t="str">
            <v>MALE</v>
          </cell>
          <cell r="Y399" t="str">
            <v>SECTOR-37-DBASAIGURGAON</v>
          </cell>
          <cell r="Z399" t="str">
            <v>Gurgaon</v>
          </cell>
          <cell r="AA399" t="str">
            <v/>
          </cell>
          <cell r="AB399" t="str">
            <v>SECTOR-37-DBASAIGURGAON</v>
          </cell>
          <cell r="AC399" t="str">
            <v>Gurgaon</v>
          </cell>
          <cell r="AD399" t="str">
            <v/>
          </cell>
          <cell r="AE399" t="str">
            <v>Married</v>
          </cell>
          <cell r="AF399" t="str">
            <v>VIJAY BAHADUR DUBEY</v>
          </cell>
          <cell r="AG399">
            <v>31594</v>
          </cell>
          <cell r="AH399">
            <v>44382</v>
          </cell>
          <cell r="AI399" t="str">
            <v/>
          </cell>
          <cell r="AJ399">
            <v>44566</v>
          </cell>
          <cell r="AK399" t="str">
            <v>9871856099</v>
          </cell>
          <cell r="AL399" t="str">
            <v/>
          </cell>
          <cell r="AM399">
            <v>17</v>
          </cell>
          <cell r="AN399" t="str">
            <v>BNMPD2286H</v>
          </cell>
          <cell r="AO399" t="str">
            <v/>
          </cell>
          <cell r="AP399" t="str">
            <v/>
          </cell>
          <cell r="AQ399">
            <v>16</v>
          </cell>
          <cell r="AR399" t="str">
            <v>Cheque</v>
          </cell>
          <cell r="AS399" t="str">
            <v/>
          </cell>
          <cell r="AT399" t="str">
            <v/>
          </cell>
          <cell r="AU399" t="str">
            <v>Cheque</v>
          </cell>
          <cell r="AV399">
            <v>3</v>
          </cell>
          <cell r="AW399" t="str">
            <v>Cheque</v>
          </cell>
          <cell r="AZ399" t="b">
            <v>0</v>
          </cell>
          <cell r="BA399" t="b">
            <v>1</v>
          </cell>
          <cell r="BB399" t="b">
            <v>0</v>
          </cell>
          <cell r="BC399" t="b">
            <v>0</v>
          </cell>
          <cell r="BD399">
            <v>15000</v>
          </cell>
          <cell r="BE399" t="str">
            <v>R</v>
          </cell>
          <cell r="BF399">
            <v>12</v>
          </cell>
          <cell r="BG399" t="b">
            <v>1</v>
          </cell>
          <cell r="BH399">
            <v>15000</v>
          </cell>
          <cell r="BI399" t="str">
            <v xml:space="preserve">R </v>
          </cell>
          <cell r="BJ399">
            <v>8.33</v>
          </cell>
          <cell r="BK399">
            <v>0</v>
          </cell>
          <cell r="BL399" t="str">
            <v xml:space="preserve">R </v>
          </cell>
          <cell r="BM399">
            <v>0</v>
          </cell>
          <cell r="BN399" t="str">
            <v>RPFC</v>
          </cell>
          <cell r="BO399" t="str">
            <v>RPFC</v>
          </cell>
          <cell r="BQ399" t="str">
            <v/>
          </cell>
        </row>
        <row r="400">
          <cell r="A400" t="str">
            <v>HK0243</v>
          </cell>
          <cell r="B400" t="str">
            <v>RAJESH KUMAR</v>
          </cell>
          <cell r="C400" t="str">
            <v>Existing</v>
          </cell>
          <cell r="D400" t="str">
            <v>Common</v>
          </cell>
          <cell r="E400" t="str">
            <v>HO</v>
          </cell>
          <cell r="F400" t="str">
            <v>Common</v>
          </cell>
          <cell r="G400" t="str">
            <v>MIDDLE</v>
          </cell>
          <cell r="H400" t="str">
            <v>MIDDLE</v>
          </cell>
          <cell r="I400" t="str">
            <v>HOMEKRAFTINFRAPRIVATELIMITED</v>
          </cell>
          <cell r="J400" t="str">
            <v>HOMEKRAFT INFRA PRIVATE LIMITED</v>
          </cell>
          <cell r="K400" t="str">
            <v>HUMANRESOURCE</v>
          </cell>
          <cell r="L400" t="str">
            <v>HUMAN RESOURCE</v>
          </cell>
          <cell r="M400" t="str">
            <v>SENIORMANAGER</v>
          </cell>
          <cell r="N400" t="str">
            <v>SENIOR MANAGER</v>
          </cell>
          <cell r="O400" t="str">
            <v/>
          </cell>
          <cell r="P400" t="str">
            <v/>
          </cell>
          <cell r="Q400" t="str">
            <v>HeadOffice</v>
          </cell>
          <cell r="R400" t="str">
            <v>Head Office</v>
          </cell>
          <cell r="S400" t="str">
            <v>Maharashtra</v>
          </cell>
          <cell r="T400" t="str">
            <v/>
          </cell>
          <cell r="U400" t="str">
            <v/>
          </cell>
          <cell r="V400" t="str">
            <v>NORMAL</v>
          </cell>
          <cell r="W400" t="str">
            <v>Full Time</v>
          </cell>
          <cell r="X400" t="str">
            <v>MALE</v>
          </cell>
          <cell r="Y400" t="str">
            <v>VILL-GOVINDPURSITARGANJ, U.S NAGARUTTRAKHAND</v>
          </cell>
          <cell r="Z400" t="str">
            <v/>
          </cell>
          <cell r="AA400" t="str">
            <v/>
          </cell>
          <cell r="AB400" t="str">
            <v>ASHIRWAD HOUSELAXMI NAGARDELHI</v>
          </cell>
          <cell r="AC400" t="str">
            <v>New Delhi</v>
          </cell>
          <cell r="AD400" t="str">
            <v/>
          </cell>
          <cell r="AE400" t="str">
            <v>Married</v>
          </cell>
          <cell r="AF400" t="str">
            <v>RAMCHANDRA</v>
          </cell>
          <cell r="AG400">
            <v>32336</v>
          </cell>
          <cell r="AH400">
            <v>44386</v>
          </cell>
          <cell r="AI400" t="str">
            <v/>
          </cell>
          <cell r="AJ400">
            <v>44570</v>
          </cell>
          <cell r="AK400" t="str">
            <v>7053043208</v>
          </cell>
          <cell r="AL400" t="str">
            <v/>
          </cell>
          <cell r="AM400">
            <v>17</v>
          </cell>
          <cell r="AN400" t="str">
            <v>CPKPK8701H</v>
          </cell>
          <cell r="AO400" t="str">
            <v/>
          </cell>
          <cell r="AP400" t="str">
            <v/>
          </cell>
          <cell r="AQ400">
            <v>16</v>
          </cell>
          <cell r="AR400" t="str">
            <v>Cheque</v>
          </cell>
          <cell r="AS400" t="str">
            <v/>
          </cell>
          <cell r="AT400" t="str">
            <v/>
          </cell>
          <cell r="AU400" t="str">
            <v>Cheque</v>
          </cell>
          <cell r="AV400">
            <v>3</v>
          </cell>
          <cell r="AW400" t="str">
            <v>Cheque</v>
          </cell>
          <cell r="AZ400" t="b">
            <v>0</v>
          </cell>
          <cell r="BA400" t="b">
            <v>1</v>
          </cell>
          <cell r="BB400" t="b">
            <v>0</v>
          </cell>
          <cell r="BC400" t="b">
            <v>0</v>
          </cell>
          <cell r="BD400">
            <v>15000</v>
          </cell>
          <cell r="BE400" t="str">
            <v>R</v>
          </cell>
          <cell r="BF400">
            <v>12</v>
          </cell>
          <cell r="BG400" t="b">
            <v>1</v>
          </cell>
          <cell r="BH400">
            <v>15000</v>
          </cell>
          <cell r="BI400" t="str">
            <v xml:space="preserve">R </v>
          </cell>
          <cell r="BJ400">
            <v>8.33</v>
          </cell>
          <cell r="BK400">
            <v>0</v>
          </cell>
          <cell r="BL400" t="str">
            <v xml:space="preserve">V </v>
          </cell>
          <cell r="BM400">
            <v>5000</v>
          </cell>
          <cell r="BN400" t="str">
            <v>RPFC</v>
          </cell>
          <cell r="BO400" t="str">
            <v>RPFC</v>
          </cell>
          <cell r="BQ400" t="str">
            <v>rajesh.kumar@homekraft.in</v>
          </cell>
        </row>
        <row r="401">
          <cell r="A401" t="str">
            <v>HK0244</v>
          </cell>
          <cell r="B401" t="str">
            <v>RAM GOPAL</v>
          </cell>
          <cell r="C401" t="str">
            <v>Existing</v>
          </cell>
          <cell r="D401" t="str">
            <v>Common</v>
          </cell>
          <cell r="E401" t="str">
            <v>Site</v>
          </cell>
          <cell r="F401" t="str">
            <v>Common</v>
          </cell>
          <cell r="G401" t="str">
            <v>JUNIOR</v>
          </cell>
          <cell r="H401" t="str">
            <v>JUNIOR</v>
          </cell>
          <cell r="I401" t="str">
            <v>HOMEKRAFTINFRAPRIVATELIMITED</v>
          </cell>
          <cell r="J401" t="str">
            <v>HOMEKRAFT INFRA PRIVATE LIMITED</v>
          </cell>
          <cell r="K401" t="str">
            <v>CIVIL</v>
          </cell>
          <cell r="L401" t="str">
            <v>CIVIL</v>
          </cell>
          <cell r="M401" t="str">
            <v>ASSISTANTFOREMAN</v>
          </cell>
          <cell r="N401" t="str">
            <v>ASSISTANT FOREMAN</v>
          </cell>
          <cell r="O401" t="str">
            <v/>
          </cell>
          <cell r="P401" t="str">
            <v/>
          </cell>
          <cell r="Q401" t="str">
            <v>PiousHideaways</v>
          </cell>
          <cell r="R401" t="str">
            <v>Pious Hideaways</v>
          </cell>
          <cell r="S401" t="str">
            <v>Maharashtra</v>
          </cell>
          <cell r="T401" t="str">
            <v/>
          </cell>
          <cell r="U401" t="str">
            <v/>
          </cell>
          <cell r="V401" t="str">
            <v>NORMAL</v>
          </cell>
          <cell r="W401" t="str">
            <v>Full Time</v>
          </cell>
          <cell r="X401" t="str">
            <v>MALE</v>
          </cell>
          <cell r="Y401" t="str">
            <v>H.No-538,Gadi KaderaTeh-Banda, Distt-Banda</v>
          </cell>
          <cell r="Z401" t="str">
            <v>Banka</v>
          </cell>
          <cell r="AA401" t="str">
            <v/>
          </cell>
          <cell r="AB401" t="str">
            <v>19 C, POCKET-DII DDA, JANTA FLATSKONDLI</v>
          </cell>
          <cell r="AC401" t="str">
            <v>New Delhi</v>
          </cell>
          <cell r="AD401" t="str">
            <v>1100096</v>
          </cell>
          <cell r="AE401" t="str">
            <v>Married</v>
          </cell>
          <cell r="AF401" t="str">
            <v>CHANDRA PAL</v>
          </cell>
          <cell r="AG401">
            <v>30900</v>
          </cell>
          <cell r="AH401">
            <v>44386</v>
          </cell>
          <cell r="AI401" t="str">
            <v/>
          </cell>
          <cell r="AJ401">
            <v>44570</v>
          </cell>
          <cell r="AK401" t="str">
            <v>9560539982</v>
          </cell>
          <cell r="AL401" t="str">
            <v/>
          </cell>
          <cell r="AM401">
            <v>17</v>
          </cell>
          <cell r="AN401" t="str">
            <v>ATQPG1099J</v>
          </cell>
          <cell r="AO401" t="str">
            <v/>
          </cell>
          <cell r="AP401" t="str">
            <v/>
          </cell>
          <cell r="AQ401">
            <v>16</v>
          </cell>
          <cell r="AR401" t="str">
            <v>Cheque</v>
          </cell>
          <cell r="AS401" t="str">
            <v/>
          </cell>
          <cell r="AT401" t="str">
            <v/>
          </cell>
          <cell r="AU401" t="str">
            <v>Cheque</v>
          </cell>
          <cell r="AV401">
            <v>3</v>
          </cell>
          <cell r="AW401" t="str">
            <v>Cheque</v>
          </cell>
          <cell r="AZ401" t="b">
            <v>0</v>
          </cell>
          <cell r="BA401" t="b">
            <v>1</v>
          </cell>
          <cell r="BB401" t="b">
            <v>0</v>
          </cell>
          <cell r="BC401" t="b">
            <v>0</v>
          </cell>
          <cell r="BD401">
            <v>15000</v>
          </cell>
          <cell r="BE401" t="str">
            <v>R</v>
          </cell>
          <cell r="BF401">
            <v>12</v>
          </cell>
          <cell r="BG401" t="b">
            <v>1</v>
          </cell>
          <cell r="BH401">
            <v>15000</v>
          </cell>
          <cell r="BI401" t="str">
            <v xml:space="preserve">R </v>
          </cell>
          <cell r="BJ401">
            <v>8.33</v>
          </cell>
          <cell r="BK401">
            <v>0</v>
          </cell>
          <cell r="BL401" t="str">
            <v xml:space="preserve">R </v>
          </cell>
          <cell r="BM401">
            <v>0</v>
          </cell>
          <cell r="BN401" t="str">
            <v>RPFC</v>
          </cell>
          <cell r="BO401" t="str">
            <v>RPFC</v>
          </cell>
          <cell r="BQ401" t="str">
            <v/>
          </cell>
        </row>
        <row r="402">
          <cell r="A402" t="str">
            <v>HK0245</v>
          </cell>
          <cell r="B402" t="str">
            <v>MOHAMMAD HILAL</v>
          </cell>
          <cell r="C402" t="str">
            <v>Existing</v>
          </cell>
          <cell r="D402" t="str">
            <v>Common</v>
          </cell>
          <cell r="E402" t="str">
            <v>Site</v>
          </cell>
          <cell r="F402" t="str">
            <v>Common</v>
          </cell>
          <cell r="G402" t="str">
            <v>MIDDLE</v>
          </cell>
          <cell r="H402" t="str">
            <v>MIDDLE</v>
          </cell>
          <cell r="I402" t="str">
            <v>HOMEKRAFTINFRAPRIVATELIMITED</v>
          </cell>
          <cell r="J402" t="str">
            <v>HOMEKRAFT INFRA PRIVATE LIMITED</v>
          </cell>
          <cell r="K402" t="str">
            <v>CIVIL</v>
          </cell>
          <cell r="L402" t="str">
            <v>CIVIL</v>
          </cell>
          <cell r="M402" t="str">
            <v>PROJECTENGINEER</v>
          </cell>
          <cell r="N402" t="str">
            <v>PROJECT ENGINEER</v>
          </cell>
          <cell r="O402" t="str">
            <v/>
          </cell>
          <cell r="P402" t="str">
            <v/>
          </cell>
          <cell r="Q402" t="str">
            <v>PiousHideaways</v>
          </cell>
          <cell r="R402" t="str">
            <v>Pious Hideaways</v>
          </cell>
          <cell r="S402" t="str">
            <v>Maharashtra</v>
          </cell>
          <cell r="T402" t="str">
            <v/>
          </cell>
          <cell r="U402" t="str">
            <v/>
          </cell>
          <cell r="V402" t="str">
            <v>NORMAL</v>
          </cell>
          <cell r="W402" t="str">
            <v>Full Time</v>
          </cell>
          <cell r="X402" t="str">
            <v>MALE</v>
          </cell>
          <cell r="Y402" t="str">
            <v>Vill-Gowali,Post-ChandpurDistt-Bijnor</v>
          </cell>
          <cell r="Z402" t="str">
            <v/>
          </cell>
          <cell r="AA402" t="str">
            <v/>
          </cell>
          <cell r="AB402" t="str">
            <v>A/28 SECTOR-OMICRON-IAGREATER NOIDA</v>
          </cell>
          <cell r="AC402" t="str">
            <v/>
          </cell>
          <cell r="AD402" t="str">
            <v/>
          </cell>
          <cell r="AE402" t="str">
            <v>Single</v>
          </cell>
          <cell r="AF402" t="str">
            <v>ZAHEER AHMAD</v>
          </cell>
          <cell r="AG402">
            <v>33383</v>
          </cell>
          <cell r="AH402">
            <v>44392</v>
          </cell>
          <cell r="AI402" t="str">
            <v/>
          </cell>
          <cell r="AJ402">
            <v>44576</v>
          </cell>
          <cell r="AK402" t="str">
            <v>9717612501</v>
          </cell>
          <cell r="AL402" t="str">
            <v/>
          </cell>
          <cell r="AM402">
            <v>17</v>
          </cell>
          <cell r="AN402" t="str">
            <v>AMMPH2565B</v>
          </cell>
          <cell r="AO402" t="str">
            <v/>
          </cell>
          <cell r="AP402" t="str">
            <v/>
          </cell>
          <cell r="AQ402">
            <v>16</v>
          </cell>
          <cell r="AR402" t="str">
            <v>Cheque</v>
          </cell>
          <cell r="AS402" t="str">
            <v/>
          </cell>
          <cell r="AT402" t="str">
            <v/>
          </cell>
          <cell r="AU402" t="str">
            <v>Cheque</v>
          </cell>
          <cell r="AV402">
            <v>3</v>
          </cell>
          <cell r="AW402" t="str">
            <v>Cheque</v>
          </cell>
          <cell r="AZ402" t="b">
            <v>0</v>
          </cell>
          <cell r="BA402" t="b">
            <v>1</v>
          </cell>
          <cell r="BB402" t="b">
            <v>0</v>
          </cell>
          <cell r="BC402" t="b">
            <v>0</v>
          </cell>
          <cell r="BD402">
            <v>15000</v>
          </cell>
          <cell r="BE402" t="str">
            <v>R</v>
          </cell>
          <cell r="BF402">
            <v>12</v>
          </cell>
          <cell r="BG402" t="b">
            <v>1</v>
          </cell>
          <cell r="BH402">
            <v>15000</v>
          </cell>
          <cell r="BI402" t="str">
            <v xml:space="preserve">R </v>
          </cell>
          <cell r="BJ402">
            <v>8.33</v>
          </cell>
          <cell r="BK402">
            <v>0</v>
          </cell>
          <cell r="BL402" t="str">
            <v xml:space="preserve">R </v>
          </cell>
          <cell r="BM402">
            <v>0</v>
          </cell>
          <cell r="BN402" t="str">
            <v>RPFC</v>
          </cell>
          <cell r="BO402" t="str">
            <v>RPFC</v>
          </cell>
          <cell r="BQ402" t="str">
            <v/>
          </cell>
        </row>
        <row r="403">
          <cell r="A403" t="str">
            <v>HK0246</v>
          </cell>
          <cell r="B403" t="str">
            <v>BRIJESH PAL</v>
          </cell>
          <cell r="C403" t="str">
            <v>FnF Initiated</v>
          </cell>
          <cell r="D403" t="str">
            <v>Common</v>
          </cell>
          <cell r="E403" t="str">
            <v>HO</v>
          </cell>
          <cell r="F403" t="str">
            <v>Common</v>
          </cell>
          <cell r="G403" t="str">
            <v>MIDDLE</v>
          </cell>
          <cell r="H403" t="str">
            <v>MIDDLE</v>
          </cell>
          <cell r="I403" t="str">
            <v>HOMEKRAFTINFRAPRIVATELIMITED</v>
          </cell>
          <cell r="J403" t="str">
            <v>HOMEKRAFT INFRA PRIVATE LIMITED</v>
          </cell>
          <cell r="K403" t="str">
            <v>DESIGNandDEV</v>
          </cell>
          <cell r="L403" t="str">
            <v>DESIGN and DEV</v>
          </cell>
          <cell r="M403" t="str">
            <v>ARCHITECT</v>
          </cell>
          <cell r="N403" t="str">
            <v>ARCHITECT</v>
          </cell>
          <cell r="O403" t="str">
            <v/>
          </cell>
          <cell r="P403" t="str">
            <v/>
          </cell>
          <cell r="Q403" t="str">
            <v>HeadOffice</v>
          </cell>
          <cell r="R403" t="str">
            <v>Head Office</v>
          </cell>
          <cell r="S403" t="str">
            <v>Maharashtra</v>
          </cell>
          <cell r="T403" t="str">
            <v/>
          </cell>
          <cell r="U403" t="str">
            <v/>
          </cell>
          <cell r="V403" t="str">
            <v>NORMAL</v>
          </cell>
          <cell r="W403" t="str">
            <v>Full Time</v>
          </cell>
          <cell r="X403" t="str">
            <v>MALE</v>
          </cell>
          <cell r="Y403" t="str">
            <v>A-3 STREET NO-6SOUTH GANESH NAGARDELHI</v>
          </cell>
          <cell r="Z403" t="str">
            <v>New Delhi</v>
          </cell>
          <cell r="AA403" t="str">
            <v/>
          </cell>
          <cell r="AB403" t="str">
            <v>A-3 STREET NO-6SOUTH GANESH NAGARDELHI</v>
          </cell>
          <cell r="AC403" t="str">
            <v>New Delhi</v>
          </cell>
          <cell r="AD403" t="str">
            <v>110092</v>
          </cell>
          <cell r="AE403" t="str">
            <v>Single</v>
          </cell>
          <cell r="AF403" t="str">
            <v>DEVDUTT PAL</v>
          </cell>
          <cell r="AG403">
            <v>33100</v>
          </cell>
          <cell r="AH403">
            <v>44378</v>
          </cell>
          <cell r="AI403">
            <v>44834</v>
          </cell>
          <cell r="AJ403">
            <v>44562</v>
          </cell>
          <cell r="AK403" t="str">
            <v>9935665877</v>
          </cell>
          <cell r="AL403" t="str">
            <v/>
          </cell>
          <cell r="AM403">
            <v>17</v>
          </cell>
          <cell r="AN403" t="str">
            <v>CNMPP4929G</v>
          </cell>
          <cell r="AO403" t="str">
            <v/>
          </cell>
          <cell r="AP403" t="str">
            <v/>
          </cell>
          <cell r="AQ403">
            <v>16</v>
          </cell>
          <cell r="AR403" t="str">
            <v>Cheque</v>
          </cell>
          <cell r="AS403" t="str">
            <v/>
          </cell>
          <cell r="AT403" t="str">
            <v/>
          </cell>
          <cell r="AU403" t="str">
            <v>Cheque</v>
          </cell>
          <cell r="AV403">
            <v>3</v>
          </cell>
          <cell r="AW403" t="str">
            <v>Cheque</v>
          </cell>
          <cell r="AZ403" t="b">
            <v>0</v>
          </cell>
          <cell r="BA403" t="b">
            <v>1</v>
          </cell>
          <cell r="BB403" t="b">
            <v>0</v>
          </cell>
          <cell r="BC403" t="b">
            <v>0</v>
          </cell>
          <cell r="BD403">
            <v>15000</v>
          </cell>
          <cell r="BE403" t="str">
            <v>R</v>
          </cell>
          <cell r="BF403">
            <v>12</v>
          </cell>
          <cell r="BG403" t="b">
            <v>1</v>
          </cell>
          <cell r="BH403">
            <v>15000</v>
          </cell>
          <cell r="BI403" t="str">
            <v xml:space="preserve">R </v>
          </cell>
          <cell r="BJ403">
            <v>8.33</v>
          </cell>
          <cell r="BK403">
            <v>0</v>
          </cell>
          <cell r="BL403" t="str">
            <v xml:space="preserve">R </v>
          </cell>
          <cell r="BM403">
            <v>0</v>
          </cell>
          <cell r="BN403" t="str">
            <v>RPFC</v>
          </cell>
          <cell r="BO403" t="str">
            <v>RPFC</v>
          </cell>
          <cell r="BQ403" t="str">
            <v>brijesh.pal@homekraft.in</v>
          </cell>
        </row>
        <row r="404">
          <cell r="A404" t="str">
            <v>HK0247</v>
          </cell>
          <cell r="B404" t="str">
            <v>DEEPAK SINGH KUNTAL</v>
          </cell>
          <cell r="C404" t="str">
            <v>Resigned</v>
          </cell>
          <cell r="D404" t="str">
            <v>Common</v>
          </cell>
          <cell r="E404" t="str">
            <v>Site</v>
          </cell>
          <cell r="F404" t="str">
            <v>Common</v>
          </cell>
          <cell r="G404" t="str">
            <v>MIDDLE</v>
          </cell>
          <cell r="H404" t="str">
            <v>MIDDLE</v>
          </cell>
          <cell r="I404" t="str">
            <v>HOMEKRAFTINFRAPRIVATELIMITED</v>
          </cell>
          <cell r="J404" t="str">
            <v>HOMEKRAFT INFRA PRIVATE LIMITED</v>
          </cell>
          <cell r="K404" t="str">
            <v>ADMIN</v>
          </cell>
          <cell r="L404" t="str">
            <v>ADMIN</v>
          </cell>
          <cell r="M404" t="str">
            <v>ASSISTANT</v>
          </cell>
          <cell r="N404" t="str">
            <v>ASSISTANT</v>
          </cell>
          <cell r="O404" t="str">
            <v/>
          </cell>
          <cell r="P404" t="str">
            <v/>
          </cell>
          <cell r="Q404" t="str">
            <v>Nobility</v>
          </cell>
          <cell r="R404" t="str">
            <v>Nobility</v>
          </cell>
          <cell r="S404" t="str">
            <v>Maharashtra</v>
          </cell>
          <cell r="T404" t="str">
            <v/>
          </cell>
          <cell r="U404" t="str">
            <v/>
          </cell>
          <cell r="V404" t="str">
            <v>NORMAL</v>
          </cell>
          <cell r="W404" t="str">
            <v>Full Time</v>
          </cell>
          <cell r="X404" t="str">
            <v>MALE</v>
          </cell>
          <cell r="Y404" t="str">
            <v>Vill&amp; Post-MagorraDistt-Mathura</v>
          </cell>
          <cell r="Z404" t="str">
            <v>Mathura</v>
          </cell>
          <cell r="AA404" t="str">
            <v/>
          </cell>
          <cell r="AB404" t="str">
            <v>Vill&amp; Post-MagorraDistt-Mathura</v>
          </cell>
          <cell r="AC404" t="str">
            <v>Mathura</v>
          </cell>
          <cell r="AD404" t="str">
            <v>281001</v>
          </cell>
          <cell r="AE404" t="str">
            <v>Single</v>
          </cell>
          <cell r="AF404" t="str">
            <v>PREM SINGH</v>
          </cell>
          <cell r="AG404">
            <v>35236</v>
          </cell>
          <cell r="AH404">
            <v>44406</v>
          </cell>
          <cell r="AI404">
            <v>45118</v>
          </cell>
          <cell r="AJ404">
            <v>44590</v>
          </cell>
          <cell r="AK404" t="str">
            <v>8630104982</v>
          </cell>
          <cell r="AL404" t="str">
            <v/>
          </cell>
          <cell r="AM404">
            <v>17</v>
          </cell>
          <cell r="AN404" t="str">
            <v>KXMPK4585F</v>
          </cell>
          <cell r="AO404" t="str">
            <v/>
          </cell>
          <cell r="AP404" t="str">
            <v/>
          </cell>
          <cell r="AQ404">
            <v>16</v>
          </cell>
          <cell r="AR404" t="str">
            <v>Cheque</v>
          </cell>
          <cell r="AS404" t="str">
            <v/>
          </cell>
          <cell r="AT404" t="str">
            <v/>
          </cell>
          <cell r="AU404" t="str">
            <v>Cheque</v>
          </cell>
          <cell r="AV404">
            <v>3</v>
          </cell>
          <cell r="AW404" t="str">
            <v>Cheque</v>
          </cell>
          <cell r="AZ404" t="b">
            <v>0</v>
          </cell>
          <cell r="BA404" t="b">
            <v>1</v>
          </cell>
          <cell r="BB404" t="b">
            <v>1</v>
          </cell>
          <cell r="BC404" t="b">
            <v>0</v>
          </cell>
          <cell r="BD404">
            <v>15000</v>
          </cell>
          <cell r="BE404" t="str">
            <v>R</v>
          </cell>
          <cell r="BF404">
            <v>12</v>
          </cell>
          <cell r="BG404" t="b">
            <v>1</v>
          </cell>
          <cell r="BH404">
            <v>15000</v>
          </cell>
          <cell r="BI404" t="str">
            <v xml:space="preserve">R </v>
          </cell>
          <cell r="BJ404">
            <v>8.33</v>
          </cell>
          <cell r="BK404">
            <v>0</v>
          </cell>
          <cell r="BL404" t="str">
            <v xml:space="preserve">R </v>
          </cell>
          <cell r="BM404">
            <v>0</v>
          </cell>
          <cell r="BN404" t="str">
            <v>RPFC</v>
          </cell>
          <cell r="BO404" t="str">
            <v>RPFC</v>
          </cell>
          <cell r="BQ404" t="str">
            <v/>
          </cell>
        </row>
        <row r="405">
          <cell r="A405" t="str">
            <v>HK0248</v>
          </cell>
          <cell r="B405" t="str">
            <v>DEEP NARAYAN SHARMA</v>
          </cell>
          <cell r="C405" t="str">
            <v>Resigned</v>
          </cell>
          <cell r="D405" t="str">
            <v>Common</v>
          </cell>
          <cell r="E405" t="str">
            <v>Site</v>
          </cell>
          <cell r="F405" t="str">
            <v>Common</v>
          </cell>
          <cell r="G405" t="str">
            <v>JUNIOR</v>
          </cell>
          <cell r="H405" t="str">
            <v>JUNIOR</v>
          </cell>
          <cell r="I405" t="str">
            <v>HOMEKRAFTINFRAPRIVATELIMITED</v>
          </cell>
          <cell r="J405" t="str">
            <v>HOMEKRAFT INFRA PRIVATE LIMITED</v>
          </cell>
          <cell r="K405" t="str">
            <v>EandM</v>
          </cell>
          <cell r="L405" t="str">
            <v>E and M</v>
          </cell>
          <cell r="M405" t="str">
            <v>ASSISTANTFOREMAN</v>
          </cell>
          <cell r="N405" t="str">
            <v>ASSISTANT FOREMAN</v>
          </cell>
          <cell r="O405" t="str">
            <v/>
          </cell>
          <cell r="P405" t="str">
            <v/>
          </cell>
          <cell r="Q405" t="str">
            <v>PiousHideaways</v>
          </cell>
          <cell r="R405" t="str">
            <v>Pious Hideaways</v>
          </cell>
          <cell r="S405" t="str">
            <v>Maharashtra</v>
          </cell>
          <cell r="T405" t="str">
            <v/>
          </cell>
          <cell r="U405" t="str">
            <v/>
          </cell>
          <cell r="V405" t="str">
            <v>NORMAL</v>
          </cell>
          <cell r="W405" t="str">
            <v>Full Time</v>
          </cell>
          <cell r="X405" t="str">
            <v>MALE</v>
          </cell>
          <cell r="Y405" t="str">
            <v>VILL- SANDHINIY POST-GARRIPS- JALLEYDISTT-DARBHANGA</v>
          </cell>
          <cell r="Z405" t="str">
            <v>Darbhanga</v>
          </cell>
          <cell r="AA405" t="str">
            <v/>
          </cell>
          <cell r="AB405" t="str">
            <v>VILL- SANDHINIY POST-GARRIPS- JALLEYDISTT-DARBHANGA</v>
          </cell>
          <cell r="AC405" t="str">
            <v>Darbhanga</v>
          </cell>
          <cell r="AD405" t="str">
            <v>847303</v>
          </cell>
          <cell r="AE405" t="str">
            <v>Married</v>
          </cell>
          <cell r="AF405" t="str">
            <v>INDRADEV SHARMA</v>
          </cell>
          <cell r="AG405">
            <v>31187</v>
          </cell>
          <cell r="AH405">
            <v>44406</v>
          </cell>
          <cell r="AI405">
            <v>45078</v>
          </cell>
          <cell r="AJ405">
            <v>44590</v>
          </cell>
          <cell r="AK405" t="str">
            <v>9015326276</v>
          </cell>
          <cell r="AL405" t="str">
            <v/>
          </cell>
          <cell r="AM405">
            <v>17</v>
          </cell>
          <cell r="AN405" t="str">
            <v>BNOPS1631P</v>
          </cell>
          <cell r="AO405" t="str">
            <v/>
          </cell>
          <cell r="AP405" t="str">
            <v/>
          </cell>
          <cell r="AQ405">
            <v>16</v>
          </cell>
          <cell r="AR405" t="str">
            <v>Cheque</v>
          </cell>
          <cell r="AS405" t="str">
            <v/>
          </cell>
          <cell r="AT405" t="str">
            <v/>
          </cell>
          <cell r="AU405" t="str">
            <v>Cheque</v>
          </cell>
          <cell r="AV405">
            <v>3</v>
          </cell>
          <cell r="AW405" t="str">
            <v>Cheque</v>
          </cell>
          <cell r="AZ405" t="b">
            <v>0</v>
          </cell>
          <cell r="BA405" t="b">
            <v>1</v>
          </cell>
          <cell r="BB405" t="b">
            <v>0</v>
          </cell>
          <cell r="BC405" t="b">
            <v>0</v>
          </cell>
          <cell r="BD405">
            <v>15000</v>
          </cell>
          <cell r="BE405" t="str">
            <v>R</v>
          </cell>
          <cell r="BF405">
            <v>12</v>
          </cell>
          <cell r="BG405" t="b">
            <v>1</v>
          </cell>
          <cell r="BH405">
            <v>15000</v>
          </cell>
          <cell r="BI405" t="str">
            <v xml:space="preserve">R </v>
          </cell>
          <cell r="BJ405">
            <v>8.33</v>
          </cell>
          <cell r="BK405">
            <v>0</v>
          </cell>
          <cell r="BL405" t="str">
            <v xml:space="preserve">R </v>
          </cell>
          <cell r="BM405">
            <v>0</v>
          </cell>
          <cell r="BN405" t="str">
            <v>RPFC</v>
          </cell>
          <cell r="BO405" t="str">
            <v>RPFC</v>
          </cell>
          <cell r="BQ405" t="str">
            <v/>
          </cell>
        </row>
        <row r="406">
          <cell r="A406" t="str">
            <v>HK0249</v>
          </cell>
          <cell r="B406" t="str">
            <v>MOHD MUNIS</v>
          </cell>
          <cell r="C406" t="str">
            <v>Resigned</v>
          </cell>
          <cell r="D406" t="str">
            <v>Common</v>
          </cell>
          <cell r="E406" t="str">
            <v>Site</v>
          </cell>
          <cell r="F406" t="str">
            <v>Common</v>
          </cell>
          <cell r="G406" t="str">
            <v>JUNIOR</v>
          </cell>
          <cell r="H406" t="str">
            <v>JUNIOR</v>
          </cell>
          <cell r="I406" t="str">
            <v>HOMEKRAFTINFRAPRIVATELIMITED</v>
          </cell>
          <cell r="J406" t="str">
            <v>HOMEKRAFT INFRA PRIVATE LIMITED</v>
          </cell>
          <cell r="K406" t="str">
            <v>CIVIL</v>
          </cell>
          <cell r="L406" t="str">
            <v>CIVIL</v>
          </cell>
          <cell r="M406" t="str">
            <v>FOREMAN</v>
          </cell>
          <cell r="N406" t="str">
            <v>FOREMAN</v>
          </cell>
          <cell r="O406" t="str">
            <v/>
          </cell>
          <cell r="P406" t="str">
            <v/>
          </cell>
          <cell r="Q406" t="str">
            <v>PiousHideaways</v>
          </cell>
          <cell r="R406" t="str">
            <v>Pious Hideaways</v>
          </cell>
          <cell r="S406" t="str">
            <v>Maharashtra</v>
          </cell>
          <cell r="T406" t="str">
            <v/>
          </cell>
          <cell r="U406" t="str">
            <v/>
          </cell>
          <cell r="V406" t="str">
            <v>NORMAL</v>
          </cell>
          <cell r="W406" t="str">
            <v>Full Time</v>
          </cell>
          <cell r="X406" t="str">
            <v>MALE</v>
          </cell>
          <cell r="Y406" t="str">
            <v>F-38/7, SECOND FLOORSIDI SHAHEEN BAGH ABULFAZAL ENCLAVE</v>
          </cell>
          <cell r="Z406" t="str">
            <v>New Delhi</v>
          </cell>
          <cell r="AA406" t="str">
            <v/>
          </cell>
          <cell r="AB406" t="str">
            <v>F-38/7, SECOND FLOORSIDI SHAHEEN BAGH ABULFAZAL ENCLAVE</v>
          </cell>
          <cell r="AC406" t="str">
            <v>New Delhi</v>
          </cell>
          <cell r="AD406" t="str">
            <v/>
          </cell>
          <cell r="AE406" t="str">
            <v>Single</v>
          </cell>
          <cell r="AF406" t="str">
            <v>FARKE ALAM</v>
          </cell>
          <cell r="AG406">
            <v>31866</v>
          </cell>
          <cell r="AH406">
            <v>44413</v>
          </cell>
          <cell r="AI406">
            <v>44597</v>
          </cell>
          <cell r="AJ406">
            <v>44597</v>
          </cell>
          <cell r="AK406" t="str">
            <v>8882593967</v>
          </cell>
          <cell r="AL406" t="str">
            <v/>
          </cell>
          <cell r="AM406">
            <v>17</v>
          </cell>
          <cell r="AN406" t="str">
            <v>BMCPK3662H</v>
          </cell>
          <cell r="AO406" t="str">
            <v/>
          </cell>
          <cell r="AP406" t="str">
            <v/>
          </cell>
          <cell r="AQ406">
            <v>16</v>
          </cell>
          <cell r="AR406" t="str">
            <v>Cheque</v>
          </cell>
          <cell r="AS406" t="str">
            <v/>
          </cell>
          <cell r="AT406" t="str">
            <v/>
          </cell>
          <cell r="AU406" t="str">
            <v>Cheque</v>
          </cell>
          <cell r="AV406">
            <v>3</v>
          </cell>
          <cell r="AW406" t="str">
            <v>Cheque</v>
          </cell>
          <cell r="AZ406" t="b">
            <v>0</v>
          </cell>
          <cell r="BA406" t="b">
            <v>1</v>
          </cell>
          <cell r="BB406" t="b">
            <v>0</v>
          </cell>
          <cell r="BC406" t="b">
            <v>0</v>
          </cell>
          <cell r="BD406">
            <v>15000</v>
          </cell>
          <cell r="BE406" t="str">
            <v>R</v>
          </cell>
          <cell r="BF406">
            <v>12</v>
          </cell>
          <cell r="BG406" t="b">
            <v>1</v>
          </cell>
          <cell r="BH406">
            <v>15000</v>
          </cell>
          <cell r="BI406" t="str">
            <v xml:space="preserve">R </v>
          </cell>
          <cell r="BJ406">
            <v>8.33</v>
          </cell>
          <cell r="BK406">
            <v>0</v>
          </cell>
          <cell r="BL406" t="str">
            <v xml:space="preserve">R </v>
          </cell>
          <cell r="BM406">
            <v>0</v>
          </cell>
          <cell r="BN406" t="str">
            <v>RPFC</v>
          </cell>
          <cell r="BO406" t="str">
            <v>RPFC</v>
          </cell>
          <cell r="BQ406" t="str">
            <v/>
          </cell>
        </row>
        <row r="407">
          <cell r="A407" t="str">
            <v>HK0250</v>
          </cell>
          <cell r="B407" t="str">
            <v>RAJ KISHAN SHARMA</v>
          </cell>
          <cell r="C407" t="str">
            <v>FnF Locked</v>
          </cell>
          <cell r="D407" t="str">
            <v>Common</v>
          </cell>
          <cell r="E407" t="str">
            <v>Site</v>
          </cell>
          <cell r="F407" t="str">
            <v>Common</v>
          </cell>
          <cell r="G407" t="str">
            <v>JUNIOR</v>
          </cell>
          <cell r="H407" t="str">
            <v>JUNIOR</v>
          </cell>
          <cell r="I407" t="str">
            <v>HOMEKRAFTINFRAPRIVATELIMITED</v>
          </cell>
          <cell r="J407" t="str">
            <v>HOMEKRAFT INFRA PRIVATE LIMITED</v>
          </cell>
          <cell r="K407" t="str">
            <v>SAFETY</v>
          </cell>
          <cell r="L407" t="str">
            <v>SAFETY</v>
          </cell>
          <cell r="M407" t="str">
            <v>SENIORSUPERVISOR</v>
          </cell>
          <cell r="N407" t="str">
            <v>SENIOR SUPERVISOR</v>
          </cell>
          <cell r="O407" t="str">
            <v/>
          </cell>
          <cell r="P407" t="str">
            <v/>
          </cell>
          <cell r="Q407" t="str">
            <v>Nobility</v>
          </cell>
          <cell r="R407" t="str">
            <v>Nobility</v>
          </cell>
          <cell r="S407" t="str">
            <v>Maharashtra</v>
          </cell>
          <cell r="T407" t="str">
            <v/>
          </cell>
          <cell r="U407" t="str">
            <v/>
          </cell>
          <cell r="V407" t="str">
            <v>NORMAL</v>
          </cell>
          <cell r="W407" t="str">
            <v>Full Time</v>
          </cell>
          <cell r="X407" t="str">
            <v>MALE</v>
          </cell>
          <cell r="Y407" t="str">
            <v>VILL-SHAHPUR,BAULIA, ROHTASBIHAR</v>
          </cell>
          <cell r="Z407" t="str">
            <v/>
          </cell>
          <cell r="AA407" t="str">
            <v/>
          </cell>
          <cell r="AB407" t="str">
            <v>VILL-SHAHPUR,BAULIA, ROHTASBIHAR</v>
          </cell>
          <cell r="AC407" t="str">
            <v/>
          </cell>
          <cell r="AD407" t="str">
            <v>821304</v>
          </cell>
          <cell r="AE407" t="str">
            <v>Married</v>
          </cell>
          <cell r="AF407" t="str">
            <v>GOPAL SHARMA</v>
          </cell>
          <cell r="AG407">
            <v>32306</v>
          </cell>
          <cell r="AH407">
            <v>44440</v>
          </cell>
          <cell r="AI407">
            <v>44781</v>
          </cell>
          <cell r="AJ407">
            <v>44621</v>
          </cell>
          <cell r="AK407" t="str">
            <v>7903164641</v>
          </cell>
          <cell r="AL407" t="str">
            <v/>
          </cell>
          <cell r="AM407">
            <v>17</v>
          </cell>
          <cell r="AN407" t="str">
            <v>CIVPS4993M</v>
          </cell>
          <cell r="AO407" t="str">
            <v/>
          </cell>
          <cell r="AP407" t="str">
            <v/>
          </cell>
          <cell r="AQ407">
            <v>16</v>
          </cell>
          <cell r="AR407" t="str">
            <v>Cheque</v>
          </cell>
          <cell r="AS407" t="str">
            <v/>
          </cell>
          <cell r="AT407" t="str">
            <v/>
          </cell>
          <cell r="AU407" t="str">
            <v>Cheque</v>
          </cell>
          <cell r="AV407">
            <v>3</v>
          </cell>
          <cell r="AW407" t="str">
            <v>Cheque</v>
          </cell>
          <cell r="AZ407" t="b">
            <v>0</v>
          </cell>
          <cell r="BA407" t="b">
            <v>1</v>
          </cell>
          <cell r="BB407" t="b">
            <v>0</v>
          </cell>
          <cell r="BC407" t="b">
            <v>0</v>
          </cell>
          <cell r="BD407">
            <v>15000</v>
          </cell>
          <cell r="BE407" t="str">
            <v>R</v>
          </cell>
          <cell r="BF407">
            <v>12</v>
          </cell>
          <cell r="BG407" t="b">
            <v>1</v>
          </cell>
          <cell r="BH407">
            <v>15000</v>
          </cell>
          <cell r="BI407" t="str">
            <v xml:space="preserve">R </v>
          </cell>
          <cell r="BJ407">
            <v>8.33</v>
          </cell>
          <cell r="BK407">
            <v>0</v>
          </cell>
          <cell r="BL407" t="str">
            <v xml:space="preserve">R </v>
          </cell>
          <cell r="BM407">
            <v>0</v>
          </cell>
          <cell r="BN407" t="str">
            <v>RPFC</v>
          </cell>
          <cell r="BO407" t="str">
            <v>RPFC</v>
          </cell>
          <cell r="BQ407" t="str">
            <v/>
          </cell>
        </row>
        <row r="408">
          <cell r="A408" t="str">
            <v>HK0251</v>
          </cell>
          <cell r="B408" t="str">
            <v>SHUBHAM MAURYA</v>
          </cell>
          <cell r="C408" t="str">
            <v>Existing</v>
          </cell>
          <cell r="D408" t="str">
            <v>Common</v>
          </cell>
          <cell r="E408" t="str">
            <v>HO</v>
          </cell>
          <cell r="F408" t="str">
            <v>Common</v>
          </cell>
          <cell r="G408" t="str">
            <v>JUNIOR</v>
          </cell>
          <cell r="H408" t="str">
            <v>JUNIOR</v>
          </cell>
          <cell r="I408" t="str">
            <v>HOMEKRAFTINFRAPRIVATELIMITED</v>
          </cell>
          <cell r="J408" t="str">
            <v>HOMEKRAFT INFRA PRIVATE LIMITED</v>
          </cell>
          <cell r="K408" t="str">
            <v>HUMANRESOURCE</v>
          </cell>
          <cell r="L408" t="str">
            <v>HUMAN RESOURCE</v>
          </cell>
          <cell r="M408" t="str">
            <v>SENIOREXECUTIVE</v>
          </cell>
          <cell r="N408" t="str">
            <v>SENIOR EXECUTIVE</v>
          </cell>
          <cell r="O408" t="str">
            <v/>
          </cell>
          <cell r="P408" t="str">
            <v/>
          </cell>
          <cell r="Q408" t="str">
            <v>HeadOffice</v>
          </cell>
          <cell r="R408" t="str">
            <v>Head Office</v>
          </cell>
          <cell r="S408" t="str">
            <v>Maharashtra</v>
          </cell>
          <cell r="T408" t="str">
            <v/>
          </cell>
          <cell r="U408" t="str">
            <v/>
          </cell>
          <cell r="V408" t="str">
            <v>NORMAL</v>
          </cell>
          <cell r="W408" t="str">
            <v>Full Time</v>
          </cell>
          <cell r="X408" t="str">
            <v>MALE</v>
          </cell>
          <cell r="Y408" t="str">
            <v>VILL &amp; POST-MAHOLITARWA</v>
          </cell>
          <cell r="Z408" t="str">
            <v>Azamgarh</v>
          </cell>
          <cell r="AA408" t="str">
            <v/>
          </cell>
          <cell r="AB408" t="str">
            <v>SHAHPURSECTOR-128</v>
          </cell>
          <cell r="AC408" t="str">
            <v>Noida</v>
          </cell>
          <cell r="AD408" t="str">
            <v/>
          </cell>
          <cell r="AE408" t="str">
            <v>Married</v>
          </cell>
          <cell r="AF408" t="str">
            <v>HARINATH MAURYA</v>
          </cell>
          <cell r="AG408">
            <v>35247</v>
          </cell>
          <cell r="AH408">
            <v>44449</v>
          </cell>
          <cell r="AI408" t="str">
            <v/>
          </cell>
          <cell r="AJ408">
            <v>44630</v>
          </cell>
          <cell r="AK408" t="str">
            <v>9892923983</v>
          </cell>
          <cell r="AL408" t="str">
            <v/>
          </cell>
          <cell r="AM408">
            <v>17</v>
          </cell>
          <cell r="AN408" t="str">
            <v>CPXPM5813H</v>
          </cell>
          <cell r="AO408" t="str">
            <v/>
          </cell>
          <cell r="AP408" t="str">
            <v/>
          </cell>
          <cell r="AQ408">
            <v>16</v>
          </cell>
          <cell r="AR408" t="str">
            <v>Cheque</v>
          </cell>
          <cell r="AS408" t="str">
            <v/>
          </cell>
          <cell r="AT408" t="str">
            <v/>
          </cell>
          <cell r="AU408" t="str">
            <v>Cheque</v>
          </cell>
          <cell r="AV408">
            <v>3</v>
          </cell>
          <cell r="AW408" t="str">
            <v>Cheque</v>
          </cell>
          <cell r="AZ408" t="b">
            <v>0</v>
          </cell>
          <cell r="BA408" t="b">
            <v>1</v>
          </cell>
          <cell r="BB408" t="b">
            <v>0</v>
          </cell>
          <cell r="BC408" t="b">
            <v>0</v>
          </cell>
          <cell r="BD408">
            <v>15000</v>
          </cell>
          <cell r="BE408" t="str">
            <v>R</v>
          </cell>
          <cell r="BF408">
            <v>12</v>
          </cell>
          <cell r="BG408" t="b">
            <v>1</v>
          </cell>
          <cell r="BH408">
            <v>15000</v>
          </cell>
          <cell r="BI408" t="str">
            <v xml:space="preserve">R </v>
          </cell>
          <cell r="BJ408">
            <v>8.33</v>
          </cell>
          <cell r="BK408">
            <v>0</v>
          </cell>
          <cell r="BL408" t="str">
            <v xml:space="preserve">R </v>
          </cell>
          <cell r="BM408">
            <v>0</v>
          </cell>
          <cell r="BN408" t="str">
            <v>RPFC</v>
          </cell>
          <cell r="BO408" t="str">
            <v>RPFC</v>
          </cell>
          <cell r="BQ408" t="str">
            <v>shubham.maurya@homekraft.in</v>
          </cell>
        </row>
        <row r="409">
          <cell r="A409" t="str">
            <v>HK0252</v>
          </cell>
          <cell r="B409" t="str">
            <v>RAVI PRAKASH</v>
          </cell>
          <cell r="C409" t="str">
            <v>FnF Locked</v>
          </cell>
          <cell r="D409" t="str">
            <v>Common</v>
          </cell>
          <cell r="E409" t="str">
            <v>HO</v>
          </cell>
          <cell r="F409" t="str">
            <v>Common</v>
          </cell>
          <cell r="G409" t="str">
            <v>SENIOR</v>
          </cell>
          <cell r="H409" t="str">
            <v>SENIOR</v>
          </cell>
          <cell r="I409" t="str">
            <v>HOMEKRAFTINFRAPRIVATELIMITED</v>
          </cell>
          <cell r="J409" t="str">
            <v>HOMEKRAFT INFRA PRIVATE LIMITED</v>
          </cell>
          <cell r="K409" t="str">
            <v>LEGAL</v>
          </cell>
          <cell r="L409" t="str">
            <v>LEGAL</v>
          </cell>
          <cell r="M409" t="str">
            <v>GENERALMANAGER</v>
          </cell>
          <cell r="N409" t="str">
            <v>GENERAL MANAGER</v>
          </cell>
          <cell r="O409" t="str">
            <v/>
          </cell>
          <cell r="P409" t="str">
            <v/>
          </cell>
          <cell r="Q409" t="str">
            <v>HeadOffice</v>
          </cell>
          <cell r="R409" t="str">
            <v>Head Office</v>
          </cell>
          <cell r="S409" t="str">
            <v>Maharashtra</v>
          </cell>
          <cell r="T409" t="str">
            <v/>
          </cell>
          <cell r="U409" t="str">
            <v/>
          </cell>
          <cell r="V409" t="str">
            <v>NORMAL</v>
          </cell>
          <cell r="W409" t="str">
            <v>Full Time</v>
          </cell>
          <cell r="X409" t="str">
            <v>MALE</v>
          </cell>
          <cell r="Y409" t="str">
            <v>F-139, DHARAMPURANAJAFGARH,SOUTH WEST DELHI</v>
          </cell>
          <cell r="Z409" t="str">
            <v>New Delhi</v>
          </cell>
          <cell r="AA409" t="str">
            <v/>
          </cell>
          <cell r="AB409" t="str">
            <v>F-139, DHARAMPURANAJAFGARH,SOUTH WEST DELHI</v>
          </cell>
          <cell r="AC409" t="str">
            <v>New Delhi</v>
          </cell>
          <cell r="AD409" t="str">
            <v>110043</v>
          </cell>
          <cell r="AE409" t="str">
            <v>Married</v>
          </cell>
          <cell r="AF409" t="str">
            <v>MOHAN LAL</v>
          </cell>
          <cell r="AG409">
            <v>30206</v>
          </cell>
          <cell r="AH409">
            <v>44453</v>
          </cell>
          <cell r="AI409">
            <v>44687</v>
          </cell>
          <cell r="AJ409">
            <v>44634</v>
          </cell>
          <cell r="AK409" t="str">
            <v>9873551648</v>
          </cell>
          <cell r="AL409" t="str">
            <v/>
          </cell>
          <cell r="AM409">
            <v>17</v>
          </cell>
          <cell r="AN409" t="str">
            <v>ARRPP9181F</v>
          </cell>
          <cell r="AO409" t="str">
            <v/>
          </cell>
          <cell r="AP409" t="str">
            <v/>
          </cell>
          <cell r="AQ409">
            <v>16</v>
          </cell>
          <cell r="AR409" t="str">
            <v>Cheque</v>
          </cell>
          <cell r="AS409" t="str">
            <v/>
          </cell>
          <cell r="AT409" t="str">
            <v/>
          </cell>
          <cell r="AU409" t="str">
            <v>Cheque</v>
          </cell>
          <cell r="AV409">
            <v>3</v>
          </cell>
          <cell r="AW409" t="str">
            <v>Cheque</v>
          </cell>
          <cell r="AZ409" t="b">
            <v>0</v>
          </cell>
          <cell r="BA409" t="b">
            <v>1</v>
          </cell>
          <cell r="BB409" t="b">
            <v>0</v>
          </cell>
          <cell r="BC409" t="b">
            <v>0</v>
          </cell>
          <cell r="BD409">
            <v>15000</v>
          </cell>
          <cell r="BE409" t="str">
            <v>R</v>
          </cell>
          <cell r="BF409">
            <v>12</v>
          </cell>
          <cell r="BG409" t="b">
            <v>1</v>
          </cell>
          <cell r="BH409">
            <v>15000</v>
          </cell>
          <cell r="BI409" t="str">
            <v xml:space="preserve">R </v>
          </cell>
          <cell r="BJ409">
            <v>8.33</v>
          </cell>
          <cell r="BK409">
            <v>0</v>
          </cell>
          <cell r="BL409" t="str">
            <v xml:space="preserve">R </v>
          </cell>
          <cell r="BM409">
            <v>0</v>
          </cell>
          <cell r="BN409" t="str">
            <v>RPFC</v>
          </cell>
          <cell r="BO409" t="str">
            <v>RPFC</v>
          </cell>
          <cell r="BQ409" t="str">
            <v>ravi.prakash@homekraft.in</v>
          </cell>
        </row>
        <row r="410">
          <cell r="A410" t="str">
            <v>HK0254</v>
          </cell>
          <cell r="B410" t="str">
            <v>SANDEEP KUMAR MISHRA</v>
          </cell>
          <cell r="C410" t="str">
            <v>Existing</v>
          </cell>
          <cell r="D410" t="str">
            <v>Common</v>
          </cell>
          <cell r="E410" t="str">
            <v>Site</v>
          </cell>
          <cell r="F410" t="str">
            <v>Common</v>
          </cell>
          <cell r="G410" t="str">
            <v>JUNIOR</v>
          </cell>
          <cell r="H410" t="str">
            <v>JUNIOR</v>
          </cell>
          <cell r="I410" t="str">
            <v>HOMEKRAFTINFRAPRIVATELIMITED</v>
          </cell>
          <cell r="J410" t="str">
            <v>HOMEKRAFT INFRA PRIVATE LIMITED</v>
          </cell>
          <cell r="K410" t="str">
            <v>CIVIL</v>
          </cell>
          <cell r="L410" t="str">
            <v>CIVIL</v>
          </cell>
          <cell r="M410" t="str">
            <v>ASSISTANTFOREMAN</v>
          </cell>
          <cell r="N410" t="str">
            <v>ASSISTANT FOREMAN</v>
          </cell>
          <cell r="O410" t="str">
            <v/>
          </cell>
          <cell r="P410" t="str">
            <v/>
          </cell>
          <cell r="Q410" t="str">
            <v>PiousHideaways</v>
          </cell>
          <cell r="R410" t="str">
            <v>Pious Hideaways</v>
          </cell>
          <cell r="S410" t="str">
            <v>Maharashtra</v>
          </cell>
          <cell r="T410" t="str">
            <v/>
          </cell>
          <cell r="U410" t="str">
            <v/>
          </cell>
          <cell r="V410" t="str">
            <v>NORMAL</v>
          </cell>
          <cell r="W410" t="str">
            <v>Full Time</v>
          </cell>
          <cell r="X410" t="str">
            <v>MALE</v>
          </cell>
          <cell r="Y410" t="str">
            <v>VILL-BHAIDPURP.O-NADINIMIRZAPUR</v>
          </cell>
          <cell r="Z410" t="str">
            <v>Mirzapur</v>
          </cell>
          <cell r="AA410" t="str">
            <v/>
          </cell>
          <cell r="AB410" t="str">
            <v>VILL-KONDALISAMEHISECTOR-144</v>
          </cell>
          <cell r="AC410" t="str">
            <v>Noida</v>
          </cell>
          <cell r="AD410" t="str">
            <v/>
          </cell>
          <cell r="AE410" t="str">
            <v>Married</v>
          </cell>
          <cell r="AF410" t="str">
            <v>KRIPASHANKAR MISHRA</v>
          </cell>
          <cell r="AG410">
            <v>30960</v>
          </cell>
          <cell r="AH410">
            <v>44449</v>
          </cell>
          <cell r="AI410" t="str">
            <v/>
          </cell>
          <cell r="AJ410">
            <v>44630</v>
          </cell>
          <cell r="AK410" t="str">
            <v>8750198311</v>
          </cell>
          <cell r="AL410" t="str">
            <v/>
          </cell>
          <cell r="AM410">
            <v>17</v>
          </cell>
          <cell r="AN410" t="str">
            <v>DZKPS6096E</v>
          </cell>
          <cell r="AO410" t="str">
            <v/>
          </cell>
          <cell r="AP410" t="str">
            <v/>
          </cell>
          <cell r="AQ410">
            <v>16</v>
          </cell>
          <cell r="AR410" t="str">
            <v>Cheque</v>
          </cell>
          <cell r="AS410" t="str">
            <v/>
          </cell>
          <cell r="AT410" t="str">
            <v/>
          </cell>
          <cell r="AU410" t="str">
            <v>Cheque</v>
          </cell>
          <cell r="AV410">
            <v>3</v>
          </cell>
          <cell r="AW410" t="str">
            <v>Cheque</v>
          </cell>
          <cell r="AZ410" t="b">
            <v>0</v>
          </cell>
          <cell r="BA410" t="b">
            <v>1</v>
          </cell>
          <cell r="BB410" t="b">
            <v>0</v>
          </cell>
          <cell r="BC410" t="b">
            <v>0</v>
          </cell>
          <cell r="BD410">
            <v>15000</v>
          </cell>
          <cell r="BE410" t="str">
            <v>R</v>
          </cell>
          <cell r="BF410">
            <v>12</v>
          </cell>
          <cell r="BG410" t="b">
            <v>1</v>
          </cell>
          <cell r="BH410">
            <v>15000</v>
          </cell>
          <cell r="BI410" t="str">
            <v xml:space="preserve">R </v>
          </cell>
          <cell r="BJ410">
            <v>8.33</v>
          </cell>
          <cell r="BK410">
            <v>0</v>
          </cell>
          <cell r="BL410" t="str">
            <v xml:space="preserve">R </v>
          </cell>
          <cell r="BM410">
            <v>0</v>
          </cell>
          <cell r="BN410" t="str">
            <v>RPFC</v>
          </cell>
          <cell r="BO410" t="str">
            <v>RPFC</v>
          </cell>
          <cell r="BQ410" t="str">
            <v/>
          </cell>
        </row>
        <row r="411">
          <cell r="A411" t="str">
            <v>HK0255</v>
          </cell>
          <cell r="B411" t="str">
            <v>AMIT KUMAR DUBEY</v>
          </cell>
          <cell r="C411" t="str">
            <v>Existing</v>
          </cell>
          <cell r="D411" t="str">
            <v>Common</v>
          </cell>
          <cell r="E411" t="str">
            <v>Site</v>
          </cell>
          <cell r="F411" t="str">
            <v>Common</v>
          </cell>
          <cell r="G411" t="str">
            <v>JUNIOR</v>
          </cell>
          <cell r="H411" t="str">
            <v>JUNIOR</v>
          </cell>
          <cell r="I411" t="str">
            <v>HOMEKRAFTINFRAPRIVATELIMITED</v>
          </cell>
          <cell r="J411" t="str">
            <v>HOMEKRAFT INFRA PRIVATE LIMITED</v>
          </cell>
          <cell r="K411" t="str">
            <v>SAFETY</v>
          </cell>
          <cell r="L411" t="str">
            <v>SAFETY</v>
          </cell>
          <cell r="M411" t="str">
            <v>OFFICER</v>
          </cell>
          <cell r="N411" t="str">
            <v>OFFICER</v>
          </cell>
          <cell r="O411" t="str">
            <v/>
          </cell>
          <cell r="P411" t="str">
            <v/>
          </cell>
          <cell r="Q411" t="str">
            <v>Nobility</v>
          </cell>
          <cell r="R411" t="str">
            <v>Nobility</v>
          </cell>
          <cell r="S411" t="str">
            <v>Maharashtra</v>
          </cell>
          <cell r="T411" t="str">
            <v/>
          </cell>
          <cell r="U411" t="str">
            <v/>
          </cell>
          <cell r="V411" t="str">
            <v>NORMAL</v>
          </cell>
          <cell r="W411" t="str">
            <v>Full Time</v>
          </cell>
          <cell r="X411" t="str">
            <v>MALE</v>
          </cell>
          <cell r="Y411" t="str">
            <v>VILL-BARWAP.O- BHAGWATTURDISTT-PRAYAGRAJ</v>
          </cell>
          <cell r="Z411" t="str">
            <v/>
          </cell>
          <cell r="AA411" t="str">
            <v/>
          </cell>
          <cell r="AB411" t="str">
            <v>MOGA COLONY H.NO-44NEAR CHINAR DHABABADSHAHPUR</v>
          </cell>
          <cell r="AC411" t="str">
            <v>Gurgaon</v>
          </cell>
          <cell r="AD411" t="str">
            <v>122101</v>
          </cell>
          <cell r="AE411" t="str">
            <v>Married</v>
          </cell>
          <cell r="AF411" t="str">
            <v>RAM SEWAK DUBEY</v>
          </cell>
          <cell r="AG411">
            <v>29961</v>
          </cell>
          <cell r="AH411">
            <v>44453</v>
          </cell>
          <cell r="AI411" t="str">
            <v/>
          </cell>
          <cell r="AJ411">
            <v>44634</v>
          </cell>
          <cell r="AK411" t="str">
            <v>9205877903</v>
          </cell>
          <cell r="AL411" t="str">
            <v/>
          </cell>
          <cell r="AM411">
            <v>17</v>
          </cell>
          <cell r="AN411" t="str">
            <v>CRAPD7010C</v>
          </cell>
          <cell r="AO411" t="str">
            <v/>
          </cell>
          <cell r="AP411" t="str">
            <v/>
          </cell>
          <cell r="AQ411">
            <v>16</v>
          </cell>
          <cell r="AR411" t="str">
            <v>Cheque</v>
          </cell>
          <cell r="AS411" t="str">
            <v/>
          </cell>
          <cell r="AT411" t="str">
            <v/>
          </cell>
          <cell r="AU411" t="str">
            <v>Cheque</v>
          </cell>
          <cell r="AV411">
            <v>3</v>
          </cell>
          <cell r="AW411" t="str">
            <v>Cheque</v>
          </cell>
          <cell r="AZ411" t="b">
            <v>0</v>
          </cell>
          <cell r="BA411" t="b">
            <v>1</v>
          </cell>
          <cell r="BB411" t="b">
            <v>0</v>
          </cell>
          <cell r="BC411" t="b">
            <v>0</v>
          </cell>
          <cell r="BD411">
            <v>15000</v>
          </cell>
          <cell r="BE411" t="str">
            <v>R</v>
          </cell>
          <cell r="BF411">
            <v>12</v>
          </cell>
          <cell r="BG411" t="b">
            <v>1</v>
          </cell>
          <cell r="BH411">
            <v>15000</v>
          </cell>
          <cell r="BI411" t="str">
            <v xml:space="preserve">R </v>
          </cell>
          <cell r="BJ411">
            <v>8.33</v>
          </cell>
          <cell r="BK411">
            <v>0</v>
          </cell>
          <cell r="BL411" t="str">
            <v xml:space="preserve">R </v>
          </cell>
          <cell r="BM411">
            <v>0</v>
          </cell>
          <cell r="BN411" t="str">
            <v>RPFC</v>
          </cell>
          <cell r="BO411" t="str">
            <v>RPFC</v>
          </cell>
          <cell r="BQ411" t="str">
            <v/>
          </cell>
        </row>
        <row r="412">
          <cell r="A412" t="str">
            <v>HK0256</v>
          </cell>
          <cell r="B412" t="str">
            <v>MOHIT SHARMA</v>
          </cell>
          <cell r="C412" t="str">
            <v>Existing</v>
          </cell>
          <cell r="D412" t="str">
            <v>Common</v>
          </cell>
          <cell r="E412" t="str">
            <v>Site</v>
          </cell>
          <cell r="F412" t="str">
            <v>Common</v>
          </cell>
          <cell r="G412" t="str">
            <v>JUNIOR</v>
          </cell>
          <cell r="H412" t="str">
            <v>JUNIOR</v>
          </cell>
          <cell r="I412" t="str">
            <v>HOMEKRAFTINFRAPRIVATELIMITED</v>
          </cell>
          <cell r="J412" t="str">
            <v>HOMEKRAFT INFRA PRIVATE LIMITED</v>
          </cell>
          <cell r="K412" t="str">
            <v>CIVIL</v>
          </cell>
          <cell r="L412" t="str">
            <v>CIVIL</v>
          </cell>
          <cell r="M412" t="str">
            <v>ASSISTANTENGINEER</v>
          </cell>
          <cell r="N412" t="str">
            <v>ASSISTANT ENGINEER</v>
          </cell>
          <cell r="O412" t="str">
            <v/>
          </cell>
          <cell r="P412" t="str">
            <v/>
          </cell>
          <cell r="Q412" t="str">
            <v>Nobility</v>
          </cell>
          <cell r="R412" t="str">
            <v>Nobility</v>
          </cell>
          <cell r="S412" t="str">
            <v>Maharashtra</v>
          </cell>
          <cell r="T412" t="str">
            <v/>
          </cell>
          <cell r="U412" t="str">
            <v/>
          </cell>
          <cell r="V412" t="str">
            <v>NORMAL</v>
          </cell>
          <cell r="W412" t="str">
            <v>Full Time</v>
          </cell>
          <cell r="X412" t="str">
            <v>MALE</v>
          </cell>
          <cell r="Y412" t="str">
            <v>VILL-HIMAYUPURPOST-THORAJEWAR, G.B NAGAR</v>
          </cell>
          <cell r="Z412" t="str">
            <v/>
          </cell>
          <cell r="AA412" t="str">
            <v/>
          </cell>
          <cell r="AB412" t="str">
            <v>VILL-HIMAYUPURPOST-THORAJEWAR, G.B NAGAR</v>
          </cell>
          <cell r="AC412" t="str">
            <v/>
          </cell>
          <cell r="AD412" t="str">
            <v>203155</v>
          </cell>
          <cell r="AE412" t="str">
            <v>Married</v>
          </cell>
          <cell r="AF412" t="str">
            <v>DEVENDRA KUMAR</v>
          </cell>
          <cell r="AG412">
            <v>35097</v>
          </cell>
          <cell r="AH412">
            <v>44459</v>
          </cell>
          <cell r="AI412" t="str">
            <v/>
          </cell>
          <cell r="AJ412">
            <v>44640</v>
          </cell>
          <cell r="AK412" t="str">
            <v>9917995460</v>
          </cell>
          <cell r="AL412" t="str">
            <v/>
          </cell>
          <cell r="AM412">
            <v>17</v>
          </cell>
          <cell r="AN412" t="str">
            <v>JQWPS3908A</v>
          </cell>
          <cell r="AO412" t="str">
            <v/>
          </cell>
          <cell r="AP412" t="str">
            <v/>
          </cell>
          <cell r="AQ412">
            <v>16</v>
          </cell>
          <cell r="AR412" t="str">
            <v>Cheque</v>
          </cell>
          <cell r="AS412" t="str">
            <v/>
          </cell>
          <cell r="AT412" t="str">
            <v/>
          </cell>
          <cell r="AU412" t="str">
            <v>Cheque</v>
          </cell>
          <cell r="AV412">
            <v>3</v>
          </cell>
          <cell r="AW412" t="str">
            <v>Cheque</v>
          </cell>
          <cell r="AZ412" t="b">
            <v>0</v>
          </cell>
          <cell r="BA412" t="b">
            <v>1</v>
          </cell>
          <cell r="BB412" t="b">
            <v>0</v>
          </cell>
          <cell r="BC412" t="b">
            <v>0</v>
          </cell>
          <cell r="BD412">
            <v>15000</v>
          </cell>
          <cell r="BE412" t="str">
            <v>R</v>
          </cell>
          <cell r="BF412">
            <v>12</v>
          </cell>
          <cell r="BG412" t="b">
            <v>1</v>
          </cell>
          <cell r="BH412">
            <v>15000</v>
          </cell>
          <cell r="BI412" t="str">
            <v xml:space="preserve">R </v>
          </cell>
          <cell r="BJ412">
            <v>8.33</v>
          </cell>
          <cell r="BK412">
            <v>0</v>
          </cell>
          <cell r="BL412" t="str">
            <v xml:space="preserve">R </v>
          </cell>
          <cell r="BM412">
            <v>0</v>
          </cell>
          <cell r="BN412" t="str">
            <v>RPFC</v>
          </cell>
          <cell r="BO412" t="str">
            <v>RPFC</v>
          </cell>
          <cell r="BQ412" t="str">
            <v/>
          </cell>
        </row>
        <row r="413">
          <cell r="A413" t="str">
            <v>HK0257</v>
          </cell>
          <cell r="B413" t="str">
            <v>PANKAJ GOSWAMI</v>
          </cell>
          <cell r="C413" t="str">
            <v>Existing</v>
          </cell>
          <cell r="D413" t="str">
            <v>Common</v>
          </cell>
          <cell r="E413" t="str">
            <v>Site</v>
          </cell>
          <cell r="F413" t="str">
            <v>Common</v>
          </cell>
          <cell r="G413" t="str">
            <v>JUNIOR</v>
          </cell>
          <cell r="H413" t="str">
            <v>JUNIOR</v>
          </cell>
          <cell r="I413" t="str">
            <v>HOMEKRAFTINFRAPRIVATELIMITED</v>
          </cell>
          <cell r="J413" t="str">
            <v>HOMEKRAFT INFRA PRIVATE LIMITED</v>
          </cell>
          <cell r="K413" t="str">
            <v>CIVIL</v>
          </cell>
          <cell r="L413" t="str">
            <v>CIVIL</v>
          </cell>
          <cell r="M413" t="str">
            <v>ASSISTANTFOREMAN</v>
          </cell>
          <cell r="N413" t="str">
            <v>ASSISTANT FOREMAN</v>
          </cell>
          <cell r="O413" t="str">
            <v/>
          </cell>
          <cell r="P413" t="str">
            <v/>
          </cell>
          <cell r="Q413" t="str">
            <v>Nobility</v>
          </cell>
          <cell r="R413" t="str">
            <v>Nobility</v>
          </cell>
          <cell r="S413" t="str">
            <v>Maharashtra</v>
          </cell>
          <cell r="T413" t="str">
            <v/>
          </cell>
          <cell r="U413" t="str">
            <v/>
          </cell>
          <cell r="V413" t="str">
            <v>NORMAL</v>
          </cell>
          <cell r="W413" t="str">
            <v>Full Time</v>
          </cell>
          <cell r="X413" t="str">
            <v>Male</v>
          </cell>
          <cell r="Y413" t="str">
            <v>MAAN SAROVAR PARK COLONYLAL KUANGHAZIABAD</v>
          </cell>
          <cell r="Z413" t="str">
            <v>Ghaziabad</v>
          </cell>
          <cell r="AA413" t="str">
            <v/>
          </cell>
          <cell r="AB413" t="str">
            <v>MAAN SAROVAR PARK COLONYLAL KUANGHAZIABAD</v>
          </cell>
          <cell r="AC413" t="str">
            <v>Ghaziabad</v>
          </cell>
          <cell r="AD413" t="str">
            <v>201002</v>
          </cell>
          <cell r="AE413" t="str">
            <v>Married</v>
          </cell>
          <cell r="AF413" t="str">
            <v xml:space="preserve">Bhopal Singh  </v>
          </cell>
          <cell r="AG413">
            <v>33526</v>
          </cell>
          <cell r="AH413">
            <v>44459</v>
          </cell>
          <cell r="AI413" t="str">
            <v/>
          </cell>
          <cell r="AJ413">
            <v>44640</v>
          </cell>
          <cell r="AK413" t="str">
            <v>9891342803</v>
          </cell>
          <cell r="AL413" t="str">
            <v/>
          </cell>
          <cell r="AM413">
            <v>17</v>
          </cell>
          <cell r="AN413" t="str">
            <v>BPXPG3318G</v>
          </cell>
          <cell r="AO413" t="str">
            <v/>
          </cell>
          <cell r="AP413" t="str">
            <v/>
          </cell>
          <cell r="AQ413">
            <v>16</v>
          </cell>
          <cell r="AR413" t="str">
            <v>Cheque</v>
          </cell>
          <cell r="AS413" t="str">
            <v/>
          </cell>
          <cell r="AT413" t="str">
            <v/>
          </cell>
          <cell r="AU413" t="str">
            <v>Cheque</v>
          </cell>
          <cell r="AV413">
            <v>3</v>
          </cell>
          <cell r="AW413" t="str">
            <v>Cheque</v>
          </cell>
          <cell r="AZ413" t="b">
            <v>0</v>
          </cell>
          <cell r="BA413" t="b">
            <v>1</v>
          </cell>
          <cell r="BB413" t="b">
            <v>0</v>
          </cell>
          <cell r="BC413" t="b">
            <v>0</v>
          </cell>
          <cell r="BD413">
            <v>15000</v>
          </cell>
          <cell r="BE413" t="str">
            <v>R</v>
          </cell>
          <cell r="BF413">
            <v>12</v>
          </cell>
          <cell r="BG413" t="b">
            <v>1</v>
          </cell>
          <cell r="BH413">
            <v>15000</v>
          </cell>
          <cell r="BI413" t="str">
            <v xml:space="preserve">R </v>
          </cell>
          <cell r="BJ413">
            <v>8.33</v>
          </cell>
          <cell r="BK413">
            <v>0</v>
          </cell>
          <cell r="BL413" t="str">
            <v xml:space="preserve">R </v>
          </cell>
          <cell r="BM413">
            <v>0</v>
          </cell>
          <cell r="BN413" t="str">
            <v>RPFC</v>
          </cell>
          <cell r="BO413" t="str">
            <v>RPFC</v>
          </cell>
          <cell r="BQ413" t="str">
            <v/>
          </cell>
        </row>
        <row r="414">
          <cell r="A414" t="str">
            <v>HK0259</v>
          </cell>
          <cell r="B414" t="str">
            <v>AMOD KUMAR YADAV</v>
          </cell>
          <cell r="C414" t="str">
            <v>FnF Locked</v>
          </cell>
          <cell r="D414" t="str">
            <v>Common</v>
          </cell>
          <cell r="E414" t="str">
            <v>Site</v>
          </cell>
          <cell r="F414" t="str">
            <v>Common</v>
          </cell>
          <cell r="G414" t="str">
            <v>JUNIOR</v>
          </cell>
          <cell r="H414" t="str">
            <v>JUNIOR</v>
          </cell>
          <cell r="I414" t="str">
            <v>HOMEKRAFTINFRAPRIVATELIMITED</v>
          </cell>
          <cell r="J414" t="str">
            <v>HOMEKRAFT INFRA PRIVATE LIMITED</v>
          </cell>
          <cell r="K414" t="str">
            <v>CIVIL</v>
          </cell>
          <cell r="L414" t="str">
            <v>CIVIL</v>
          </cell>
          <cell r="M414" t="str">
            <v>JUNIORENGINEER</v>
          </cell>
          <cell r="N414" t="str">
            <v>JUNIOR ENGINEER</v>
          </cell>
          <cell r="O414" t="str">
            <v/>
          </cell>
          <cell r="P414" t="str">
            <v/>
          </cell>
          <cell r="Q414" t="str">
            <v>PiousHideaways</v>
          </cell>
          <cell r="R414" t="str">
            <v>Pious Hideaways</v>
          </cell>
          <cell r="S414" t="str">
            <v>Maharashtra</v>
          </cell>
          <cell r="T414" t="str">
            <v/>
          </cell>
          <cell r="U414" t="str">
            <v/>
          </cell>
          <cell r="V414" t="str">
            <v>NORMAL</v>
          </cell>
          <cell r="W414" t="str">
            <v>Full Time</v>
          </cell>
          <cell r="X414" t="str">
            <v>MALE</v>
          </cell>
          <cell r="Y414" t="str">
            <v>H.NO. 93,BLOCK C , GALI NO. 01SIDDHARTH VIHAR BAGU, VIJAY NAGAR</v>
          </cell>
          <cell r="Z414" t="str">
            <v/>
          </cell>
          <cell r="AA414" t="str">
            <v/>
          </cell>
          <cell r="AB414" t="str">
            <v>DALPATPUR,CHAPARWAR,HARIHARGANJ,PALAMUJHARKHAND</v>
          </cell>
          <cell r="AC414" t="str">
            <v/>
          </cell>
          <cell r="AD414" t="str">
            <v>822113</v>
          </cell>
          <cell r="AE414" t="str">
            <v>Married</v>
          </cell>
          <cell r="AF414" t="str">
            <v>BHOLA YADAV</v>
          </cell>
          <cell r="AG414">
            <v>35771</v>
          </cell>
          <cell r="AH414">
            <v>44470</v>
          </cell>
          <cell r="AI414">
            <v>44835</v>
          </cell>
          <cell r="AJ414">
            <v>44652</v>
          </cell>
          <cell r="AK414" t="str">
            <v>7827562925</v>
          </cell>
          <cell r="AL414" t="str">
            <v/>
          </cell>
          <cell r="AM414">
            <v>17</v>
          </cell>
          <cell r="AN414" t="str">
            <v>AMRPY7852P</v>
          </cell>
          <cell r="AO414" t="str">
            <v/>
          </cell>
          <cell r="AP414" t="str">
            <v/>
          </cell>
          <cell r="AQ414">
            <v>16</v>
          </cell>
          <cell r="AR414" t="str">
            <v>Cheque</v>
          </cell>
          <cell r="AS414" t="str">
            <v/>
          </cell>
          <cell r="AT414" t="str">
            <v/>
          </cell>
          <cell r="AU414" t="str">
            <v>Cheque</v>
          </cell>
          <cell r="AV414">
            <v>3</v>
          </cell>
          <cell r="AW414" t="str">
            <v>Cheque</v>
          </cell>
          <cell r="AZ414" t="b">
            <v>0</v>
          </cell>
          <cell r="BA414" t="b">
            <v>1</v>
          </cell>
          <cell r="BB414" t="b">
            <v>0</v>
          </cell>
          <cell r="BC414" t="b">
            <v>0</v>
          </cell>
          <cell r="BD414">
            <v>15000</v>
          </cell>
          <cell r="BE414" t="str">
            <v>R</v>
          </cell>
          <cell r="BF414">
            <v>12</v>
          </cell>
          <cell r="BG414" t="b">
            <v>1</v>
          </cell>
          <cell r="BH414">
            <v>15000</v>
          </cell>
          <cell r="BI414" t="str">
            <v xml:space="preserve">R </v>
          </cell>
          <cell r="BJ414">
            <v>8.33</v>
          </cell>
          <cell r="BK414">
            <v>0</v>
          </cell>
          <cell r="BL414" t="str">
            <v xml:space="preserve">R </v>
          </cell>
          <cell r="BM414">
            <v>0</v>
          </cell>
          <cell r="BN414" t="str">
            <v>RPFC</v>
          </cell>
          <cell r="BO414" t="str">
            <v>RPFC</v>
          </cell>
          <cell r="BQ414" t="str">
            <v/>
          </cell>
        </row>
        <row r="415">
          <cell r="A415" t="str">
            <v>HK0260</v>
          </cell>
          <cell r="B415" t="str">
            <v>YASHPAL SINGH</v>
          </cell>
          <cell r="C415" t="str">
            <v>Existing</v>
          </cell>
          <cell r="D415" t="str">
            <v>Common</v>
          </cell>
          <cell r="E415" t="str">
            <v>Site</v>
          </cell>
          <cell r="F415" t="str">
            <v>Common</v>
          </cell>
          <cell r="G415" t="str">
            <v>JUNIOR</v>
          </cell>
          <cell r="H415" t="str">
            <v>JUNIOR</v>
          </cell>
          <cell r="I415" t="str">
            <v>HOMEKRAFTINFRAPRIVATELIMITED</v>
          </cell>
          <cell r="J415" t="str">
            <v>HOMEKRAFT INFRA PRIVATE LIMITED</v>
          </cell>
          <cell r="K415" t="str">
            <v>CIVIL</v>
          </cell>
          <cell r="L415" t="str">
            <v>CIVIL</v>
          </cell>
          <cell r="M415" t="str">
            <v>ASSISTANTENGINEER</v>
          </cell>
          <cell r="N415" t="str">
            <v>ASSISTANT ENGINEER</v>
          </cell>
          <cell r="O415" t="str">
            <v/>
          </cell>
          <cell r="P415" t="str">
            <v/>
          </cell>
          <cell r="Q415" t="str">
            <v>PiousOrchards</v>
          </cell>
          <cell r="R415" t="str">
            <v>Pious Orchards</v>
          </cell>
          <cell r="S415" t="str">
            <v>Maharashtra</v>
          </cell>
          <cell r="T415" t="str">
            <v/>
          </cell>
          <cell r="U415" t="str">
            <v/>
          </cell>
          <cell r="V415" t="str">
            <v>NORMAL</v>
          </cell>
          <cell r="W415" t="str">
            <v>Full Time</v>
          </cell>
          <cell r="X415" t="str">
            <v>Male</v>
          </cell>
          <cell r="Y415" t="str">
            <v>BHILAWATIAGRA</v>
          </cell>
          <cell r="Z415" t="str">
            <v>Agra</v>
          </cell>
          <cell r="AA415" t="str">
            <v/>
          </cell>
          <cell r="AB415" t="str">
            <v>BHILAWATIAGRA</v>
          </cell>
          <cell r="AC415" t="str">
            <v>Agra</v>
          </cell>
          <cell r="AD415" t="str">
            <v>283105</v>
          </cell>
          <cell r="AE415" t="str">
            <v>Married</v>
          </cell>
          <cell r="AF415" t="str">
            <v>DEEWAN SINGH</v>
          </cell>
          <cell r="AG415">
            <v>35066</v>
          </cell>
          <cell r="AH415">
            <v>44470</v>
          </cell>
          <cell r="AI415" t="str">
            <v/>
          </cell>
          <cell r="AJ415">
            <v>44652</v>
          </cell>
          <cell r="AK415" t="str">
            <v>9758432778</v>
          </cell>
          <cell r="AL415" t="str">
            <v/>
          </cell>
          <cell r="AM415">
            <v>17</v>
          </cell>
          <cell r="AN415" t="str">
            <v>HWCPS4444B</v>
          </cell>
          <cell r="AO415" t="str">
            <v/>
          </cell>
          <cell r="AP415" t="str">
            <v/>
          </cell>
          <cell r="AQ415">
            <v>16</v>
          </cell>
          <cell r="AR415" t="str">
            <v>Cheque</v>
          </cell>
          <cell r="AS415" t="str">
            <v/>
          </cell>
          <cell r="AT415" t="str">
            <v/>
          </cell>
          <cell r="AU415" t="str">
            <v>Cheque</v>
          </cell>
          <cell r="AV415">
            <v>3</v>
          </cell>
          <cell r="AW415" t="str">
            <v>Cheque</v>
          </cell>
          <cell r="AZ415" t="b">
            <v>0</v>
          </cell>
          <cell r="BA415" t="b">
            <v>1</v>
          </cell>
          <cell r="BB415" t="b">
            <v>0</v>
          </cell>
          <cell r="BC415" t="b">
            <v>0</v>
          </cell>
          <cell r="BD415">
            <v>15000</v>
          </cell>
          <cell r="BE415" t="str">
            <v>R</v>
          </cell>
          <cell r="BF415">
            <v>12</v>
          </cell>
          <cell r="BG415" t="b">
            <v>1</v>
          </cell>
          <cell r="BH415">
            <v>15000</v>
          </cell>
          <cell r="BI415" t="str">
            <v xml:space="preserve">R </v>
          </cell>
          <cell r="BJ415">
            <v>8.33</v>
          </cell>
          <cell r="BK415">
            <v>0</v>
          </cell>
          <cell r="BL415" t="str">
            <v xml:space="preserve">R </v>
          </cell>
          <cell r="BM415">
            <v>0</v>
          </cell>
          <cell r="BN415" t="str">
            <v>RPFC</v>
          </cell>
          <cell r="BO415" t="str">
            <v>RPFC</v>
          </cell>
          <cell r="BQ415" t="str">
            <v/>
          </cell>
        </row>
        <row r="416">
          <cell r="A416" t="str">
            <v>HK0261</v>
          </cell>
          <cell r="B416" t="str">
            <v>YOGENDRA KUMAR</v>
          </cell>
          <cell r="C416" t="str">
            <v>FnF Initiated</v>
          </cell>
          <cell r="D416" t="str">
            <v>Common</v>
          </cell>
          <cell r="E416" t="str">
            <v>Site</v>
          </cell>
          <cell r="F416" t="str">
            <v>Common</v>
          </cell>
          <cell r="G416" t="str">
            <v>MIDDLE</v>
          </cell>
          <cell r="H416" t="str">
            <v>MIDDLE</v>
          </cell>
          <cell r="I416" t="str">
            <v>HOMEKRAFTINFRAPRIVATELIMITED</v>
          </cell>
          <cell r="J416" t="str">
            <v>HOMEKRAFT INFRA PRIVATE LIMITED</v>
          </cell>
          <cell r="K416" t="str">
            <v>CIVIL</v>
          </cell>
          <cell r="L416" t="str">
            <v>CIVIL</v>
          </cell>
          <cell r="M416" t="str">
            <v>PROJECTENGINEER</v>
          </cell>
          <cell r="N416" t="str">
            <v>PROJECT ENGINEER</v>
          </cell>
          <cell r="O416" t="str">
            <v/>
          </cell>
          <cell r="P416" t="str">
            <v/>
          </cell>
          <cell r="Q416" t="str">
            <v>Nobility</v>
          </cell>
          <cell r="R416" t="str">
            <v>Nobility</v>
          </cell>
          <cell r="S416" t="str">
            <v>Maharashtra</v>
          </cell>
          <cell r="T416" t="str">
            <v/>
          </cell>
          <cell r="U416" t="str">
            <v/>
          </cell>
          <cell r="V416" t="str">
            <v>NORMAL</v>
          </cell>
          <cell r="W416" t="str">
            <v>Full Time</v>
          </cell>
          <cell r="X416" t="str">
            <v>MALE</v>
          </cell>
          <cell r="Y416" t="str">
            <v>B, 76/103, BRAHMPUTRA ENCLAVE,SIDTHARTH VIHAR,GHAZIBAD -</v>
          </cell>
          <cell r="Z416" t="str">
            <v>Ghaziabad</v>
          </cell>
          <cell r="AA416" t="str">
            <v/>
          </cell>
          <cell r="AB416" t="str">
            <v>133 B, BARAUTHMATHURAUTTAR PRADESH</v>
          </cell>
          <cell r="AC416" t="str">
            <v>Mathura</v>
          </cell>
          <cell r="AD416" t="str">
            <v>281201</v>
          </cell>
          <cell r="AE416" t="str">
            <v>Married</v>
          </cell>
          <cell r="AF416" t="str">
            <v>HORILAL</v>
          </cell>
          <cell r="AG416">
            <v>32875</v>
          </cell>
          <cell r="AH416">
            <v>44470</v>
          </cell>
          <cell r="AI416">
            <v>44804</v>
          </cell>
          <cell r="AJ416">
            <v>44652</v>
          </cell>
          <cell r="AK416" t="str">
            <v>9650638228</v>
          </cell>
          <cell r="AL416" t="str">
            <v/>
          </cell>
          <cell r="AM416">
            <v>17</v>
          </cell>
          <cell r="AN416" t="str">
            <v>DBRPK7437J</v>
          </cell>
          <cell r="AO416" t="str">
            <v/>
          </cell>
          <cell r="AP416" t="str">
            <v/>
          </cell>
          <cell r="AQ416">
            <v>16</v>
          </cell>
          <cell r="AR416" t="str">
            <v>Cheque</v>
          </cell>
          <cell r="AS416" t="str">
            <v/>
          </cell>
          <cell r="AT416" t="str">
            <v/>
          </cell>
          <cell r="AU416" t="str">
            <v>Cheque</v>
          </cell>
          <cell r="AV416">
            <v>3</v>
          </cell>
          <cell r="AW416" t="str">
            <v>Cheque</v>
          </cell>
          <cell r="AZ416" t="b">
            <v>0</v>
          </cell>
          <cell r="BA416" t="b">
            <v>1</v>
          </cell>
          <cell r="BB416" t="b">
            <v>0</v>
          </cell>
          <cell r="BC416" t="b">
            <v>0</v>
          </cell>
          <cell r="BD416">
            <v>15000</v>
          </cell>
          <cell r="BE416" t="str">
            <v>R</v>
          </cell>
          <cell r="BF416">
            <v>12</v>
          </cell>
          <cell r="BG416" t="b">
            <v>1</v>
          </cell>
          <cell r="BH416">
            <v>15000</v>
          </cell>
          <cell r="BI416" t="str">
            <v xml:space="preserve">R </v>
          </cell>
          <cell r="BJ416">
            <v>8.33</v>
          </cell>
          <cell r="BK416">
            <v>0</v>
          </cell>
          <cell r="BL416" t="str">
            <v xml:space="preserve">R </v>
          </cell>
          <cell r="BM416">
            <v>0</v>
          </cell>
          <cell r="BN416" t="str">
            <v>RPFC</v>
          </cell>
          <cell r="BO416" t="str">
            <v>RPFC</v>
          </cell>
          <cell r="BQ416" t="str">
            <v/>
          </cell>
        </row>
        <row r="417">
          <cell r="A417" t="str">
            <v>HK0262</v>
          </cell>
          <cell r="B417" t="str">
            <v>GULAB CHANDRA PAL</v>
          </cell>
          <cell r="C417" t="str">
            <v>Existing</v>
          </cell>
          <cell r="D417" t="str">
            <v>Common</v>
          </cell>
          <cell r="E417" t="str">
            <v>Site</v>
          </cell>
          <cell r="F417" t="str">
            <v>Common</v>
          </cell>
          <cell r="G417" t="str">
            <v>JUNIOR</v>
          </cell>
          <cell r="H417" t="str">
            <v>JUNIOR</v>
          </cell>
          <cell r="I417" t="str">
            <v>HOMEKRAFTINFRAPRIVATELIMITED</v>
          </cell>
          <cell r="J417" t="str">
            <v>HOMEKRAFT INFRA PRIVATE LIMITED</v>
          </cell>
          <cell r="K417" t="str">
            <v>CIVIL</v>
          </cell>
          <cell r="L417" t="str">
            <v>CIVIL</v>
          </cell>
          <cell r="M417" t="str">
            <v>ASSISTANTFOREMAN</v>
          </cell>
          <cell r="N417" t="str">
            <v>ASSISTANT FOREMAN</v>
          </cell>
          <cell r="O417" t="str">
            <v/>
          </cell>
          <cell r="P417" t="str">
            <v/>
          </cell>
          <cell r="Q417" t="str">
            <v>PiousHideaways</v>
          </cell>
          <cell r="R417" t="str">
            <v>Pious Hideaways</v>
          </cell>
          <cell r="S417" t="str">
            <v>Maharashtra</v>
          </cell>
          <cell r="T417" t="str">
            <v/>
          </cell>
          <cell r="U417" t="str">
            <v/>
          </cell>
          <cell r="V417" t="str">
            <v>NORMAL</v>
          </cell>
          <cell r="W417" t="str">
            <v>Full Time</v>
          </cell>
          <cell r="X417" t="str">
            <v>MALE</v>
          </cell>
          <cell r="Y417" t="str">
            <v>B-220, PREM VIHARKHORA COLONY,GHAZIABAD</v>
          </cell>
          <cell r="Z417" t="str">
            <v>Ghaziabad</v>
          </cell>
          <cell r="AA417" t="str">
            <v/>
          </cell>
          <cell r="AB417" t="str">
            <v>VILL- BELHABANDHPOST &amp; THANA- PHULPURDISTT-PRAYAGRAJ</v>
          </cell>
          <cell r="AC417" t="str">
            <v>Pratapgarh</v>
          </cell>
          <cell r="AD417" t="str">
            <v/>
          </cell>
          <cell r="AE417" t="str">
            <v>Married</v>
          </cell>
          <cell r="AF417" t="str">
            <v>RAM ABHILAKH PAL</v>
          </cell>
          <cell r="AG417">
            <v>26857</v>
          </cell>
          <cell r="AH417">
            <v>44473</v>
          </cell>
          <cell r="AI417" t="str">
            <v/>
          </cell>
          <cell r="AJ417">
            <v>44655</v>
          </cell>
          <cell r="AK417" t="str">
            <v>9871863363</v>
          </cell>
          <cell r="AL417" t="str">
            <v/>
          </cell>
          <cell r="AM417">
            <v>17</v>
          </cell>
          <cell r="AN417" t="str">
            <v>AXIPG8371K</v>
          </cell>
          <cell r="AO417" t="str">
            <v/>
          </cell>
          <cell r="AP417" t="str">
            <v/>
          </cell>
          <cell r="AQ417">
            <v>16</v>
          </cell>
          <cell r="AR417" t="str">
            <v>Cheque</v>
          </cell>
          <cell r="AS417" t="str">
            <v/>
          </cell>
          <cell r="AT417" t="str">
            <v/>
          </cell>
          <cell r="AU417" t="str">
            <v>Cheque</v>
          </cell>
          <cell r="AV417">
            <v>3</v>
          </cell>
          <cell r="AW417" t="str">
            <v>Cheque</v>
          </cell>
          <cell r="AZ417" t="b">
            <v>0</v>
          </cell>
          <cell r="BA417" t="b">
            <v>1</v>
          </cell>
          <cell r="BB417" t="b">
            <v>0</v>
          </cell>
          <cell r="BC417" t="b">
            <v>0</v>
          </cell>
          <cell r="BD417">
            <v>15000</v>
          </cell>
          <cell r="BE417" t="str">
            <v>R</v>
          </cell>
          <cell r="BF417">
            <v>12</v>
          </cell>
          <cell r="BG417" t="b">
            <v>1</v>
          </cell>
          <cell r="BH417">
            <v>15000</v>
          </cell>
          <cell r="BI417" t="str">
            <v xml:space="preserve">R </v>
          </cell>
          <cell r="BJ417">
            <v>8.33</v>
          </cell>
          <cell r="BK417">
            <v>0</v>
          </cell>
          <cell r="BL417" t="str">
            <v xml:space="preserve">R </v>
          </cell>
          <cell r="BM417">
            <v>0</v>
          </cell>
          <cell r="BN417" t="str">
            <v>RPFC</v>
          </cell>
          <cell r="BO417" t="str">
            <v>RPFC</v>
          </cell>
          <cell r="BQ417" t="str">
            <v/>
          </cell>
        </row>
        <row r="418">
          <cell r="A418" t="str">
            <v>HK0263</v>
          </cell>
          <cell r="B418" t="str">
            <v>ARNAV PANDEY</v>
          </cell>
          <cell r="C418" t="str">
            <v>Resigned</v>
          </cell>
          <cell r="D418" t="str">
            <v>Common</v>
          </cell>
          <cell r="E418" t="str">
            <v>Site</v>
          </cell>
          <cell r="F418" t="str">
            <v>Common</v>
          </cell>
          <cell r="G418" t="str">
            <v>JUNIOR</v>
          </cell>
          <cell r="H418" t="str">
            <v>JUNIOR</v>
          </cell>
          <cell r="I418" t="str">
            <v>HOMEKRAFTINFRAPRIVATELIMITED</v>
          </cell>
          <cell r="J418" t="str">
            <v>HOMEKRAFT INFRA PRIVATE LIMITED</v>
          </cell>
          <cell r="K418" t="str">
            <v>CIVIL</v>
          </cell>
          <cell r="L418" t="str">
            <v>CIVIL</v>
          </cell>
          <cell r="M418" t="str">
            <v>JUNIORENGINEER</v>
          </cell>
          <cell r="N418" t="str">
            <v>JUNIOR ENGINEER</v>
          </cell>
          <cell r="O418" t="str">
            <v/>
          </cell>
          <cell r="P418" t="str">
            <v/>
          </cell>
          <cell r="Q418" t="str">
            <v>Nobility</v>
          </cell>
          <cell r="R418" t="str">
            <v>Nobility</v>
          </cell>
          <cell r="S418" t="str">
            <v>Maharashtra</v>
          </cell>
          <cell r="T418" t="str">
            <v/>
          </cell>
          <cell r="U418" t="str">
            <v/>
          </cell>
          <cell r="V418" t="str">
            <v>NORMAL</v>
          </cell>
          <cell r="W418" t="str">
            <v>Full Time</v>
          </cell>
          <cell r="X418" t="str">
            <v>MALE</v>
          </cell>
          <cell r="Y418" t="str">
            <v>VILL-BANDHPURLALGOPALGANJPRAYAGRAJ</v>
          </cell>
          <cell r="Z418" t="str">
            <v>Pratapgarh</v>
          </cell>
          <cell r="AA418" t="str">
            <v/>
          </cell>
          <cell r="AB418" t="str">
            <v>VILL-BANDHPURLALGOPALGANJPRAYAGRAJ</v>
          </cell>
          <cell r="AC418" t="str">
            <v>Pratapgarh</v>
          </cell>
          <cell r="AD418" t="str">
            <v>229413</v>
          </cell>
          <cell r="AE418" t="str">
            <v>Single</v>
          </cell>
          <cell r="AF418" t="str">
            <v>GYANENDRA PANDEY</v>
          </cell>
          <cell r="AG418">
            <v>36545</v>
          </cell>
          <cell r="AH418">
            <v>44477</v>
          </cell>
          <cell r="AI418">
            <v>45324</v>
          </cell>
          <cell r="AJ418">
            <v>44659</v>
          </cell>
          <cell r="AK418" t="str">
            <v>9485743638</v>
          </cell>
          <cell r="AL418" t="str">
            <v/>
          </cell>
          <cell r="AM418">
            <v>17</v>
          </cell>
          <cell r="AN418" t="str">
            <v>ERGPP6122K</v>
          </cell>
          <cell r="AO418" t="str">
            <v/>
          </cell>
          <cell r="AP418" t="str">
            <v/>
          </cell>
          <cell r="AQ418">
            <v>16</v>
          </cell>
          <cell r="AR418" t="str">
            <v>Cheque</v>
          </cell>
          <cell r="AS418" t="str">
            <v/>
          </cell>
          <cell r="AT418" t="str">
            <v/>
          </cell>
          <cell r="AU418" t="str">
            <v>Cheque</v>
          </cell>
          <cell r="AV418">
            <v>3</v>
          </cell>
          <cell r="AW418" t="str">
            <v>Cheque</v>
          </cell>
          <cell r="AZ418" t="b">
            <v>0</v>
          </cell>
          <cell r="BA418" t="b">
            <v>1</v>
          </cell>
          <cell r="BB418" t="b">
            <v>0</v>
          </cell>
          <cell r="BC418" t="b">
            <v>0</v>
          </cell>
          <cell r="BD418">
            <v>15000</v>
          </cell>
          <cell r="BE418" t="str">
            <v>R</v>
          </cell>
          <cell r="BF418">
            <v>12</v>
          </cell>
          <cell r="BG418" t="b">
            <v>1</v>
          </cell>
          <cell r="BH418">
            <v>15000</v>
          </cell>
          <cell r="BI418" t="str">
            <v xml:space="preserve">R </v>
          </cell>
          <cell r="BJ418">
            <v>8.33</v>
          </cell>
          <cell r="BK418">
            <v>0</v>
          </cell>
          <cell r="BL418" t="str">
            <v xml:space="preserve">R </v>
          </cell>
          <cell r="BM418">
            <v>0</v>
          </cell>
          <cell r="BN418" t="str">
            <v>RPFC</v>
          </cell>
          <cell r="BO418" t="str">
            <v>RPFC</v>
          </cell>
          <cell r="BQ418" t="str">
            <v/>
          </cell>
        </row>
        <row r="419">
          <cell r="A419" t="str">
            <v>HK0264</v>
          </cell>
          <cell r="B419" t="str">
            <v>AVINASH . KUMAR</v>
          </cell>
          <cell r="C419" t="str">
            <v>Resigned</v>
          </cell>
          <cell r="D419" t="str">
            <v>Common</v>
          </cell>
          <cell r="E419" t="str">
            <v>HO</v>
          </cell>
          <cell r="F419" t="str">
            <v>Common</v>
          </cell>
          <cell r="G419" t="str">
            <v>JUNIOR</v>
          </cell>
          <cell r="H419" t="str">
            <v>JUNIOR</v>
          </cell>
          <cell r="I419" t="str">
            <v>HOMEKRAFTINFRAPRIVATELIMITED</v>
          </cell>
          <cell r="J419" t="str">
            <v>HOMEKRAFT INFRA PRIVATE LIMITED</v>
          </cell>
          <cell r="K419" t="str">
            <v>ACCOUNTS</v>
          </cell>
          <cell r="L419" t="str">
            <v>ACCOUNTS</v>
          </cell>
          <cell r="M419" t="str">
            <v>SENIOREXECUTIVE</v>
          </cell>
          <cell r="N419" t="str">
            <v>SENIOR EXECUTIVE</v>
          </cell>
          <cell r="O419" t="str">
            <v/>
          </cell>
          <cell r="P419" t="str">
            <v/>
          </cell>
          <cell r="Q419" t="str">
            <v>HeadOffice</v>
          </cell>
          <cell r="R419" t="str">
            <v>Head Office</v>
          </cell>
          <cell r="S419" t="str">
            <v>Maharashtra</v>
          </cell>
          <cell r="T419" t="str">
            <v/>
          </cell>
          <cell r="U419" t="str">
            <v/>
          </cell>
          <cell r="V419" t="str">
            <v>NORMAL</v>
          </cell>
          <cell r="W419" t="str">
            <v>Full Time</v>
          </cell>
          <cell r="X419" t="str">
            <v>MALE</v>
          </cell>
          <cell r="Y419" t="str">
            <v>B1/762, JJ COLONYMADANPUR KHADARSARITA VIHAR</v>
          </cell>
          <cell r="Z419" t="str">
            <v>New Delhi</v>
          </cell>
          <cell r="AA419" t="str">
            <v/>
          </cell>
          <cell r="AB419" t="str">
            <v>B1/762, JJ COLONYMADANPUR KHADARSARITA VIHAR</v>
          </cell>
          <cell r="AC419" t="str">
            <v>New Delhi</v>
          </cell>
          <cell r="AD419" t="str">
            <v>110076</v>
          </cell>
          <cell r="AE419" t="str">
            <v>Single</v>
          </cell>
          <cell r="AF419" t="str">
            <v>KANHAIYA LAL THAKUR</v>
          </cell>
          <cell r="AG419">
            <v>34700</v>
          </cell>
          <cell r="AH419">
            <v>44489</v>
          </cell>
          <cell r="AI419">
            <v>45086</v>
          </cell>
          <cell r="AJ419">
            <v>44671</v>
          </cell>
          <cell r="AK419" t="str">
            <v>9910960447</v>
          </cell>
          <cell r="AL419" t="str">
            <v/>
          </cell>
          <cell r="AM419">
            <v>17</v>
          </cell>
          <cell r="AN419" t="str">
            <v>EQAPK9767G</v>
          </cell>
          <cell r="AO419" t="str">
            <v/>
          </cell>
          <cell r="AP419" t="str">
            <v/>
          </cell>
          <cell r="AQ419">
            <v>16</v>
          </cell>
          <cell r="AR419" t="str">
            <v>Cheque</v>
          </cell>
          <cell r="AS419" t="str">
            <v/>
          </cell>
          <cell r="AT419" t="str">
            <v/>
          </cell>
          <cell r="AU419" t="str">
            <v>Cheque</v>
          </cell>
          <cell r="AV419">
            <v>3</v>
          </cell>
          <cell r="AW419" t="str">
            <v>Cheque</v>
          </cell>
          <cell r="AZ419" t="b">
            <v>0</v>
          </cell>
          <cell r="BA419" t="b">
            <v>1</v>
          </cell>
          <cell r="BB419" t="b">
            <v>0</v>
          </cell>
          <cell r="BC419" t="b">
            <v>0</v>
          </cell>
          <cell r="BD419">
            <v>15000</v>
          </cell>
          <cell r="BE419" t="str">
            <v>R</v>
          </cell>
          <cell r="BF419">
            <v>12</v>
          </cell>
          <cell r="BG419" t="b">
            <v>1</v>
          </cell>
          <cell r="BH419">
            <v>15000</v>
          </cell>
          <cell r="BI419" t="str">
            <v xml:space="preserve">R </v>
          </cell>
          <cell r="BJ419">
            <v>8.33</v>
          </cell>
          <cell r="BK419">
            <v>0</v>
          </cell>
          <cell r="BL419" t="str">
            <v xml:space="preserve">R </v>
          </cell>
          <cell r="BM419">
            <v>0</v>
          </cell>
          <cell r="BN419" t="str">
            <v>RPFC</v>
          </cell>
          <cell r="BO419" t="str">
            <v>RPFC</v>
          </cell>
          <cell r="BQ419" t="str">
            <v>avinash.kumar@homekraft.in</v>
          </cell>
        </row>
        <row r="420">
          <cell r="A420" t="str">
            <v>HK0265</v>
          </cell>
          <cell r="B420" t="str">
            <v>ASHRAF ALI</v>
          </cell>
          <cell r="C420" t="str">
            <v>Existing</v>
          </cell>
          <cell r="D420" t="str">
            <v>Common</v>
          </cell>
          <cell r="E420" t="str">
            <v>Site</v>
          </cell>
          <cell r="F420" t="str">
            <v>Common</v>
          </cell>
          <cell r="G420" t="str">
            <v>JUNIOR</v>
          </cell>
          <cell r="H420" t="str">
            <v>JUNIOR</v>
          </cell>
          <cell r="I420" t="str">
            <v>HOMEKRAFTINFRAPRIVATELIMITED</v>
          </cell>
          <cell r="J420" t="str">
            <v>HOMEKRAFT INFRA PRIVATE LIMITED</v>
          </cell>
          <cell r="K420" t="str">
            <v>PLUMBING</v>
          </cell>
          <cell r="L420" t="str">
            <v>PLUMBING</v>
          </cell>
          <cell r="M420" t="str">
            <v>FOREMAN</v>
          </cell>
          <cell r="N420" t="str">
            <v>FOREMAN</v>
          </cell>
          <cell r="O420" t="str">
            <v/>
          </cell>
          <cell r="P420" t="str">
            <v/>
          </cell>
          <cell r="Q420" t="str">
            <v>PiousHideaways</v>
          </cell>
          <cell r="R420" t="str">
            <v>Pious Hideaways</v>
          </cell>
          <cell r="S420" t="str">
            <v>Maharashtra</v>
          </cell>
          <cell r="T420" t="str">
            <v/>
          </cell>
          <cell r="U420" t="str">
            <v/>
          </cell>
          <cell r="V420" t="str">
            <v>NORMAL</v>
          </cell>
          <cell r="W420" t="str">
            <v>Full Time</v>
          </cell>
          <cell r="X420" t="str">
            <v>MALE</v>
          </cell>
          <cell r="Y420" t="str">
            <v>HAPUR PURANI BASTIBALLIA CITYBALLIA</v>
          </cell>
          <cell r="Z420" t="str">
            <v/>
          </cell>
          <cell r="AA420" t="str">
            <v/>
          </cell>
          <cell r="AB420" t="str">
            <v>PLOT NO-3364SECTOR-14HISAR</v>
          </cell>
          <cell r="AC420" t="str">
            <v/>
          </cell>
          <cell r="AD420" t="str">
            <v>125001</v>
          </cell>
          <cell r="AE420" t="str">
            <v>Married</v>
          </cell>
          <cell r="AF420" t="str">
            <v>ABDUL STTAR ANSARI</v>
          </cell>
          <cell r="AG420">
            <v>32947</v>
          </cell>
          <cell r="AH420">
            <v>44501</v>
          </cell>
          <cell r="AI420" t="str">
            <v/>
          </cell>
          <cell r="AJ420">
            <v>44682</v>
          </cell>
          <cell r="AK420" t="str">
            <v>9821732535</v>
          </cell>
          <cell r="AL420" t="str">
            <v/>
          </cell>
          <cell r="AM420">
            <v>17</v>
          </cell>
          <cell r="AN420" t="str">
            <v>BQCPA0825Q</v>
          </cell>
          <cell r="AO420" t="str">
            <v/>
          </cell>
          <cell r="AP420" t="str">
            <v/>
          </cell>
          <cell r="AQ420">
            <v>16</v>
          </cell>
          <cell r="AR420" t="str">
            <v>Cheque</v>
          </cell>
          <cell r="AS420" t="str">
            <v/>
          </cell>
          <cell r="AT420" t="str">
            <v/>
          </cell>
          <cell r="AU420" t="str">
            <v>Cheque</v>
          </cell>
          <cell r="AV420">
            <v>3</v>
          </cell>
          <cell r="AW420" t="str">
            <v>Cheque</v>
          </cell>
          <cell r="AZ420" t="b">
            <v>0</v>
          </cell>
          <cell r="BA420" t="b">
            <v>1</v>
          </cell>
          <cell r="BB420" t="b">
            <v>0</v>
          </cell>
          <cell r="BC420" t="b">
            <v>0</v>
          </cell>
          <cell r="BD420">
            <v>15000</v>
          </cell>
          <cell r="BE420" t="str">
            <v>R</v>
          </cell>
          <cell r="BF420">
            <v>12</v>
          </cell>
          <cell r="BG420" t="b">
            <v>1</v>
          </cell>
          <cell r="BH420">
            <v>15000</v>
          </cell>
          <cell r="BI420" t="str">
            <v xml:space="preserve">R </v>
          </cell>
          <cell r="BJ420">
            <v>8.33</v>
          </cell>
          <cell r="BK420">
            <v>0</v>
          </cell>
          <cell r="BL420" t="str">
            <v xml:space="preserve">R </v>
          </cell>
          <cell r="BM420">
            <v>0</v>
          </cell>
          <cell r="BN420" t="str">
            <v>RPFC</v>
          </cell>
          <cell r="BO420" t="str">
            <v>RPFC</v>
          </cell>
          <cell r="BQ420" t="str">
            <v/>
          </cell>
        </row>
        <row r="421">
          <cell r="A421" t="str">
            <v>HK0266</v>
          </cell>
          <cell r="B421" t="str">
            <v>AMBUJ SRIVASTAVA</v>
          </cell>
          <cell r="C421" t="str">
            <v>FnF Locked</v>
          </cell>
          <cell r="D421" t="str">
            <v>Common</v>
          </cell>
          <cell r="E421" t="str">
            <v>Site</v>
          </cell>
          <cell r="F421" t="str">
            <v>Common</v>
          </cell>
          <cell r="G421" t="str">
            <v>MIDDLE</v>
          </cell>
          <cell r="H421" t="str">
            <v>MIDDLE</v>
          </cell>
          <cell r="I421" t="str">
            <v>HOMEKRAFTINFRAPRIVATELIMITED</v>
          </cell>
          <cell r="J421" t="str">
            <v>HOMEKRAFT INFRA PRIVATE LIMITED</v>
          </cell>
          <cell r="K421" t="str">
            <v>BILLING</v>
          </cell>
          <cell r="L421" t="str">
            <v>BILLING</v>
          </cell>
          <cell r="M421" t="str">
            <v>PROJECTENGINEER</v>
          </cell>
          <cell r="N421" t="str">
            <v>PROJECT ENGINEER</v>
          </cell>
          <cell r="O421" t="str">
            <v/>
          </cell>
          <cell r="P421" t="str">
            <v/>
          </cell>
          <cell r="Q421" t="str">
            <v>PiousOrchards</v>
          </cell>
          <cell r="R421" t="str">
            <v>Pious Orchards</v>
          </cell>
          <cell r="S421" t="str">
            <v>Maharashtra</v>
          </cell>
          <cell r="T421" t="str">
            <v/>
          </cell>
          <cell r="U421" t="str">
            <v/>
          </cell>
          <cell r="V421" t="str">
            <v>NORMAL</v>
          </cell>
          <cell r="W421" t="str">
            <v>Full Time</v>
          </cell>
          <cell r="X421" t="str">
            <v>MALE</v>
          </cell>
          <cell r="Y421" t="str">
            <v>NIVIDOHANI SHOHRAT GARHSIDDHARTH NAGAR</v>
          </cell>
          <cell r="Z421" t="str">
            <v/>
          </cell>
          <cell r="AA421" t="str">
            <v/>
          </cell>
          <cell r="AB421" t="str">
            <v>D-1308, CHARMS CARTELRAJ NAGAR EXTENSIONGHAZIABAD</v>
          </cell>
          <cell r="AC421" t="str">
            <v>Ghaziabad</v>
          </cell>
          <cell r="AD421" t="str">
            <v/>
          </cell>
          <cell r="AE421" t="str">
            <v>Single</v>
          </cell>
          <cell r="AF421" t="str">
            <v>VIJAY KUMAR SRIVASTAVA</v>
          </cell>
          <cell r="AG421">
            <v>32888</v>
          </cell>
          <cell r="AH421">
            <v>44508</v>
          </cell>
          <cell r="AI421">
            <v>44752</v>
          </cell>
          <cell r="AJ421">
            <v>44689</v>
          </cell>
          <cell r="AK421" t="str">
            <v>9453949037</v>
          </cell>
          <cell r="AL421" t="str">
            <v/>
          </cell>
          <cell r="AM421">
            <v>17</v>
          </cell>
          <cell r="AN421" t="str">
            <v>CLQPS2740L</v>
          </cell>
          <cell r="AO421" t="str">
            <v/>
          </cell>
          <cell r="AP421" t="str">
            <v/>
          </cell>
          <cell r="AQ421">
            <v>16</v>
          </cell>
          <cell r="AR421" t="str">
            <v>Cheque</v>
          </cell>
          <cell r="AS421" t="str">
            <v/>
          </cell>
          <cell r="AT421" t="str">
            <v/>
          </cell>
          <cell r="AU421" t="str">
            <v>Cheque</v>
          </cell>
          <cell r="AV421">
            <v>3</v>
          </cell>
          <cell r="AW421" t="str">
            <v>Cheque</v>
          </cell>
          <cell r="AZ421" t="b">
            <v>0</v>
          </cell>
          <cell r="BA421" t="b">
            <v>1</v>
          </cell>
          <cell r="BB421" t="b">
            <v>0</v>
          </cell>
          <cell r="BC421" t="b">
            <v>0</v>
          </cell>
          <cell r="BD421">
            <v>15000</v>
          </cell>
          <cell r="BE421" t="str">
            <v>R</v>
          </cell>
          <cell r="BF421">
            <v>12</v>
          </cell>
          <cell r="BG421" t="b">
            <v>1</v>
          </cell>
          <cell r="BH421">
            <v>15000</v>
          </cell>
          <cell r="BI421" t="str">
            <v xml:space="preserve">R </v>
          </cell>
          <cell r="BJ421">
            <v>8.33</v>
          </cell>
          <cell r="BK421">
            <v>0</v>
          </cell>
          <cell r="BL421" t="str">
            <v xml:space="preserve">R </v>
          </cell>
          <cell r="BM421">
            <v>0</v>
          </cell>
          <cell r="BN421" t="str">
            <v>RPFC</v>
          </cell>
          <cell r="BO421" t="str">
            <v>RPFC</v>
          </cell>
          <cell r="BQ421" t="str">
            <v/>
          </cell>
        </row>
        <row r="422">
          <cell r="A422" t="str">
            <v>HK0269</v>
          </cell>
          <cell r="B422" t="str">
            <v>SANDEEP BHARDWAJ</v>
          </cell>
          <cell r="C422" t="str">
            <v>Existing</v>
          </cell>
          <cell r="D422" t="str">
            <v>Common</v>
          </cell>
          <cell r="E422" t="str">
            <v>Site</v>
          </cell>
          <cell r="F422" t="str">
            <v>Common</v>
          </cell>
          <cell r="G422" t="str">
            <v>MIDDLE</v>
          </cell>
          <cell r="H422" t="str">
            <v>MIDDLE</v>
          </cell>
          <cell r="I422" t="str">
            <v>HOMEKRAFTINFRAPRIVATELIMITED</v>
          </cell>
          <cell r="J422" t="str">
            <v>HOMEKRAFT INFRA PRIVATE LIMITED</v>
          </cell>
          <cell r="K422" t="str">
            <v>CIVIL</v>
          </cell>
          <cell r="L422" t="str">
            <v>CIVIL</v>
          </cell>
          <cell r="M422" t="str">
            <v>PROJECTENGINEER</v>
          </cell>
          <cell r="N422" t="str">
            <v>PROJECT ENGINEER</v>
          </cell>
          <cell r="O422" t="str">
            <v/>
          </cell>
          <cell r="P422" t="str">
            <v/>
          </cell>
          <cell r="Q422" t="str">
            <v>PiousOrchards</v>
          </cell>
          <cell r="R422" t="str">
            <v>Pious Orchards</v>
          </cell>
          <cell r="S422" t="str">
            <v>Maharashtra</v>
          </cell>
          <cell r="T422" t="str">
            <v/>
          </cell>
          <cell r="U422" t="str">
            <v/>
          </cell>
          <cell r="V422" t="str">
            <v>NORMAL</v>
          </cell>
          <cell r="W422" t="str">
            <v>Full Time</v>
          </cell>
          <cell r="X422" t="str">
            <v>Male</v>
          </cell>
          <cell r="Y422" t="str">
            <v>NEAR BABA BALAK NATH MANDIRGURU RAM DAS NAGARSOOTMILALIGARH</v>
          </cell>
          <cell r="Z422" t="str">
            <v>Aligarh</v>
          </cell>
          <cell r="AA422" t="str">
            <v/>
          </cell>
          <cell r="AB422" t="str">
            <v xml:space="preserve">Near Baba Balak Nath Mandir Guru Ramdas Nagar Sai Vihar Colony Sarsol Sootmil Aligarh </v>
          </cell>
          <cell r="AC422" t="str">
            <v>Aligarh</v>
          </cell>
          <cell r="AD422" t="str">
            <v>281403</v>
          </cell>
          <cell r="AE422" t="str">
            <v>Single</v>
          </cell>
          <cell r="AF422" t="str">
            <v xml:space="preserve">RISHI KUMAR SHARMA  </v>
          </cell>
          <cell r="AG422">
            <v>34328</v>
          </cell>
          <cell r="AH422">
            <v>44509</v>
          </cell>
          <cell r="AI422" t="str">
            <v/>
          </cell>
          <cell r="AJ422">
            <v>44780</v>
          </cell>
          <cell r="AK422" t="str">
            <v>8923089258</v>
          </cell>
          <cell r="AL422" t="str">
            <v/>
          </cell>
          <cell r="AM422">
            <v>17</v>
          </cell>
          <cell r="AN422" t="str">
            <v>BJJPB5282Q</v>
          </cell>
          <cell r="AO422" t="str">
            <v/>
          </cell>
          <cell r="AP422" t="str">
            <v/>
          </cell>
          <cell r="AQ422">
            <v>16</v>
          </cell>
          <cell r="AR422" t="str">
            <v>Cheque</v>
          </cell>
          <cell r="AS422" t="str">
            <v/>
          </cell>
          <cell r="AT422" t="str">
            <v/>
          </cell>
          <cell r="AU422" t="str">
            <v>Cheque</v>
          </cell>
          <cell r="AV422">
            <v>3</v>
          </cell>
          <cell r="AW422" t="str">
            <v>Cheque</v>
          </cell>
          <cell r="AZ422" t="b">
            <v>0</v>
          </cell>
          <cell r="BA422" t="b">
            <v>1</v>
          </cell>
          <cell r="BB422" t="b">
            <v>0</v>
          </cell>
          <cell r="BC422" t="b">
            <v>0</v>
          </cell>
          <cell r="BD422">
            <v>15000</v>
          </cell>
          <cell r="BE422" t="str">
            <v>R</v>
          </cell>
          <cell r="BF422">
            <v>12</v>
          </cell>
          <cell r="BG422" t="b">
            <v>1</v>
          </cell>
          <cell r="BH422">
            <v>15000</v>
          </cell>
          <cell r="BI422" t="str">
            <v xml:space="preserve">R </v>
          </cell>
          <cell r="BJ422">
            <v>8.33</v>
          </cell>
          <cell r="BK422">
            <v>0</v>
          </cell>
          <cell r="BL422" t="str">
            <v xml:space="preserve">R </v>
          </cell>
          <cell r="BM422">
            <v>0</v>
          </cell>
          <cell r="BN422" t="str">
            <v>RPFC</v>
          </cell>
          <cell r="BO422" t="str">
            <v>RPFC</v>
          </cell>
          <cell r="BQ422" t="str">
            <v/>
          </cell>
        </row>
        <row r="423">
          <cell r="A423" t="str">
            <v>HK0271</v>
          </cell>
          <cell r="B423" t="str">
            <v>PRAVEEN KUMAR SINGH</v>
          </cell>
          <cell r="C423" t="str">
            <v>Existing</v>
          </cell>
          <cell r="D423" t="str">
            <v>Common</v>
          </cell>
          <cell r="E423" t="str">
            <v>Site</v>
          </cell>
          <cell r="F423" t="str">
            <v>Common</v>
          </cell>
          <cell r="G423" t="str">
            <v>JUNIOR</v>
          </cell>
          <cell r="H423" t="str">
            <v>JUNIOR</v>
          </cell>
          <cell r="I423" t="str">
            <v>HOMEKRAFTINFRAPRIVATELIMITED</v>
          </cell>
          <cell r="J423" t="str">
            <v>HOMEKRAFT INFRA PRIVATE LIMITED</v>
          </cell>
          <cell r="K423" t="str">
            <v>ADMIN</v>
          </cell>
          <cell r="L423" t="str">
            <v>ADMIN</v>
          </cell>
          <cell r="M423" t="str">
            <v>SENIOREXECUTIVE</v>
          </cell>
          <cell r="N423" t="str">
            <v>SENIOR EXECUTIVE</v>
          </cell>
          <cell r="O423" t="str">
            <v/>
          </cell>
          <cell r="P423" t="str">
            <v/>
          </cell>
          <cell r="Q423" t="str">
            <v>PiousOrchards</v>
          </cell>
          <cell r="R423" t="str">
            <v>Pious Orchards</v>
          </cell>
          <cell r="S423" t="str">
            <v>Maharashtra</v>
          </cell>
          <cell r="T423" t="str">
            <v/>
          </cell>
          <cell r="U423" t="str">
            <v/>
          </cell>
          <cell r="V423" t="str">
            <v>NORMAL</v>
          </cell>
          <cell r="W423" t="str">
            <v>Full Time</v>
          </cell>
          <cell r="X423" t="str">
            <v>MALE</v>
          </cell>
          <cell r="Y423" t="str">
            <v>BHATAULA, KOIL SHEIKHUPUR ALIGARH</v>
          </cell>
          <cell r="Z423" t="str">
            <v>Aligarh</v>
          </cell>
          <cell r="AA423" t="str">
            <v>202128</v>
          </cell>
          <cell r="AB423" t="str">
            <v>BHATAULA, Koil SHEIKHUPUR ALIGARH</v>
          </cell>
          <cell r="AC423" t="str">
            <v>Aligarh</v>
          </cell>
          <cell r="AD423" t="str">
            <v>202128</v>
          </cell>
          <cell r="AE423" t="str">
            <v>Married</v>
          </cell>
          <cell r="AF423" t="str">
            <v>VINOD KUMAR SINGH</v>
          </cell>
          <cell r="AG423">
            <v>33790</v>
          </cell>
          <cell r="AH423">
            <v>44515</v>
          </cell>
          <cell r="AI423" t="str">
            <v/>
          </cell>
          <cell r="AJ423">
            <v>44696</v>
          </cell>
          <cell r="AK423" t="str">
            <v>9870559660</v>
          </cell>
          <cell r="AL423" t="str">
            <v/>
          </cell>
          <cell r="AM423">
            <v>17</v>
          </cell>
          <cell r="AN423" t="str">
            <v>GRVPS4410Q</v>
          </cell>
          <cell r="AO423" t="str">
            <v/>
          </cell>
          <cell r="AP423" t="str">
            <v/>
          </cell>
          <cell r="AQ423">
            <v>16</v>
          </cell>
          <cell r="AR423" t="str">
            <v>Cheque</v>
          </cell>
          <cell r="AS423" t="str">
            <v/>
          </cell>
          <cell r="AT423" t="str">
            <v/>
          </cell>
          <cell r="AU423" t="str">
            <v>Cheque</v>
          </cell>
          <cell r="AV423">
            <v>3</v>
          </cell>
          <cell r="AW423" t="str">
            <v>Cheque</v>
          </cell>
          <cell r="AZ423" t="b">
            <v>0</v>
          </cell>
          <cell r="BA423" t="b">
            <v>1</v>
          </cell>
          <cell r="BB423" t="b">
            <v>0</v>
          </cell>
          <cell r="BC423" t="b">
            <v>0</v>
          </cell>
          <cell r="BD423">
            <v>15000</v>
          </cell>
          <cell r="BE423" t="str">
            <v>R</v>
          </cell>
          <cell r="BF423">
            <v>12</v>
          </cell>
          <cell r="BG423" t="b">
            <v>1</v>
          </cell>
          <cell r="BH423">
            <v>15000</v>
          </cell>
          <cell r="BI423" t="str">
            <v xml:space="preserve">R </v>
          </cell>
          <cell r="BJ423">
            <v>8.33</v>
          </cell>
          <cell r="BK423">
            <v>0</v>
          </cell>
          <cell r="BL423" t="str">
            <v xml:space="preserve">R </v>
          </cell>
          <cell r="BM423">
            <v>0</v>
          </cell>
          <cell r="BN423" t="str">
            <v>RPFC</v>
          </cell>
          <cell r="BO423" t="str">
            <v>RPFC</v>
          </cell>
          <cell r="BQ423" t="str">
            <v/>
          </cell>
        </row>
        <row r="424">
          <cell r="A424" t="str">
            <v>HK0272</v>
          </cell>
          <cell r="B424" t="str">
            <v>KAILASH KUMAR MISHRA</v>
          </cell>
          <cell r="C424" t="str">
            <v>FnF Locked</v>
          </cell>
          <cell r="D424" t="str">
            <v>Common</v>
          </cell>
          <cell r="E424" t="str">
            <v>Site</v>
          </cell>
          <cell r="F424" t="str">
            <v>Common</v>
          </cell>
          <cell r="G424" t="str">
            <v>MIDDLE</v>
          </cell>
          <cell r="H424" t="str">
            <v>MIDDLE</v>
          </cell>
          <cell r="I424" t="str">
            <v>HOMEKRAFTINFRAPRIVATELIMITED</v>
          </cell>
          <cell r="J424" t="str">
            <v>HOMEKRAFT INFRA PRIVATE LIMITED</v>
          </cell>
          <cell r="K424" t="str">
            <v>BILLING</v>
          </cell>
          <cell r="L424" t="str">
            <v>BILLING</v>
          </cell>
          <cell r="M424" t="str">
            <v>PROJECTENGINEER</v>
          </cell>
          <cell r="N424" t="str">
            <v>PROJECT ENGINEER</v>
          </cell>
          <cell r="O424" t="str">
            <v/>
          </cell>
          <cell r="P424" t="str">
            <v/>
          </cell>
          <cell r="Q424" t="str">
            <v>Nobility</v>
          </cell>
          <cell r="R424" t="str">
            <v>Nobility</v>
          </cell>
          <cell r="S424" t="str">
            <v>Maharashtra</v>
          </cell>
          <cell r="T424" t="str">
            <v/>
          </cell>
          <cell r="U424" t="str">
            <v/>
          </cell>
          <cell r="V424" t="str">
            <v>NORMAL</v>
          </cell>
          <cell r="W424" t="str">
            <v>Full Time</v>
          </cell>
          <cell r="X424" t="str">
            <v>MALE</v>
          </cell>
          <cell r="Y424" t="str">
            <v>L-1st2048/6sangam Vihar</v>
          </cell>
          <cell r="Z424" t="str">
            <v>New Delhi</v>
          </cell>
          <cell r="AA424" t="str">
            <v/>
          </cell>
          <cell r="AB424" t="str">
            <v>L-1st2048/6sangam Vihar</v>
          </cell>
          <cell r="AC424" t="str">
            <v>New Delhi</v>
          </cell>
          <cell r="AD424" t="str">
            <v>110062</v>
          </cell>
          <cell r="AE424" t="str">
            <v>Married</v>
          </cell>
          <cell r="AF424" t="str">
            <v>RAMESH MISHRA</v>
          </cell>
          <cell r="AG424">
            <v>33151</v>
          </cell>
          <cell r="AH424">
            <v>44515</v>
          </cell>
          <cell r="AI424">
            <v>44962</v>
          </cell>
          <cell r="AJ424">
            <v>44696</v>
          </cell>
          <cell r="AK424" t="str">
            <v>8800205288</v>
          </cell>
          <cell r="AL424" t="str">
            <v/>
          </cell>
          <cell r="AM424">
            <v>17</v>
          </cell>
          <cell r="AN424" t="str">
            <v>BXSPM2322M</v>
          </cell>
          <cell r="AO424" t="str">
            <v/>
          </cell>
          <cell r="AP424" t="str">
            <v/>
          </cell>
          <cell r="AQ424">
            <v>16</v>
          </cell>
          <cell r="AR424" t="str">
            <v>Cheque</v>
          </cell>
          <cell r="AS424" t="str">
            <v/>
          </cell>
          <cell r="AT424" t="str">
            <v/>
          </cell>
          <cell r="AU424" t="str">
            <v>Cheque</v>
          </cell>
          <cell r="AV424">
            <v>3</v>
          </cell>
          <cell r="AW424" t="str">
            <v>Cheque</v>
          </cell>
          <cell r="AZ424" t="b">
            <v>0</v>
          </cell>
          <cell r="BA424" t="b">
            <v>1</v>
          </cell>
          <cell r="BB424" t="b">
            <v>0</v>
          </cell>
          <cell r="BC424" t="b">
            <v>0</v>
          </cell>
          <cell r="BD424">
            <v>15000</v>
          </cell>
          <cell r="BE424" t="str">
            <v>R</v>
          </cell>
          <cell r="BF424">
            <v>12</v>
          </cell>
          <cell r="BG424" t="b">
            <v>1</v>
          </cell>
          <cell r="BH424">
            <v>15000</v>
          </cell>
          <cell r="BI424" t="str">
            <v xml:space="preserve">R </v>
          </cell>
          <cell r="BJ424">
            <v>8.33</v>
          </cell>
          <cell r="BK424">
            <v>0</v>
          </cell>
          <cell r="BL424" t="str">
            <v xml:space="preserve">R </v>
          </cell>
          <cell r="BM424">
            <v>0</v>
          </cell>
          <cell r="BN424" t="str">
            <v>RPFC</v>
          </cell>
          <cell r="BO424" t="str">
            <v>RPFC</v>
          </cell>
          <cell r="BQ424" t="str">
            <v/>
          </cell>
        </row>
        <row r="425">
          <cell r="A425" t="str">
            <v>HK0273</v>
          </cell>
          <cell r="B425" t="str">
            <v>RAVI RANJAN KUMAR</v>
          </cell>
          <cell r="C425" t="str">
            <v>Existing</v>
          </cell>
          <cell r="D425" t="str">
            <v>Common</v>
          </cell>
          <cell r="E425" t="str">
            <v>Site</v>
          </cell>
          <cell r="F425" t="str">
            <v>Common</v>
          </cell>
          <cell r="G425" t="str">
            <v>JUNIOR</v>
          </cell>
          <cell r="H425" t="str">
            <v>JUNIOR</v>
          </cell>
          <cell r="I425" t="str">
            <v>HOMEKRAFTINFRAPRIVATELIMITED</v>
          </cell>
          <cell r="J425" t="str">
            <v>HOMEKRAFT INFRA PRIVATE LIMITED</v>
          </cell>
          <cell r="K425" t="str">
            <v>CIVIL</v>
          </cell>
          <cell r="L425" t="str">
            <v>CIVIL</v>
          </cell>
          <cell r="M425" t="str">
            <v>FOREMAN</v>
          </cell>
          <cell r="N425" t="str">
            <v>FOREMAN</v>
          </cell>
          <cell r="O425" t="str">
            <v/>
          </cell>
          <cell r="P425" t="str">
            <v/>
          </cell>
          <cell r="Q425" t="str">
            <v>PiousHideaways</v>
          </cell>
          <cell r="R425" t="str">
            <v>Pious Hideaways</v>
          </cell>
          <cell r="S425" t="str">
            <v>Maharashtra</v>
          </cell>
          <cell r="T425" t="str">
            <v/>
          </cell>
          <cell r="U425" t="str">
            <v/>
          </cell>
          <cell r="V425" t="str">
            <v>NORMAL</v>
          </cell>
          <cell r="W425" t="str">
            <v>Full Time</v>
          </cell>
          <cell r="X425" t="str">
            <v>MALE</v>
          </cell>
          <cell r="Y425" t="str">
            <v>5, AHIRARI,SANHANPURAAURANGABAD, SANANPURABIHAR</v>
          </cell>
          <cell r="Z425" t="str">
            <v/>
          </cell>
          <cell r="AA425" t="str">
            <v/>
          </cell>
          <cell r="AB425" t="str">
            <v>5, AHIRARI,SANHANPURAAURANGABAD, SANANPURABIHAR</v>
          </cell>
          <cell r="AC425" t="str">
            <v/>
          </cell>
          <cell r="AD425" t="str">
            <v>824121</v>
          </cell>
          <cell r="AE425" t="str">
            <v>Married</v>
          </cell>
          <cell r="AF425" t="str">
            <v>SATYENDRA PANDEY</v>
          </cell>
          <cell r="AG425">
            <v>30737</v>
          </cell>
          <cell r="AH425">
            <v>44515</v>
          </cell>
          <cell r="AI425" t="str">
            <v/>
          </cell>
          <cell r="AJ425">
            <v>44696</v>
          </cell>
          <cell r="AK425" t="str">
            <v>8750403996</v>
          </cell>
          <cell r="AL425" t="str">
            <v/>
          </cell>
          <cell r="AM425">
            <v>17</v>
          </cell>
          <cell r="AN425" t="str">
            <v>BTAPK4611D</v>
          </cell>
          <cell r="AO425" t="str">
            <v/>
          </cell>
          <cell r="AP425" t="str">
            <v/>
          </cell>
          <cell r="AQ425">
            <v>16</v>
          </cell>
          <cell r="AR425" t="str">
            <v>Cheque</v>
          </cell>
          <cell r="AS425" t="str">
            <v/>
          </cell>
          <cell r="AT425" t="str">
            <v/>
          </cell>
          <cell r="AU425" t="str">
            <v>Cheque</v>
          </cell>
          <cell r="AV425">
            <v>3</v>
          </cell>
          <cell r="AW425" t="str">
            <v>Cheque</v>
          </cell>
          <cell r="AZ425" t="b">
            <v>0</v>
          </cell>
          <cell r="BA425" t="b">
            <v>1</v>
          </cell>
          <cell r="BB425" t="b">
            <v>0</v>
          </cell>
          <cell r="BC425" t="b">
            <v>0</v>
          </cell>
          <cell r="BD425">
            <v>15000</v>
          </cell>
          <cell r="BE425" t="str">
            <v>R</v>
          </cell>
          <cell r="BF425">
            <v>12</v>
          </cell>
          <cell r="BG425" t="b">
            <v>1</v>
          </cell>
          <cell r="BH425">
            <v>15000</v>
          </cell>
          <cell r="BI425" t="str">
            <v xml:space="preserve">R </v>
          </cell>
          <cell r="BJ425">
            <v>8.33</v>
          </cell>
          <cell r="BK425">
            <v>0</v>
          </cell>
          <cell r="BL425" t="str">
            <v xml:space="preserve">R </v>
          </cell>
          <cell r="BM425">
            <v>0</v>
          </cell>
          <cell r="BN425" t="str">
            <v>RPFC</v>
          </cell>
          <cell r="BO425" t="str">
            <v>RPFC</v>
          </cell>
          <cell r="BQ425" t="str">
            <v/>
          </cell>
        </row>
        <row r="426">
          <cell r="A426" t="str">
            <v>HK0274</v>
          </cell>
          <cell r="B426" t="str">
            <v>BANTI LAL SHARMA</v>
          </cell>
          <cell r="C426" t="str">
            <v>FnF Locked</v>
          </cell>
          <cell r="D426" t="str">
            <v>Common</v>
          </cell>
          <cell r="E426" t="str">
            <v>Site</v>
          </cell>
          <cell r="F426" t="str">
            <v>Common</v>
          </cell>
          <cell r="G426" t="str">
            <v>JUNIOR</v>
          </cell>
          <cell r="H426" t="str">
            <v>JUNIOR</v>
          </cell>
          <cell r="I426" t="str">
            <v>HOMEKRAFTINFRAPRIVATELIMITED</v>
          </cell>
          <cell r="J426" t="str">
            <v>HOMEKRAFT INFRA PRIVATE LIMITED</v>
          </cell>
          <cell r="K426" t="str">
            <v>CIVIL</v>
          </cell>
          <cell r="L426" t="str">
            <v>CIVIL</v>
          </cell>
          <cell r="M426" t="str">
            <v>FOREMAN</v>
          </cell>
          <cell r="N426" t="str">
            <v>FOREMAN</v>
          </cell>
          <cell r="O426" t="str">
            <v/>
          </cell>
          <cell r="P426" t="str">
            <v/>
          </cell>
          <cell r="Q426" t="str">
            <v>PiousOrchards</v>
          </cell>
          <cell r="R426" t="str">
            <v>Pious Orchards</v>
          </cell>
          <cell r="S426" t="str">
            <v>Maharashtra</v>
          </cell>
          <cell r="T426" t="str">
            <v/>
          </cell>
          <cell r="U426" t="str">
            <v/>
          </cell>
          <cell r="V426" t="str">
            <v>NORMAL</v>
          </cell>
          <cell r="W426" t="str">
            <v>Full Time</v>
          </cell>
          <cell r="X426" t="str">
            <v>MALE</v>
          </cell>
          <cell r="Y426" t="str">
            <v>SHEKHPURMAMKAKOREBULANDSHAHARUTTAR PRADESH</v>
          </cell>
          <cell r="Z426" t="str">
            <v/>
          </cell>
          <cell r="AA426" t="str">
            <v/>
          </cell>
          <cell r="AB426" t="str">
            <v>SURAJPURGREATER NOIDAG.B NAGAR</v>
          </cell>
          <cell r="AC426" t="str">
            <v/>
          </cell>
          <cell r="AD426" t="str">
            <v>203306</v>
          </cell>
          <cell r="AE426" t="str">
            <v>Married</v>
          </cell>
          <cell r="AF426" t="str">
            <v>RAMRAJ SHARMA</v>
          </cell>
          <cell r="AG426">
            <v>28687</v>
          </cell>
          <cell r="AH426">
            <v>44515</v>
          </cell>
          <cell r="AI426">
            <v>44652</v>
          </cell>
          <cell r="AJ426">
            <v>44696</v>
          </cell>
          <cell r="AK426" t="str">
            <v>7827800857</v>
          </cell>
          <cell r="AL426" t="str">
            <v/>
          </cell>
          <cell r="AM426">
            <v>17</v>
          </cell>
          <cell r="AN426" t="str">
            <v>GPPPS1377C</v>
          </cell>
          <cell r="AO426" t="str">
            <v/>
          </cell>
          <cell r="AP426" t="str">
            <v/>
          </cell>
          <cell r="AQ426">
            <v>16</v>
          </cell>
          <cell r="AR426" t="str">
            <v>Cheque</v>
          </cell>
          <cell r="AS426" t="str">
            <v/>
          </cell>
          <cell r="AT426" t="str">
            <v/>
          </cell>
          <cell r="AU426" t="str">
            <v>Cheque</v>
          </cell>
          <cell r="AV426">
            <v>3</v>
          </cell>
          <cell r="AW426" t="str">
            <v>Cheque</v>
          </cell>
          <cell r="AZ426" t="b">
            <v>0</v>
          </cell>
          <cell r="BA426" t="b">
            <v>1</v>
          </cell>
          <cell r="BB426" t="b">
            <v>0</v>
          </cell>
          <cell r="BC426" t="b">
            <v>0</v>
          </cell>
          <cell r="BD426">
            <v>15000</v>
          </cell>
          <cell r="BE426" t="str">
            <v>R</v>
          </cell>
          <cell r="BF426">
            <v>12</v>
          </cell>
          <cell r="BG426" t="b">
            <v>1</v>
          </cell>
          <cell r="BH426">
            <v>15000</v>
          </cell>
          <cell r="BI426" t="str">
            <v xml:space="preserve">R </v>
          </cell>
          <cell r="BJ426">
            <v>8.33</v>
          </cell>
          <cell r="BK426">
            <v>0</v>
          </cell>
          <cell r="BL426" t="str">
            <v xml:space="preserve">R </v>
          </cell>
          <cell r="BM426">
            <v>0</v>
          </cell>
          <cell r="BN426" t="str">
            <v>RPFC</v>
          </cell>
          <cell r="BO426" t="str">
            <v>RPFC</v>
          </cell>
          <cell r="BQ426" t="str">
            <v/>
          </cell>
        </row>
        <row r="427">
          <cell r="A427" t="str">
            <v>HK0275</v>
          </cell>
          <cell r="B427" t="str">
            <v>AMIT KUMAR</v>
          </cell>
          <cell r="C427" t="str">
            <v>FnF Locked</v>
          </cell>
          <cell r="D427" t="str">
            <v>Common</v>
          </cell>
          <cell r="E427" t="str">
            <v>Site</v>
          </cell>
          <cell r="F427" t="str">
            <v>Common</v>
          </cell>
          <cell r="G427" t="str">
            <v>JUNIOR</v>
          </cell>
          <cell r="H427" t="str">
            <v>JUNIOR</v>
          </cell>
          <cell r="I427" t="str">
            <v>HOMEKRAFTINFRAPRIVATELIMITED</v>
          </cell>
          <cell r="J427" t="str">
            <v>HOMEKRAFT INFRA PRIVATE LIMITED</v>
          </cell>
          <cell r="K427" t="str">
            <v>CIVIL</v>
          </cell>
          <cell r="L427" t="str">
            <v>CIVIL</v>
          </cell>
          <cell r="M427" t="str">
            <v>FOREMAN</v>
          </cell>
          <cell r="N427" t="str">
            <v>FOREMAN</v>
          </cell>
          <cell r="O427" t="str">
            <v/>
          </cell>
          <cell r="P427" t="str">
            <v/>
          </cell>
          <cell r="Q427" t="str">
            <v>Nobility</v>
          </cell>
          <cell r="R427" t="str">
            <v>Nobility</v>
          </cell>
          <cell r="S427" t="str">
            <v>Maharashtra</v>
          </cell>
          <cell r="T427" t="str">
            <v/>
          </cell>
          <cell r="U427" t="str">
            <v/>
          </cell>
          <cell r="V427" t="str">
            <v>NORMAL</v>
          </cell>
          <cell r="W427" t="str">
            <v>Full Time</v>
          </cell>
          <cell r="X427" t="str">
            <v>MALE</v>
          </cell>
          <cell r="Y427" t="str">
            <v>VILL- NISURKHADISTT- BULANDSHAHR</v>
          </cell>
          <cell r="Z427" t="str">
            <v/>
          </cell>
          <cell r="AA427" t="str">
            <v/>
          </cell>
          <cell r="AB427" t="str">
            <v>ANMOL RESIDENCYGIRADHPUR</v>
          </cell>
          <cell r="AC427" t="str">
            <v/>
          </cell>
          <cell r="AD427" t="str">
            <v>201009</v>
          </cell>
          <cell r="AE427" t="str">
            <v>Married</v>
          </cell>
          <cell r="AF427" t="str">
            <v/>
          </cell>
          <cell r="AG427">
            <v>31959</v>
          </cell>
          <cell r="AH427">
            <v>44518</v>
          </cell>
          <cell r="AI427">
            <v>44679</v>
          </cell>
          <cell r="AJ427">
            <v>44699</v>
          </cell>
          <cell r="AK427" t="str">
            <v>7840007284</v>
          </cell>
          <cell r="AL427" t="str">
            <v/>
          </cell>
          <cell r="AM427">
            <v>17</v>
          </cell>
          <cell r="AN427" t="str">
            <v>BVMPK4971L</v>
          </cell>
          <cell r="AO427" t="str">
            <v/>
          </cell>
          <cell r="AP427" t="str">
            <v/>
          </cell>
          <cell r="AQ427">
            <v>16</v>
          </cell>
          <cell r="AR427" t="str">
            <v>Cheque</v>
          </cell>
          <cell r="AS427" t="str">
            <v/>
          </cell>
          <cell r="AT427" t="str">
            <v/>
          </cell>
          <cell r="AU427" t="str">
            <v>Cheque</v>
          </cell>
          <cell r="AV427">
            <v>3</v>
          </cell>
          <cell r="AW427" t="str">
            <v>Cheque</v>
          </cell>
          <cell r="AZ427" t="b">
            <v>0</v>
          </cell>
          <cell r="BA427" t="b">
            <v>1</v>
          </cell>
          <cell r="BB427" t="b">
            <v>0</v>
          </cell>
          <cell r="BC427" t="b">
            <v>0</v>
          </cell>
          <cell r="BD427">
            <v>15000</v>
          </cell>
          <cell r="BE427" t="str">
            <v>R</v>
          </cell>
          <cell r="BF427">
            <v>12</v>
          </cell>
          <cell r="BG427" t="b">
            <v>1</v>
          </cell>
          <cell r="BH427">
            <v>15000</v>
          </cell>
          <cell r="BI427" t="str">
            <v xml:space="preserve">R </v>
          </cell>
          <cell r="BJ427">
            <v>8.33</v>
          </cell>
          <cell r="BK427">
            <v>0</v>
          </cell>
          <cell r="BL427" t="str">
            <v xml:space="preserve">R </v>
          </cell>
          <cell r="BM427">
            <v>0</v>
          </cell>
          <cell r="BN427" t="str">
            <v>RPFC</v>
          </cell>
          <cell r="BO427" t="str">
            <v>RPFC</v>
          </cell>
          <cell r="BQ427" t="str">
            <v/>
          </cell>
        </row>
        <row r="428">
          <cell r="A428" t="str">
            <v>HK0276</v>
          </cell>
          <cell r="B428" t="str">
            <v>AKASH TYAGI</v>
          </cell>
          <cell r="C428" t="str">
            <v>FnF Locked</v>
          </cell>
          <cell r="D428" t="str">
            <v>Common</v>
          </cell>
          <cell r="E428" t="str">
            <v>Site</v>
          </cell>
          <cell r="F428" t="str">
            <v>Common</v>
          </cell>
          <cell r="G428" t="str">
            <v>JUNIOR</v>
          </cell>
          <cell r="H428" t="str">
            <v>JUNIOR</v>
          </cell>
          <cell r="I428" t="str">
            <v>HOMEKRAFTINFRAPRIVATELIMITED</v>
          </cell>
          <cell r="J428" t="str">
            <v>HOMEKRAFT INFRA PRIVATE LIMITED</v>
          </cell>
          <cell r="K428" t="str">
            <v>CIVIL</v>
          </cell>
          <cell r="L428" t="str">
            <v>CIVIL</v>
          </cell>
          <cell r="M428" t="str">
            <v>TRAINEEENGINEER</v>
          </cell>
          <cell r="N428" t="str">
            <v>TRAINEE ENGINEER</v>
          </cell>
          <cell r="O428" t="str">
            <v/>
          </cell>
          <cell r="P428" t="str">
            <v/>
          </cell>
          <cell r="Q428" t="str">
            <v>Nobility</v>
          </cell>
          <cell r="R428" t="str">
            <v>Nobility</v>
          </cell>
          <cell r="S428" t="str">
            <v>Maharashtra</v>
          </cell>
          <cell r="T428" t="str">
            <v/>
          </cell>
          <cell r="U428" t="str">
            <v/>
          </cell>
          <cell r="V428" t="str">
            <v>NORMAL</v>
          </cell>
          <cell r="W428" t="str">
            <v>Full Time</v>
          </cell>
          <cell r="X428" t="str">
            <v>MALE</v>
          </cell>
          <cell r="Y428" t="str">
            <v>S-23H-224, SANJAYNAGARGHAZIABAD</v>
          </cell>
          <cell r="Z428" t="str">
            <v/>
          </cell>
          <cell r="AA428" t="str">
            <v/>
          </cell>
          <cell r="AB428" t="str">
            <v>C-253 PARAMOUNTGOLF FOREATEGREATER NOIDA</v>
          </cell>
          <cell r="AC428" t="str">
            <v/>
          </cell>
          <cell r="AD428" t="str">
            <v>201311</v>
          </cell>
          <cell r="AE428" t="str">
            <v>Single</v>
          </cell>
          <cell r="AF428" t="str">
            <v/>
          </cell>
          <cell r="AG428">
            <v>36115</v>
          </cell>
          <cell r="AH428">
            <v>44518</v>
          </cell>
          <cell r="AI428">
            <v>44672</v>
          </cell>
          <cell r="AJ428">
            <v>44699</v>
          </cell>
          <cell r="AK428" t="str">
            <v>9899771610</v>
          </cell>
          <cell r="AL428" t="str">
            <v/>
          </cell>
          <cell r="AM428">
            <v>17</v>
          </cell>
          <cell r="AN428" t="str">
            <v>BCRPT8164Q</v>
          </cell>
          <cell r="AO428" t="str">
            <v/>
          </cell>
          <cell r="AP428" t="str">
            <v/>
          </cell>
          <cell r="AQ428">
            <v>16</v>
          </cell>
          <cell r="AR428" t="str">
            <v>Cheque</v>
          </cell>
          <cell r="AS428" t="str">
            <v/>
          </cell>
          <cell r="AT428" t="str">
            <v/>
          </cell>
          <cell r="AU428" t="str">
            <v>Cheque</v>
          </cell>
          <cell r="AV428">
            <v>3</v>
          </cell>
          <cell r="AW428" t="str">
            <v>Cheque</v>
          </cell>
          <cell r="AZ428" t="b">
            <v>0</v>
          </cell>
          <cell r="BA428" t="b">
            <v>1</v>
          </cell>
          <cell r="BB428" t="b">
            <v>0</v>
          </cell>
          <cell r="BC428" t="b">
            <v>0</v>
          </cell>
          <cell r="BD428">
            <v>15000</v>
          </cell>
          <cell r="BE428" t="str">
            <v>R</v>
          </cell>
          <cell r="BF428">
            <v>12</v>
          </cell>
          <cell r="BG428" t="b">
            <v>1</v>
          </cell>
          <cell r="BH428">
            <v>15000</v>
          </cell>
          <cell r="BI428" t="str">
            <v xml:space="preserve">R </v>
          </cell>
          <cell r="BJ428">
            <v>8.33</v>
          </cell>
          <cell r="BK428">
            <v>0</v>
          </cell>
          <cell r="BL428" t="str">
            <v xml:space="preserve">R </v>
          </cell>
          <cell r="BM428">
            <v>0</v>
          </cell>
          <cell r="BN428" t="str">
            <v>RPFC</v>
          </cell>
          <cell r="BO428" t="str">
            <v>RPFC</v>
          </cell>
          <cell r="BQ428" t="str">
            <v/>
          </cell>
        </row>
        <row r="429">
          <cell r="A429" t="str">
            <v>HK0277</v>
          </cell>
          <cell r="B429" t="str">
            <v>GOVIND</v>
          </cell>
          <cell r="C429" t="str">
            <v>Resigned</v>
          </cell>
          <cell r="D429" t="str">
            <v>Common</v>
          </cell>
          <cell r="E429" t="str">
            <v>Site</v>
          </cell>
          <cell r="F429" t="str">
            <v>Common</v>
          </cell>
          <cell r="G429" t="str">
            <v>JUNIOR</v>
          </cell>
          <cell r="H429" t="str">
            <v>JUNIOR</v>
          </cell>
          <cell r="I429" t="str">
            <v>HOMEKRAFTINFRAPRIVATELIMITED</v>
          </cell>
          <cell r="J429" t="str">
            <v>HOMEKRAFT INFRA PRIVATE LIMITED</v>
          </cell>
          <cell r="K429" t="str">
            <v>ADMIN</v>
          </cell>
          <cell r="L429" t="str">
            <v>ADMIN</v>
          </cell>
          <cell r="M429" t="str">
            <v>EXECUTIVE</v>
          </cell>
          <cell r="N429" t="str">
            <v>EXECUTIVE</v>
          </cell>
          <cell r="O429" t="str">
            <v/>
          </cell>
          <cell r="P429" t="str">
            <v/>
          </cell>
          <cell r="Q429" t="str">
            <v>PiousHideaways</v>
          </cell>
          <cell r="R429" t="str">
            <v>Pious Hideaways</v>
          </cell>
          <cell r="S429" t="str">
            <v>Maharashtra</v>
          </cell>
          <cell r="T429" t="str">
            <v/>
          </cell>
          <cell r="U429" t="str">
            <v/>
          </cell>
          <cell r="V429" t="str">
            <v>NORMAL</v>
          </cell>
          <cell r="W429" t="str">
            <v>Full Time</v>
          </cell>
          <cell r="X429" t="str">
            <v>MALE</v>
          </cell>
          <cell r="Y429" t="str">
            <v>SAMASPURPANIYARIYA GRAILAJAUNPUR</v>
          </cell>
          <cell r="Z429" t="str">
            <v/>
          </cell>
          <cell r="AA429" t="str">
            <v/>
          </cell>
          <cell r="AB429" t="str">
            <v>SAMASPUR PANIYARIYAGRAILA JAUNPUR</v>
          </cell>
          <cell r="AC429" t="str">
            <v>Jaunpur</v>
          </cell>
          <cell r="AD429" t="str">
            <v/>
          </cell>
          <cell r="AE429" t="str">
            <v>Married</v>
          </cell>
          <cell r="AF429" t="str">
            <v/>
          </cell>
          <cell r="AG429">
            <v>33734</v>
          </cell>
          <cell r="AH429">
            <v>44518</v>
          </cell>
          <cell r="AI429">
            <v>45199</v>
          </cell>
          <cell r="AJ429">
            <v>44699</v>
          </cell>
          <cell r="AK429" t="str">
            <v>7800922198</v>
          </cell>
          <cell r="AL429" t="str">
            <v/>
          </cell>
          <cell r="AM429">
            <v>17</v>
          </cell>
          <cell r="AN429" t="str">
            <v>BPSPG1880G</v>
          </cell>
          <cell r="AO429" t="str">
            <v/>
          </cell>
          <cell r="AP429" t="str">
            <v/>
          </cell>
          <cell r="AQ429">
            <v>16</v>
          </cell>
          <cell r="AR429" t="str">
            <v>Cheque</v>
          </cell>
          <cell r="AS429" t="str">
            <v/>
          </cell>
          <cell r="AT429" t="str">
            <v/>
          </cell>
          <cell r="AU429" t="str">
            <v>Cheque</v>
          </cell>
          <cell r="AV429">
            <v>3</v>
          </cell>
          <cell r="AW429" t="str">
            <v>Cheque</v>
          </cell>
          <cell r="AZ429" t="b">
            <v>0</v>
          </cell>
          <cell r="BA429" t="b">
            <v>1</v>
          </cell>
          <cell r="BB429" t="b">
            <v>0</v>
          </cell>
          <cell r="BC429" t="b">
            <v>0</v>
          </cell>
          <cell r="BD429">
            <v>15000</v>
          </cell>
          <cell r="BE429" t="str">
            <v>R</v>
          </cell>
          <cell r="BF429">
            <v>12</v>
          </cell>
          <cell r="BG429" t="b">
            <v>1</v>
          </cell>
          <cell r="BH429">
            <v>15000</v>
          </cell>
          <cell r="BI429" t="str">
            <v xml:space="preserve">R </v>
          </cell>
          <cell r="BJ429">
            <v>8.33</v>
          </cell>
          <cell r="BK429">
            <v>0</v>
          </cell>
          <cell r="BL429" t="str">
            <v xml:space="preserve">R </v>
          </cell>
          <cell r="BM429">
            <v>0</v>
          </cell>
          <cell r="BN429" t="str">
            <v>RPFC</v>
          </cell>
          <cell r="BO429" t="str">
            <v>RPFC</v>
          </cell>
          <cell r="BQ429" t="str">
            <v/>
          </cell>
        </row>
        <row r="430">
          <cell r="A430" t="str">
            <v>HK0278</v>
          </cell>
          <cell r="B430" t="str">
            <v>ARVIND KUMAR</v>
          </cell>
          <cell r="C430" t="str">
            <v>Existing</v>
          </cell>
          <cell r="D430" t="str">
            <v>Common</v>
          </cell>
          <cell r="E430" t="str">
            <v>Site</v>
          </cell>
          <cell r="F430" t="str">
            <v>Common</v>
          </cell>
          <cell r="G430" t="str">
            <v>JUNIOR</v>
          </cell>
          <cell r="H430" t="str">
            <v>JUNIOR</v>
          </cell>
          <cell r="I430" t="str">
            <v>HOMEKRAFTINFRAPRIVATELIMITED</v>
          </cell>
          <cell r="J430" t="str">
            <v>HOMEKRAFT INFRA PRIVATE LIMITED</v>
          </cell>
          <cell r="K430" t="str">
            <v>CIVIL</v>
          </cell>
          <cell r="L430" t="str">
            <v>CIVIL</v>
          </cell>
          <cell r="M430" t="str">
            <v>FOREMAN</v>
          </cell>
          <cell r="N430" t="str">
            <v>FOREMAN</v>
          </cell>
          <cell r="O430" t="str">
            <v/>
          </cell>
          <cell r="P430" t="str">
            <v/>
          </cell>
          <cell r="Q430" t="str">
            <v>PiousHideaways</v>
          </cell>
          <cell r="R430" t="str">
            <v>Pious Hideaways</v>
          </cell>
          <cell r="S430" t="str">
            <v>Maharashtra</v>
          </cell>
          <cell r="T430" t="str">
            <v/>
          </cell>
          <cell r="U430" t="str">
            <v/>
          </cell>
          <cell r="V430" t="str">
            <v>NORMAL</v>
          </cell>
          <cell r="W430" t="str">
            <v>Full Time</v>
          </cell>
          <cell r="X430" t="str">
            <v>Male</v>
          </cell>
          <cell r="Y430" t="str">
            <v>NEW RAM NAGARBINAULIROAD BARUT, BAGHPAT</v>
          </cell>
          <cell r="Z430" t="str">
            <v>Bagpat</v>
          </cell>
          <cell r="AA430" t="str">
            <v/>
          </cell>
          <cell r="AB430" t="str">
            <v>VILL- KONDLISECTOR-150NOIDA</v>
          </cell>
          <cell r="AC430" t="str">
            <v>Noida</v>
          </cell>
          <cell r="AD430" t="str">
            <v>201310</v>
          </cell>
          <cell r="AE430" t="str">
            <v>Married</v>
          </cell>
          <cell r="AF430" t="str">
            <v/>
          </cell>
          <cell r="AG430">
            <v>33797</v>
          </cell>
          <cell r="AH430">
            <v>44522</v>
          </cell>
          <cell r="AI430" t="str">
            <v/>
          </cell>
          <cell r="AJ430">
            <v>44703</v>
          </cell>
          <cell r="AK430" t="str">
            <v>9891864355</v>
          </cell>
          <cell r="AL430" t="str">
            <v/>
          </cell>
          <cell r="AM430">
            <v>17</v>
          </cell>
          <cell r="AN430" t="str">
            <v>DKCPK3488K</v>
          </cell>
          <cell r="AO430" t="str">
            <v/>
          </cell>
          <cell r="AP430" t="str">
            <v/>
          </cell>
          <cell r="AQ430">
            <v>16</v>
          </cell>
          <cell r="AR430" t="str">
            <v>Cheque</v>
          </cell>
          <cell r="AS430" t="str">
            <v/>
          </cell>
          <cell r="AT430" t="str">
            <v/>
          </cell>
          <cell r="AU430" t="str">
            <v>Cheque</v>
          </cell>
          <cell r="AV430">
            <v>3</v>
          </cell>
          <cell r="AW430" t="str">
            <v>Cheque</v>
          </cell>
          <cell r="AZ430" t="b">
            <v>0</v>
          </cell>
          <cell r="BA430" t="b">
            <v>1</v>
          </cell>
          <cell r="BB430" t="b">
            <v>0</v>
          </cell>
          <cell r="BC430" t="b">
            <v>0</v>
          </cell>
          <cell r="BD430">
            <v>15000</v>
          </cell>
          <cell r="BE430" t="str">
            <v>R</v>
          </cell>
          <cell r="BF430">
            <v>12</v>
          </cell>
          <cell r="BG430" t="b">
            <v>1</v>
          </cell>
          <cell r="BH430">
            <v>15000</v>
          </cell>
          <cell r="BI430" t="str">
            <v xml:space="preserve">R </v>
          </cell>
          <cell r="BJ430">
            <v>8.33</v>
          </cell>
          <cell r="BK430">
            <v>0</v>
          </cell>
          <cell r="BL430" t="str">
            <v xml:space="preserve">R </v>
          </cell>
          <cell r="BM430">
            <v>0</v>
          </cell>
          <cell r="BN430" t="str">
            <v>RPFC</v>
          </cell>
          <cell r="BO430" t="str">
            <v>RPFC</v>
          </cell>
          <cell r="BQ430" t="str">
            <v/>
          </cell>
        </row>
        <row r="431">
          <cell r="A431" t="str">
            <v>HK0279</v>
          </cell>
          <cell r="B431" t="str">
            <v>ARUN SHARMA</v>
          </cell>
          <cell r="C431" t="str">
            <v>Existing</v>
          </cell>
          <cell r="D431" t="str">
            <v>Common</v>
          </cell>
          <cell r="E431" t="str">
            <v>HO</v>
          </cell>
          <cell r="F431" t="str">
            <v>Common</v>
          </cell>
          <cell r="G431" t="str">
            <v>MIDDLE</v>
          </cell>
          <cell r="H431" t="str">
            <v>MIDDLE</v>
          </cell>
          <cell r="I431" t="str">
            <v>HOMEKRAFTINFRAPRIVATELIMITED</v>
          </cell>
          <cell r="J431" t="str">
            <v>HOMEKRAFT INFRA PRIVATE LIMITED</v>
          </cell>
          <cell r="K431" t="str">
            <v>DESIGNandDEV</v>
          </cell>
          <cell r="L431" t="str">
            <v>DESIGN and DEV</v>
          </cell>
          <cell r="M431" t="str">
            <v>ARCHITECT</v>
          </cell>
          <cell r="N431" t="str">
            <v>ARCHITECT</v>
          </cell>
          <cell r="O431" t="str">
            <v/>
          </cell>
          <cell r="P431" t="str">
            <v/>
          </cell>
          <cell r="Q431" t="str">
            <v>HeadOffice</v>
          </cell>
          <cell r="R431" t="str">
            <v>Head Office</v>
          </cell>
          <cell r="S431" t="str">
            <v>Maharashtra</v>
          </cell>
          <cell r="T431" t="str">
            <v/>
          </cell>
          <cell r="U431" t="str">
            <v/>
          </cell>
          <cell r="V431" t="str">
            <v>NORMAL</v>
          </cell>
          <cell r="W431" t="str">
            <v>Full Time</v>
          </cell>
          <cell r="X431" t="str">
            <v>MALE</v>
          </cell>
          <cell r="Y431" t="str">
            <v>H.NO-43,SAHIPURSHALIMAR BAGHDELHI</v>
          </cell>
          <cell r="Z431" t="str">
            <v/>
          </cell>
          <cell r="AA431" t="str">
            <v/>
          </cell>
          <cell r="AB431" t="str">
            <v>H.NO-43,SAHIPURSHALIMAR BAGHDELHI</v>
          </cell>
          <cell r="AC431" t="str">
            <v/>
          </cell>
          <cell r="AD431" t="str">
            <v>110088</v>
          </cell>
          <cell r="AE431" t="str">
            <v>Married</v>
          </cell>
          <cell r="AF431" t="str">
            <v>SUBHASH SHARMA</v>
          </cell>
          <cell r="AG431">
            <v>31806</v>
          </cell>
          <cell r="AH431">
            <v>44529</v>
          </cell>
          <cell r="AI431" t="str">
            <v/>
          </cell>
          <cell r="AJ431">
            <v>44710</v>
          </cell>
          <cell r="AK431" t="str">
            <v>9654949369</v>
          </cell>
          <cell r="AL431" t="str">
            <v/>
          </cell>
          <cell r="AM431">
            <v>17</v>
          </cell>
          <cell r="AN431" t="str">
            <v>DRMPS8888C</v>
          </cell>
          <cell r="AO431" t="str">
            <v/>
          </cell>
          <cell r="AP431" t="str">
            <v/>
          </cell>
          <cell r="AQ431">
            <v>16</v>
          </cell>
          <cell r="AR431" t="str">
            <v>Cheque</v>
          </cell>
          <cell r="AS431" t="str">
            <v/>
          </cell>
          <cell r="AT431" t="str">
            <v/>
          </cell>
          <cell r="AU431" t="str">
            <v>Cheque</v>
          </cell>
          <cell r="AV431">
            <v>3</v>
          </cell>
          <cell r="AW431" t="str">
            <v>Cheque</v>
          </cell>
          <cell r="AZ431" t="b">
            <v>0</v>
          </cell>
          <cell r="BA431" t="b">
            <v>1</v>
          </cell>
          <cell r="BB431" t="b">
            <v>0</v>
          </cell>
          <cell r="BC431" t="b">
            <v>0</v>
          </cell>
          <cell r="BD431">
            <v>15000</v>
          </cell>
          <cell r="BE431" t="str">
            <v>R</v>
          </cell>
          <cell r="BF431">
            <v>12</v>
          </cell>
          <cell r="BG431" t="b">
            <v>1</v>
          </cell>
          <cell r="BH431">
            <v>15000</v>
          </cell>
          <cell r="BI431" t="str">
            <v xml:space="preserve">R </v>
          </cell>
          <cell r="BJ431">
            <v>8.33</v>
          </cell>
          <cell r="BK431">
            <v>0</v>
          </cell>
          <cell r="BL431" t="str">
            <v xml:space="preserve">R </v>
          </cell>
          <cell r="BM431">
            <v>0</v>
          </cell>
          <cell r="BN431" t="str">
            <v>RPFC</v>
          </cell>
          <cell r="BO431" t="str">
            <v>RPFC</v>
          </cell>
          <cell r="BQ431" t="str">
            <v>arun.sharma@homekraft.in</v>
          </cell>
        </row>
        <row r="432">
          <cell r="A432" t="str">
            <v>HK0280</v>
          </cell>
          <cell r="B432" t="str">
            <v>GAURAV MONGIA</v>
          </cell>
          <cell r="C432" t="str">
            <v>Existing</v>
          </cell>
          <cell r="D432" t="str">
            <v>Common</v>
          </cell>
          <cell r="E432" t="str">
            <v>HO</v>
          </cell>
          <cell r="F432" t="str">
            <v>Common</v>
          </cell>
          <cell r="G432" t="str">
            <v>MIDDLE</v>
          </cell>
          <cell r="H432" t="str">
            <v>MIDDLE</v>
          </cell>
          <cell r="I432" t="str">
            <v>HOMEKRAFTINFRAPRIVATELIMITED</v>
          </cell>
          <cell r="J432" t="str">
            <v>HOMEKRAFT INFRA PRIVATE LIMITED</v>
          </cell>
          <cell r="K432" t="str">
            <v>STORE</v>
          </cell>
          <cell r="L432" t="str">
            <v>STORE</v>
          </cell>
          <cell r="M432" t="str">
            <v>MANAGER.</v>
          </cell>
          <cell r="N432" t="str">
            <v>MANAGER</v>
          </cell>
          <cell r="O432" t="str">
            <v/>
          </cell>
          <cell r="P432" t="str">
            <v/>
          </cell>
          <cell r="Q432" t="str">
            <v>HeadOffice</v>
          </cell>
          <cell r="R432" t="str">
            <v>Head Office</v>
          </cell>
          <cell r="S432" t="str">
            <v>Maharashtra</v>
          </cell>
          <cell r="T432" t="str">
            <v/>
          </cell>
          <cell r="U432" t="str">
            <v/>
          </cell>
          <cell r="V432" t="str">
            <v>NORMAL</v>
          </cell>
          <cell r="W432" t="str">
            <v>Full Time</v>
          </cell>
          <cell r="X432" t="str">
            <v>MALE</v>
          </cell>
          <cell r="Y432" t="str">
            <v>E-89, WARD NO-4,POULTRY AREA, NILOKHERI,DISTT-KARNAL, HARYANA</v>
          </cell>
          <cell r="Z432" t="str">
            <v>Karnal</v>
          </cell>
          <cell r="AA432" t="str">
            <v/>
          </cell>
          <cell r="AB432" t="str">
            <v>E-89, WARD NO-4,POULTRY AREA, NILOKHERI,DISTT-KARNAL, HARYANA</v>
          </cell>
          <cell r="AC432" t="str">
            <v>Karnal</v>
          </cell>
          <cell r="AD432" t="str">
            <v>132117</v>
          </cell>
          <cell r="AE432" t="str">
            <v>Married</v>
          </cell>
          <cell r="AF432" t="str">
            <v/>
          </cell>
          <cell r="AG432">
            <v>30714</v>
          </cell>
          <cell r="AH432">
            <v>44531</v>
          </cell>
          <cell r="AI432" t="str">
            <v/>
          </cell>
          <cell r="AJ432">
            <v>44712</v>
          </cell>
          <cell r="AK432" t="str">
            <v>9817576578</v>
          </cell>
          <cell r="AL432" t="str">
            <v/>
          </cell>
          <cell r="AM432">
            <v>17</v>
          </cell>
          <cell r="AN432" t="str">
            <v>AWDPM8699J</v>
          </cell>
          <cell r="AO432" t="str">
            <v/>
          </cell>
          <cell r="AP432" t="str">
            <v/>
          </cell>
          <cell r="AQ432">
            <v>16</v>
          </cell>
          <cell r="AR432" t="str">
            <v>Cheque</v>
          </cell>
          <cell r="AS432" t="str">
            <v/>
          </cell>
          <cell r="AT432" t="str">
            <v/>
          </cell>
          <cell r="AU432" t="str">
            <v>Cheque</v>
          </cell>
          <cell r="AV432">
            <v>3</v>
          </cell>
          <cell r="AW432" t="str">
            <v>Cheque</v>
          </cell>
          <cell r="AZ432" t="b">
            <v>0</v>
          </cell>
          <cell r="BA432" t="b">
            <v>1</v>
          </cell>
          <cell r="BB432" t="b">
            <v>0</v>
          </cell>
          <cell r="BC432" t="b">
            <v>0</v>
          </cell>
          <cell r="BD432">
            <v>15000</v>
          </cell>
          <cell r="BE432" t="str">
            <v>R</v>
          </cell>
          <cell r="BF432">
            <v>12</v>
          </cell>
          <cell r="BG432" t="b">
            <v>1</v>
          </cell>
          <cell r="BH432">
            <v>15000</v>
          </cell>
          <cell r="BI432" t="str">
            <v xml:space="preserve">R </v>
          </cell>
          <cell r="BJ432">
            <v>8.33</v>
          </cell>
          <cell r="BK432">
            <v>0</v>
          </cell>
          <cell r="BL432" t="str">
            <v xml:space="preserve">R </v>
          </cell>
          <cell r="BM432">
            <v>0</v>
          </cell>
          <cell r="BN432" t="str">
            <v>RPFC</v>
          </cell>
          <cell r="BO432" t="str">
            <v>RPFC</v>
          </cell>
          <cell r="BQ432" t="str">
            <v/>
          </cell>
        </row>
        <row r="433">
          <cell r="A433" t="str">
            <v>HK0281</v>
          </cell>
          <cell r="B433" t="str">
            <v>VIJAY SINGH</v>
          </cell>
          <cell r="C433" t="str">
            <v>Existing</v>
          </cell>
          <cell r="D433" t="str">
            <v>Common</v>
          </cell>
          <cell r="E433" t="str">
            <v>Site</v>
          </cell>
          <cell r="F433" t="str">
            <v>Common</v>
          </cell>
          <cell r="G433" t="str">
            <v>JUNIOR</v>
          </cell>
          <cell r="H433" t="str">
            <v>JUNIOR</v>
          </cell>
          <cell r="I433" t="str">
            <v>HOMEKRAFTINFRAPRIVATELIMITED</v>
          </cell>
          <cell r="J433" t="str">
            <v>HOMEKRAFT INFRA PRIVATE LIMITED</v>
          </cell>
          <cell r="K433" t="str">
            <v>CIVIL</v>
          </cell>
          <cell r="L433" t="str">
            <v>CIVIL</v>
          </cell>
          <cell r="M433" t="str">
            <v>ASSISTANTFOREMAN</v>
          </cell>
          <cell r="N433" t="str">
            <v>ASSISTANT FOREMAN</v>
          </cell>
          <cell r="O433" t="str">
            <v/>
          </cell>
          <cell r="P433" t="str">
            <v/>
          </cell>
          <cell r="Q433" t="str">
            <v>Nobility</v>
          </cell>
          <cell r="R433" t="str">
            <v>Nobility</v>
          </cell>
          <cell r="S433" t="str">
            <v>Maharashtra</v>
          </cell>
          <cell r="T433" t="str">
            <v/>
          </cell>
          <cell r="U433" t="str">
            <v/>
          </cell>
          <cell r="V433" t="str">
            <v>NORMAL</v>
          </cell>
          <cell r="W433" t="str">
            <v>Full Time</v>
          </cell>
          <cell r="X433" t="str">
            <v>MALE</v>
          </cell>
          <cell r="Y433" t="str">
            <v>VILLAGE- SHYAHI LANASALT- DANGULA ALMORAUTTRAKHAND</v>
          </cell>
          <cell r="Z433" t="str">
            <v/>
          </cell>
          <cell r="AA433" t="str">
            <v/>
          </cell>
          <cell r="AB433" t="str">
            <v>231A G/FCHATTAR PUR,SOUTH DELHI</v>
          </cell>
          <cell r="AC433" t="str">
            <v/>
          </cell>
          <cell r="AD433" t="str">
            <v>110074</v>
          </cell>
          <cell r="AE433" t="str">
            <v>Single</v>
          </cell>
          <cell r="AF433" t="str">
            <v>GAMAL SINGH</v>
          </cell>
          <cell r="AG433">
            <v>35621</v>
          </cell>
          <cell r="AH433">
            <v>44536</v>
          </cell>
          <cell r="AI433" t="str">
            <v/>
          </cell>
          <cell r="AJ433">
            <v>44718</v>
          </cell>
          <cell r="AK433" t="str">
            <v>8076694623</v>
          </cell>
          <cell r="AL433" t="str">
            <v/>
          </cell>
          <cell r="AM433">
            <v>17</v>
          </cell>
          <cell r="AN433" t="str">
            <v>COGPR1506A</v>
          </cell>
          <cell r="AO433" t="str">
            <v/>
          </cell>
          <cell r="AP433" t="str">
            <v/>
          </cell>
          <cell r="AQ433">
            <v>16</v>
          </cell>
          <cell r="AR433" t="str">
            <v>Cheque</v>
          </cell>
          <cell r="AS433" t="str">
            <v/>
          </cell>
          <cell r="AT433" t="str">
            <v/>
          </cell>
          <cell r="AU433" t="str">
            <v>Cheque</v>
          </cell>
          <cell r="AV433">
            <v>3</v>
          </cell>
          <cell r="AW433" t="str">
            <v>Cheque</v>
          </cell>
          <cell r="AZ433" t="b">
            <v>0</v>
          </cell>
          <cell r="BA433" t="b">
            <v>1</v>
          </cell>
          <cell r="BB433" t="b">
            <v>0</v>
          </cell>
          <cell r="BC433" t="b">
            <v>0</v>
          </cell>
          <cell r="BD433">
            <v>15000</v>
          </cell>
          <cell r="BE433" t="str">
            <v>R</v>
          </cell>
          <cell r="BF433">
            <v>12</v>
          </cell>
          <cell r="BG433" t="b">
            <v>1</v>
          </cell>
          <cell r="BH433">
            <v>15000</v>
          </cell>
          <cell r="BI433" t="str">
            <v xml:space="preserve">R </v>
          </cell>
          <cell r="BJ433">
            <v>8.33</v>
          </cell>
          <cell r="BK433">
            <v>0</v>
          </cell>
          <cell r="BL433" t="str">
            <v xml:space="preserve">R </v>
          </cell>
          <cell r="BM433">
            <v>0</v>
          </cell>
          <cell r="BN433" t="str">
            <v>RPFC</v>
          </cell>
          <cell r="BO433" t="str">
            <v>RPFC</v>
          </cell>
          <cell r="BQ433" t="str">
            <v/>
          </cell>
        </row>
        <row r="434">
          <cell r="A434" t="str">
            <v>HK0282</v>
          </cell>
          <cell r="B434" t="str">
            <v>RAHUL SINGH</v>
          </cell>
          <cell r="C434" t="str">
            <v>FnF Locked</v>
          </cell>
          <cell r="D434" t="str">
            <v>Common</v>
          </cell>
          <cell r="E434" t="str">
            <v>HO</v>
          </cell>
          <cell r="F434" t="str">
            <v>Common</v>
          </cell>
          <cell r="G434" t="str">
            <v>JUNIOR</v>
          </cell>
          <cell r="H434" t="str">
            <v>JUNIOR</v>
          </cell>
          <cell r="I434" t="str">
            <v>HOMEKRAFTINFRAPRIVATELIMITED</v>
          </cell>
          <cell r="J434" t="str">
            <v>HOMEKRAFT INFRA PRIVATE LIMITED</v>
          </cell>
          <cell r="K434" t="str">
            <v>CRM</v>
          </cell>
          <cell r="L434" t="str">
            <v>CRM</v>
          </cell>
          <cell r="M434" t="str">
            <v>SENIOREXECUTIVE</v>
          </cell>
          <cell r="N434" t="str">
            <v>SENIOR EXECUTIVE</v>
          </cell>
          <cell r="O434" t="str">
            <v/>
          </cell>
          <cell r="P434" t="str">
            <v/>
          </cell>
          <cell r="Q434" t="str">
            <v>HeadOffice</v>
          </cell>
          <cell r="R434" t="str">
            <v>Head Office</v>
          </cell>
          <cell r="S434" t="str">
            <v>Maharashtra</v>
          </cell>
          <cell r="T434" t="str">
            <v/>
          </cell>
          <cell r="U434" t="str">
            <v/>
          </cell>
          <cell r="V434" t="str">
            <v>NORMAL</v>
          </cell>
          <cell r="W434" t="str">
            <v>Full Time</v>
          </cell>
          <cell r="X434" t="str">
            <v>MALE</v>
          </cell>
          <cell r="Y434" t="str">
            <v>H.NO-38, PRIME CITY-2ROZA JALALPURGREATER NOIDA WESTG.B NAGAR</v>
          </cell>
          <cell r="Z434" t="str">
            <v/>
          </cell>
          <cell r="AA434" t="str">
            <v/>
          </cell>
          <cell r="AB434" t="str">
            <v>H.NO-38, PRIME CITY-2ROZA JALALPURGREATER NOIDA WESTG.B NAGAR</v>
          </cell>
          <cell r="AC434" t="str">
            <v/>
          </cell>
          <cell r="AD434" t="str">
            <v>201009</v>
          </cell>
          <cell r="AE434" t="str">
            <v>Married</v>
          </cell>
          <cell r="AF434" t="str">
            <v>VIJAY BAHADUR SINGH</v>
          </cell>
          <cell r="AG434">
            <v>32322</v>
          </cell>
          <cell r="AH434">
            <v>44540</v>
          </cell>
          <cell r="AI434">
            <v>44655</v>
          </cell>
          <cell r="AJ434">
            <v>44722</v>
          </cell>
          <cell r="AK434" t="str">
            <v>8588862636</v>
          </cell>
          <cell r="AL434" t="str">
            <v/>
          </cell>
          <cell r="AM434">
            <v>17</v>
          </cell>
          <cell r="AN434" t="str">
            <v>CYUPS7676E</v>
          </cell>
          <cell r="AO434" t="str">
            <v/>
          </cell>
          <cell r="AP434" t="str">
            <v/>
          </cell>
          <cell r="AQ434">
            <v>16</v>
          </cell>
          <cell r="AR434" t="str">
            <v>Cheque</v>
          </cell>
          <cell r="AS434" t="str">
            <v/>
          </cell>
          <cell r="AT434" t="str">
            <v/>
          </cell>
          <cell r="AU434" t="str">
            <v>Cheque</v>
          </cell>
          <cell r="AV434">
            <v>3</v>
          </cell>
          <cell r="AW434" t="str">
            <v>Cheque</v>
          </cell>
          <cell r="AZ434" t="b">
            <v>0</v>
          </cell>
          <cell r="BA434" t="b">
            <v>1</v>
          </cell>
          <cell r="BB434" t="b">
            <v>0</v>
          </cell>
          <cell r="BC434" t="b">
            <v>0</v>
          </cell>
          <cell r="BD434">
            <v>15000</v>
          </cell>
          <cell r="BE434" t="str">
            <v>R</v>
          </cell>
          <cell r="BF434">
            <v>12</v>
          </cell>
          <cell r="BG434" t="b">
            <v>1</v>
          </cell>
          <cell r="BH434">
            <v>15000</v>
          </cell>
          <cell r="BI434" t="str">
            <v xml:space="preserve">R </v>
          </cell>
          <cell r="BJ434">
            <v>8.33</v>
          </cell>
          <cell r="BK434">
            <v>0</v>
          </cell>
          <cell r="BL434" t="str">
            <v xml:space="preserve">R </v>
          </cell>
          <cell r="BM434">
            <v>0</v>
          </cell>
          <cell r="BN434" t="str">
            <v>RPFC</v>
          </cell>
          <cell r="BO434" t="str">
            <v>RPFC</v>
          </cell>
          <cell r="BQ434" t="str">
            <v/>
          </cell>
        </row>
        <row r="435">
          <cell r="A435" t="str">
            <v>HK0283</v>
          </cell>
          <cell r="B435" t="str">
            <v>SUKHDARSHAN</v>
          </cell>
          <cell r="C435" t="str">
            <v>Existing</v>
          </cell>
          <cell r="D435" t="str">
            <v>Common</v>
          </cell>
          <cell r="E435" t="str">
            <v>Site</v>
          </cell>
          <cell r="F435" t="str">
            <v>Common</v>
          </cell>
          <cell r="G435" t="str">
            <v>JUNIOR</v>
          </cell>
          <cell r="H435" t="str">
            <v>JUNIOR</v>
          </cell>
          <cell r="I435" t="str">
            <v>HOMEKRAFTINFRAPRIVATELIMITED</v>
          </cell>
          <cell r="J435" t="str">
            <v>HOMEKRAFT INFRA PRIVATE LIMITED</v>
          </cell>
          <cell r="K435" t="str">
            <v>CIVIL</v>
          </cell>
          <cell r="L435" t="str">
            <v>CIVIL</v>
          </cell>
          <cell r="M435" t="str">
            <v>SENIORFOREMAN</v>
          </cell>
          <cell r="N435" t="str">
            <v>SENIOR FOREMAN</v>
          </cell>
          <cell r="O435" t="str">
            <v/>
          </cell>
          <cell r="P435" t="str">
            <v/>
          </cell>
          <cell r="Q435" t="str">
            <v>Nobility</v>
          </cell>
          <cell r="R435" t="str">
            <v>Nobility</v>
          </cell>
          <cell r="S435" t="str">
            <v>Maharashtra</v>
          </cell>
          <cell r="T435" t="str">
            <v/>
          </cell>
          <cell r="U435" t="str">
            <v/>
          </cell>
          <cell r="V435" t="str">
            <v>NORMAL</v>
          </cell>
          <cell r="W435" t="str">
            <v>Full Time</v>
          </cell>
          <cell r="X435" t="str">
            <v>MALE</v>
          </cell>
          <cell r="Y435" t="str">
            <v>A 75, TIGRINEAR BATRA HOSPITALNEW DELHI</v>
          </cell>
          <cell r="Z435" t="str">
            <v>New Delhi</v>
          </cell>
          <cell r="AA435" t="str">
            <v/>
          </cell>
          <cell r="AB435" t="str">
            <v>A 75, TIGRINEAR BATRA HOSPITALNEW DELHI</v>
          </cell>
          <cell r="AC435" t="str">
            <v>New Delhi</v>
          </cell>
          <cell r="AD435" t="str">
            <v>110063</v>
          </cell>
          <cell r="AE435" t="str">
            <v>Married</v>
          </cell>
          <cell r="AF435" t="str">
            <v>MOTI LAL</v>
          </cell>
          <cell r="AG435">
            <v>28474</v>
          </cell>
          <cell r="AH435">
            <v>44546</v>
          </cell>
          <cell r="AI435" t="str">
            <v/>
          </cell>
          <cell r="AJ435">
            <v>44728</v>
          </cell>
          <cell r="AK435" t="str">
            <v>8700003750</v>
          </cell>
          <cell r="AL435" t="str">
            <v/>
          </cell>
          <cell r="AM435">
            <v>17</v>
          </cell>
          <cell r="AN435" t="str">
            <v>BTFPD1634Q</v>
          </cell>
          <cell r="AO435" t="str">
            <v/>
          </cell>
          <cell r="AP435" t="str">
            <v/>
          </cell>
          <cell r="AQ435">
            <v>16</v>
          </cell>
          <cell r="AR435" t="str">
            <v>Cheque</v>
          </cell>
          <cell r="AS435" t="str">
            <v/>
          </cell>
          <cell r="AT435" t="str">
            <v/>
          </cell>
          <cell r="AU435" t="str">
            <v>Cheque</v>
          </cell>
          <cell r="AV435">
            <v>3</v>
          </cell>
          <cell r="AW435" t="str">
            <v>Cheque</v>
          </cell>
          <cell r="AZ435" t="b">
            <v>0</v>
          </cell>
          <cell r="BA435" t="b">
            <v>1</v>
          </cell>
          <cell r="BB435" t="b">
            <v>0</v>
          </cell>
          <cell r="BC435" t="b">
            <v>0</v>
          </cell>
          <cell r="BD435">
            <v>15000</v>
          </cell>
          <cell r="BE435" t="str">
            <v>R</v>
          </cell>
          <cell r="BF435">
            <v>12</v>
          </cell>
          <cell r="BG435" t="b">
            <v>1</v>
          </cell>
          <cell r="BH435">
            <v>15000</v>
          </cell>
          <cell r="BI435" t="str">
            <v xml:space="preserve">R </v>
          </cell>
          <cell r="BJ435">
            <v>8.33</v>
          </cell>
          <cell r="BK435">
            <v>0</v>
          </cell>
          <cell r="BL435" t="str">
            <v xml:space="preserve">R </v>
          </cell>
          <cell r="BM435">
            <v>0</v>
          </cell>
          <cell r="BN435" t="str">
            <v>RPFC</v>
          </cell>
          <cell r="BO435" t="str">
            <v>RPFC</v>
          </cell>
          <cell r="BQ435" t="str">
            <v/>
          </cell>
        </row>
        <row r="436">
          <cell r="A436" t="str">
            <v>HK0284</v>
          </cell>
          <cell r="B436" t="str">
            <v>CHANDAN SINGH</v>
          </cell>
          <cell r="C436" t="str">
            <v>FnF Locked</v>
          </cell>
          <cell r="D436" t="str">
            <v>Common</v>
          </cell>
          <cell r="E436" t="str">
            <v>HO</v>
          </cell>
          <cell r="F436" t="str">
            <v>Common</v>
          </cell>
          <cell r="G436" t="str">
            <v>SENIOR</v>
          </cell>
          <cell r="H436" t="str">
            <v>SENIOR</v>
          </cell>
          <cell r="I436" t="str">
            <v>HOMEKRAFTINFRAPRIVATELIMITED</v>
          </cell>
          <cell r="J436" t="str">
            <v>HOMEKRAFT INFRA PRIVATE LIMITED</v>
          </cell>
          <cell r="K436" t="str">
            <v>LEGAL</v>
          </cell>
          <cell r="L436" t="str">
            <v>LEGAL</v>
          </cell>
          <cell r="M436" t="str">
            <v>SENIORMANAGER</v>
          </cell>
          <cell r="N436" t="str">
            <v>SENIOR MANAGER</v>
          </cell>
          <cell r="O436" t="str">
            <v/>
          </cell>
          <cell r="P436" t="str">
            <v/>
          </cell>
          <cell r="Q436" t="str">
            <v>HeadOffice</v>
          </cell>
          <cell r="R436" t="str">
            <v>Head Office</v>
          </cell>
          <cell r="S436" t="str">
            <v>Maharashtra</v>
          </cell>
          <cell r="T436" t="str">
            <v/>
          </cell>
          <cell r="U436" t="str">
            <v/>
          </cell>
          <cell r="V436" t="str">
            <v>NORMAL</v>
          </cell>
          <cell r="W436" t="str">
            <v>Full Time</v>
          </cell>
          <cell r="X436" t="str">
            <v>MALE</v>
          </cell>
          <cell r="Y436" t="str">
            <v>D-504, TOWER-D,ANSAL TANUSHREENH-09, MEHRAULIGHAZIABAD</v>
          </cell>
          <cell r="Z436" t="str">
            <v>Ghaziabad</v>
          </cell>
          <cell r="AA436" t="str">
            <v/>
          </cell>
          <cell r="AB436" t="str">
            <v>D-504, TOWER-D,ANSAL TANUSHREENH-09, MEHRAULIGHAZIABAD</v>
          </cell>
          <cell r="AC436" t="str">
            <v>Ghaziabad</v>
          </cell>
          <cell r="AD436" t="str">
            <v>201002</v>
          </cell>
          <cell r="AE436" t="str">
            <v>Married</v>
          </cell>
          <cell r="AF436" t="str">
            <v>DHANESH SINGH</v>
          </cell>
          <cell r="AG436">
            <v>30705</v>
          </cell>
          <cell r="AH436">
            <v>44550</v>
          </cell>
          <cell r="AI436">
            <v>44753</v>
          </cell>
          <cell r="AJ436">
            <v>44732</v>
          </cell>
          <cell r="AK436" t="str">
            <v>9958711777</v>
          </cell>
          <cell r="AL436" t="str">
            <v/>
          </cell>
          <cell r="AM436">
            <v>17</v>
          </cell>
          <cell r="AN436" t="str">
            <v>BLSPS0942R</v>
          </cell>
          <cell r="AO436" t="str">
            <v/>
          </cell>
          <cell r="AP436" t="str">
            <v/>
          </cell>
          <cell r="AQ436">
            <v>16</v>
          </cell>
          <cell r="AR436" t="str">
            <v>Cheque</v>
          </cell>
          <cell r="AS436" t="str">
            <v/>
          </cell>
          <cell r="AT436" t="str">
            <v/>
          </cell>
          <cell r="AU436" t="str">
            <v>Cheque</v>
          </cell>
          <cell r="AV436">
            <v>3</v>
          </cell>
          <cell r="AW436" t="str">
            <v>Cheque</v>
          </cell>
          <cell r="AZ436" t="b">
            <v>0</v>
          </cell>
          <cell r="BA436" t="b">
            <v>1</v>
          </cell>
          <cell r="BB436" t="b">
            <v>0</v>
          </cell>
          <cell r="BC436" t="b">
            <v>0</v>
          </cell>
          <cell r="BD436">
            <v>15000</v>
          </cell>
          <cell r="BE436" t="str">
            <v>R</v>
          </cell>
          <cell r="BF436">
            <v>12</v>
          </cell>
          <cell r="BG436" t="b">
            <v>1</v>
          </cell>
          <cell r="BH436">
            <v>15000</v>
          </cell>
          <cell r="BI436" t="str">
            <v xml:space="preserve">R </v>
          </cell>
          <cell r="BJ436">
            <v>8.33</v>
          </cell>
          <cell r="BK436">
            <v>0</v>
          </cell>
          <cell r="BL436" t="str">
            <v xml:space="preserve">R </v>
          </cell>
          <cell r="BM436">
            <v>0</v>
          </cell>
          <cell r="BN436" t="str">
            <v>RPFC</v>
          </cell>
          <cell r="BO436" t="str">
            <v>RPFC</v>
          </cell>
          <cell r="BQ436" t="str">
            <v>chandan.singh@homekraft.in</v>
          </cell>
        </row>
        <row r="437">
          <cell r="A437" t="str">
            <v>HK0285</v>
          </cell>
          <cell r="B437" t="str">
            <v>VIKENDRA SINGH CHAUHAN</v>
          </cell>
          <cell r="C437" t="str">
            <v>Existing</v>
          </cell>
          <cell r="D437" t="str">
            <v>Common</v>
          </cell>
          <cell r="E437" t="str">
            <v>Site</v>
          </cell>
          <cell r="F437" t="str">
            <v>Common</v>
          </cell>
          <cell r="G437" t="str">
            <v>JUNIOR</v>
          </cell>
          <cell r="H437" t="str">
            <v>JUNIOR</v>
          </cell>
          <cell r="I437" t="str">
            <v>HOMEKRAFTINFRAPRIVATELIMITED</v>
          </cell>
          <cell r="J437" t="str">
            <v>HOMEKRAFT INFRA PRIVATE LIMITED</v>
          </cell>
          <cell r="K437" t="str">
            <v>CIVIL</v>
          </cell>
          <cell r="L437" t="str">
            <v>CIVIL</v>
          </cell>
          <cell r="M437" t="str">
            <v>SENIORSURVEYOR</v>
          </cell>
          <cell r="N437" t="str">
            <v>SENIOR SURVEYOR</v>
          </cell>
          <cell r="O437" t="str">
            <v/>
          </cell>
          <cell r="P437" t="str">
            <v/>
          </cell>
          <cell r="Q437" t="str">
            <v>PiousOrchards</v>
          </cell>
          <cell r="R437" t="str">
            <v>Pious Orchards</v>
          </cell>
          <cell r="S437" t="str">
            <v>Maharashtra</v>
          </cell>
          <cell r="T437" t="str">
            <v/>
          </cell>
          <cell r="U437" t="str">
            <v/>
          </cell>
          <cell r="V437" t="str">
            <v>NORMAL</v>
          </cell>
          <cell r="W437" t="str">
            <v>Full Time</v>
          </cell>
          <cell r="X437" t="str">
            <v>MALE</v>
          </cell>
          <cell r="Y437" t="str">
            <v/>
          </cell>
          <cell r="Z437" t="str">
            <v>Mumbai</v>
          </cell>
          <cell r="AA437" t="str">
            <v/>
          </cell>
          <cell r="AB437" t="str">
            <v>Village - Abhaypura, Post-Malpura</v>
          </cell>
          <cell r="AC437" t="str">
            <v>Agra</v>
          </cell>
          <cell r="AD437" t="str">
            <v>283102</v>
          </cell>
          <cell r="AE437" t="str">
            <v>Married</v>
          </cell>
          <cell r="AF437" t="str">
            <v>JAGDISH SINGH</v>
          </cell>
          <cell r="AG437">
            <v>30576</v>
          </cell>
          <cell r="AH437">
            <v>44531</v>
          </cell>
          <cell r="AI437" t="str">
            <v/>
          </cell>
          <cell r="AJ437">
            <v>44531</v>
          </cell>
          <cell r="AK437" t="str">
            <v>9557138992</v>
          </cell>
          <cell r="AL437" t="str">
            <v/>
          </cell>
          <cell r="AM437">
            <v>17</v>
          </cell>
          <cell r="AN437" t="str">
            <v>AIKPC5374M</v>
          </cell>
          <cell r="AO437" t="str">
            <v/>
          </cell>
          <cell r="AP437" t="str">
            <v/>
          </cell>
          <cell r="AQ437">
            <v>56</v>
          </cell>
          <cell r="AR437" t="str">
            <v>HDFC BANK LTD</v>
          </cell>
          <cell r="AS437" t="str">
            <v/>
          </cell>
          <cell r="AT437" t="str">
            <v>HDFC BANK LTD</v>
          </cell>
          <cell r="AU437" t="str">
            <v>50100230582351</v>
          </cell>
          <cell r="AV437">
            <v>3</v>
          </cell>
          <cell r="AW437" t="str">
            <v>Cheque</v>
          </cell>
          <cell r="AZ437" t="b">
            <v>0</v>
          </cell>
          <cell r="BA437" t="b">
            <v>1</v>
          </cell>
          <cell r="BB437" t="b">
            <v>0</v>
          </cell>
          <cell r="BC437" t="b">
            <v>0</v>
          </cell>
          <cell r="BD437">
            <v>15000</v>
          </cell>
          <cell r="BE437" t="str">
            <v>R</v>
          </cell>
          <cell r="BF437">
            <v>12</v>
          </cell>
          <cell r="BG437" t="b">
            <v>1</v>
          </cell>
          <cell r="BH437">
            <v>15000</v>
          </cell>
          <cell r="BI437" t="str">
            <v xml:space="preserve">R </v>
          </cell>
          <cell r="BJ437">
            <v>8.33</v>
          </cell>
          <cell r="BK437">
            <v>0</v>
          </cell>
          <cell r="BL437" t="str">
            <v xml:space="preserve">R </v>
          </cell>
          <cell r="BM437">
            <v>0</v>
          </cell>
          <cell r="BN437" t="str">
            <v>RPFC</v>
          </cell>
          <cell r="BO437" t="str">
            <v>RPFC</v>
          </cell>
          <cell r="BQ437" t="str">
            <v>Vikendra.SinghChavhan@homekraft.in</v>
          </cell>
        </row>
        <row r="438">
          <cell r="A438" t="str">
            <v>HK0286</v>
          </cell>
          <cell r="B438" t="str">
            <v>DEEPAK KUMAR</v>
          </cell>
          <cell r="C438" t="str">
            <v>Existing</v>
          </cell>
          <cell r="D438" t="str">
            <v>Common</v>
          </cell>
          <cell r="E438" t="str">
            <v>Site</v>
          </cell>
          <cell r="F438" t="str">
            <v>Common</v>
          </cell>
          <cell r="G438" t="str">
            <v>JUNIOR</v>
          </cell>
          <cell r="H438" t="str">
            <v>JUNIOR</v>
          </cell>
          <cell r="I438" t="str">
            <v>HOMEKRAFTINFRAPRIVATELIMITED</v>
          </cell>
          <cell r="J438" t="str">
            <v>HOMEKRAFT INFRA PRIVATE LIMITED</v>
          </cell>
          <cell r="K438" t="str">
            <v>CIVIL</v>
          </cell>
          <cell r="L438" t="str">
            <v>CIVIL</v>
          </cell>
          <cell r="M438" t="str">
            <v>FOREMAN</v>
          </cell>
          <cell r="N438" t="str">
            <v>FOREMAN</v>
          </cell>
          <cell r="O438" t="str">
            <v/>
          </cell>
          <cell r="P438" t="str">
            <v/>
          </cell>
          <cell r="Q438" t="str">
            <v>Nobility</v>
          </cell>
          <cell r="R438" t="str">
            <v>Nobility</v>
          </cell>
          <cell r="S438" t="str">
            <v>Maharashtra</v>
          </cell>
          <cell r="T438" t="str">
            <v/>
          </cell>
          <cell r="U438" t="str">
            <v/>
          </cell>
          <cell r="V438" t="str">
            <v>NORMAL</v>
          </cell>
          <cell r="W438" t="str">
            <v>Full Time</v>
          </cell>
          <cell r="X438" t="str">
            <v>MALE</v>
          </cell>
          <cell r="Y438" t="str">
            <v>RAMPUR, KHAJURIAHUSENIEAST CHAMPARANBIHAR</v>
          </cell>
          <cell r="Z438" t="str">
            <v>East Champaran</v>
          </cell>
          <cell r="AA438" t="str">
            <v/>
          </cell>
          <cell r="AB438" t="str">
            <v>GADHI MANJRA05, ND BHATTA,GHAZIABAD</v>
          </cell>
          <cell r="AC438" t="str">
            <v>Ghaziabad</v>
          </cell>
          <cell r="AD438" t="str">
            <v>201001</v>
          </cell>
          <cell r="AE438" t="str">
            <v>Married</v>
          </cell>
          <cell r="AF438" t="str">
            <v>DHURENDHAR SINGH</v>
          </cell>
          <cell r="AG438">
            <v>32827</v>
          </cell>
          <cell r="AH438">
            <v>44551</v>
          </cell>
          <cell r="AI438" t="str">
            <v/>
          </cell>
          <cell r="AJ438">
            <v>44733</v>
          </cell>
          <cell r="AK438" t="str">
            <v>9910789109</v>
          </cell>
          <cell r="AL438" t="str">
            <v/>
          </cell>
          <cell r="AM438">
            <v>17</v>
          </cell>
          <cell r="AN438" t="str">
            <v>BCXPK2323J</v>
          </cell>
          <cell r="AO438" t="str">
            <v/>
          </cell>
          <cell r="AP438" t="str">
            <v/>
          </cell>
          <cell r="AQ438">
            <v>16</v>
          </cell>
          <cell r="AR438" t="str">
            <v>Cheque</v>
          </cell>
          <cell r="AS438" t="str">
            <v/>
          </cell>
          <cell r="AT438" t="str">
            <v/>
          </cell>
          <cell r="AU438" t="str">
            <v>Cheque</v>
          </cell>
          <cell r="AV438">
            <v>3</v>
          </cell>
          <cell r="AW438" t="str">
            <v>Cheque</v>
          </cell>
          <cell r="AZ438" t="b">
            <v>0</v>
          </cell>
          <cell r="BA438" t="b">
            <v>1</v>
          </cell>
          <cell r="BB438" t="b">
            <v>0</v>
          </cell>
          <cell r="BC438" t="b">
            <v>0</v>
          </cell>
          <cell r="BD438">
            <v>15000</v>
          </cell>
          <cell r="BE438" t="str">
            <v>R</v>
          </cell>
          <cell r="BF438">
            <v>12</v>
          </cell>
          <cell r="BG438" t="b">
            <v>1</v>
          </cell>
          <cell r="BH438">
            <v>15000</v>
          </cell>
          <cell r="BI438" t="str">
            <v xml:space="preserve">R </v>
          </cell>
          <cell r="BJ438">
            <v>8.33</v>
          </cell>
          <cell r="BK438">
            <v>0</v>
          </cell>
          <cell r="BL438" t="str">
            <v xml:space="preserve">R </v>
          </cell>
          <cell r="BM438">
            <v>0</v>
          </cell>
          <cell r="BN438" t="str">
            <v>RPFC</v>
          </cell>
          <cell r="BO438" t="str">
            <v>RPFC</v>
          </cell>
          <cell r="BQ438" t="str">
            <v/>
          </cell>
        </row>
        <row r="439">
          <cell r="A439" t="str">
            <v>HK0287</v>
          </cell>
          <cell r="B439" t="str">
            <v>KAVITA THAPA</v>
          </cell>
          <cell r="C439" t="str">
            <v>FnF Locked</v>
          </cell>
          <cell r="D439" t="str">
            <v>Common</v>
          </cell>
          <cell r="E439" t="str">
            <v>HO</v>
          </cell>
          <cell r="F439" t="str">
            <v>Common</v>
          </cell>
          <cell r="G439" t="str">
            <v>JUNIOR</v>
          </cell>
          <cell r="H439" t="str">
            <v>JUNIOR</v>
          </cell>
          <cell r="I439" t="str">
            <v>HOMEKRAFTINFRAPRIVATELIMITED</v>
          </cell>
          <cell r="J439" t="str">
            <v>HOMEKRAFT INFRA PRIVATE LIMITED</v>
          </cell>
          <cell r="K439" t="str">
            <v>ADMIN</v>
          </cell>
          <cell r="L439" t="str">
            <v>ADMIN</v>
          </cell>
          <cell r="M439" t="str">
            <v>FRONTOFFICEEXECUTIVE</v>
          </cell>
          <cell r="N439" t="str">
            <v>FRONT OFFICE EXECUTIVE</v>
          </cell>
          <cell r="O439" t="str">
            <v/>
          </cell>
          <cell r="P439" t="str">
            <v/>
          </cell>
          <cell r="Q439" t="str">
            <v>HeadOffice</v>
          </cell>
          <cell r="R439" t="str">
            <v>Head Office</v>
          </cell>
          <cell r="S439" t="str">
            <v>Maharashtra</v>
          </cell>
          <cell r="T439" t="str">
            <v/>
          </cell>
          <cell r="U439" t="str">
            <v/>
          </cell>
          <cell r="V439" t="str">
            <v>NORMAL</v>
          </cell>
          <cell r="W439" t="str">
            <v>Full Time</v>
          </cell>
          <cell r="X439" t="str">
            <v>FEMALE</v>
          </cell>
          <cell r="Y439" t="str">
            <v>16th Floor, Guar Yamuna City,Tower B, 17th Floor, Taj Expressway Highway,</v>
          </cell>
          <cell r="Z439" t="str">
            <v/>
          </cell>
          <cell r="AA439" t="str">
            <v/>
          </cell>
          <cell r="AB439" t="str">
            <v>16th Floor, Guar Yamuna City,Tower B, 17th Floor, Taj Expressway Highway,</v>
          </cell>
          <cell r="AC439" t="str">
            <v/>
          </cell>
          <cell r="AD439" t="str">
            <v>203209</v>
          </cell>
          <cell r="AE439" t="str">
            <v>Married</v>
          </cell>
          <cell r="AF439" t="str">
            <v>PREM BAHADUR THAPA</v>
          </cell>
          <cell r="AG439">
            <v>32212</v>
          </cell>
          <cell r="AH439">
            <v>44552</v>
          </cell>
          <cell r="AI439">
            <v>44760</v>
          </cell>
          <cell r="AJ439">
            <v>44734</v>
          </cell>
          <cell r="AK439" t="str">
            <v>9999405598</v>
          </cell>
          <cell r="AL439" t="str">
            <v/>
          </cell>
          <cell r="AM439">
            <v>17</v>
          </cell>
          <cell r="AN439" t="str">
            <v>AIHPT9733A</v>
          </cell>
          <cell r="AO439" t="str">
            <v/>
          </cell>
          <cell r="AP439" t="str">
            <v/>
          </cell>
          <cell r="AQ439">
            <v>16</v>
          </cell>
          <cell r="AR439" t="str">
            <v>Cheque</v>
          </cell>
          <cell r="AS439" t="str">
            <v/>
          </cell>
          <cell r="AT439" t="str">
            <v/>
          </cell>
          <cell r="AU439" t="str">
            <v>Cheque</v>
          </cell>
          <cell r="AV439">
            <v>3</v>
          </cell>
          <cell r="AW439" t="str">
            <v>Cheque</v>
          </cell>
          <cell r="AZ439" t="b">
            <v>0</v>
          </cell>
          <cell r="BA439" t="b">
            <v>1</v>
          </cell>
          <cell r="BB439" t="b">
            <v>0</v>
          </cell>
          <cell r="BC439" t="b">
            <v>0</v>
          </cell>
          <cell r="BD439">
            <v>15000</v>
          </cell>
          <cell r="BE439" t="str">
            <v>R</v>
          </cell>
          <cell r="BF439">
            <v>12</v>
          </cell>
          <cell r="BG439" t="b">
            <v>1</v>
          </cell>
          <cell r="BH439">
            <v>15000</v>
          </cell>
          <cell r="BI439" t="str">
            <v xml:space="preserve">R </v>
          </cell>
          <cell r="BJ439">
            <v>8.33</v>
          </cell>
          <cell r="BK439">
            <v>0</v>
          </cell>
          <cell r="BL439" t="str">
            <v xml:space="preserve">R </v>
          </cell>
          <cell r="BM439">
            <v>0</v>
          </cell>
          <cell r="BN439" t="str">
            <v>RPFC</v>
          </cell>
          <cell r="BO439" t="str">
            <v>RPFC</v>
          </cell>
          <cell r="BQ439" t="str">
            <v/>
          </cell>
        </row>
        <row r="440">
          <cell r="A440" t="str">
            <v>HK0289</v>
          </cell>
          <cell r="B440" t="str">
            <v>KAPIL KUMAR</v>
          </cell>
          <cell r="C440" t="str">
            <v>Resigned</v>
          </cell>
          <cell r="D440" t="str">
            <v>Common</v>
          </cell>
          <cell r="E440" t="str">
            <v>Site</v>
          </cell>
          <cell r="F440" t="str">
            <v>Common</v>
          </cell>
          <cell r="G440" t="str">
            <v>MIDDLE</v>
          </cell>
          <cell r="H440" t="str">
            <v>MIDDLE</v>
          </cell>
          <cell r="I440" t="str">
            <v>HOMEKRAFTINFRAPRIVATELIMITED</v>
          </cell>
          <cell r="J440" t="str">
            <v>HOMEKRAFT INFRA PRIVATE LIMITED</v>
          </cell>
          <cell r="K440" t="str">
            <v>SITEADMIN</v>
          </cell>
          <cell r="L440" t="str">
            <v>SITE ADMIN</v>
          </cell>
          <cell r="M440" t="str">
            <v>SENIORMANAGER</v>
          </cell>
          <cell r="N440" t="str">
            <v>SENIOR MANAGER</v>
          </cell>
          <cell r="O440" t="str">
            <v/>
          </cell>
          <cell r="P440" t="str">
            <v/>
          </cell>
          <cell r="Q440" t="str">
            <v>PiousOrchards</v>
          </cell>
          <cell r="R440" t="str">
            <v>Pious Orchards</v>
          </cell>
          <cell r="S440" t="str">
            <v>Maharashtra</v>
          </cell>
          <cell r="T440" t="str">
            <v/>
          </cell>
          <cell r="U440" t="str">
            <v/>
          </cell>
          <cell r="V440" t="str">
            <v>NORMAL</v>
          </cell>
          <cell r="W440" t="str">
            <v>Full Time</v>
          </cell>
          <cell r="X440" t="str">
            <v>MALE</v>
          </cell>
          <cell r="Y440" t="str">
            <v>B-14/15 STREET NO.5 GAMRI  DELHI</v>
          </cell>
          <cell r="Z440" t="str">
            <v>New Delhi</v>
          </cell>
          <cell r="AA440" t="str">
            <v>110053</v>
          </cell>
          <cell r="AB440" t="str">
            <v>H.NO-B-14/15, Street No-5 Gamri extn.Delhi</v>
          </cell>
          <cell r="AC440" t="str">
            <v>North East</v>
          </cell>
          <cell r="AD440" t="str">
            <v>110053</v>
          </cell>
          <cell r="AE440" t="str">
            <v>Married</v>
          </cell>
          <cell r="AF440" t="str">
            <v>MR.VIJAY KUMAR</v>
          </cell>
          <cell r="AG440">
            <v>30165</v>
          </cell>
          <cell r="AH440">
            <v>44531</v>
          </cell>
          <cell r="AI440">
            <v>45351</v>
          </cell>
          <cell r="AJ440">
            <v>44531</v>
          </cell>
          <cell r="AK440" t="str">
            <v>9711992333</v>
          </cell>
          <cell r="AL440" t="str">
            <v/>
          </cell>
          <cell r="AM440">
            <v>17</v>
          </cell>
          <cell r="AN440" t="str">
            <v>AMVPK8129R</v>
          </cell>
          <cell r="AO440" t="str">
            <v/>
          </cell>
          <cell r="AP440" t="str">
            <v/>
          </cell>
          <cell r="AQ440">
            <v>1</v>
          </cell>
          <cell r="AR440" t="str">
            <v>ICICI Bank</v>
          </cell>
          <cell r="AS440" t="str">
            <v/>
          </cell>
          <cell r="AT440" t="str">
            <v>ICICI Bank</v>
          </cell>
          <cell r="AU440" t="str">
            <v>003101633336</v>
          </cell>
          <cell r="AV440">
            <v>3</v>
          </cell>
          <cell r="AW440" t="str">
            <v>Cheque</v>
          </cell>
          <cell r="AZ440" t="b">
            <v>0</v>
          </cell>
          <cell r="BA440" t="b">
            <v>1</v>
          </cell>
          <cell r="BB440" t="b">
            <v>0</v>
          </cell>
          <cell r="BC440" t="b">
            <v>0</v>
          </cell>
          <cell r="BD440">
            <v>15000</v>
          </cell>
          <cell r="BE440" t="str">
            <v>R</v>
          </cell>
          <cell r="BF440">
            <v>12</v>
          </cell>
          <cell r="BG440" t="b">
            <v>1</v>
          </cell>
          <cell r="BH440">
            <v>15000</v>
          </cell>
          <cell r="BI440" t="str">
            <v xml:space="preserve">R </v>
          </cell>
          <cell r="BJ440">
            <v>8.33</v>
          </cell>
          <cell r="BK440">
            <v>0</v>
          </cell>
          <cell r="BL440" t="str">
            <v xml:space="preserve">R </v>
          </cell>
          <cell r="BM440">
            <v>0</v>
          </cell>
          <cell r="BN440" t="str">
            <v>RPFC</v>
          </cell>
          <cell r="BO440" t="str">
            <v>RPFC</v>
          </cell>
          <cell r="BQ440" t="str">
            <v>kapil.kumar@homekraft.in</v>
          </cell>
        </row>
        <row r="441">
          <cell r="A441" t="str">
            <v>HK0290</v>
          </cell>
          <cell r="B441" t="str">
            <v>SANJIT KUMAR RAY</v>
          </cell>
          <cell r="C441" t="str">
            <v>Existing</v>
          </cell>
          <cell r="D441" t="str">
            <v>Common</v>
          </cell>
          <cell r="E441" t="str">
            <v>Site</v>
          </cell>
          <cell r="F441" t="str">
            <v>Common</v>
          </cell>
          <cell r="G441" t="str">
            <v>JUNIOR</v>
          </cell>
          <cell r="H441" t="str">
            <v>JUNIOR</v>
          </cell>
          <cell r="I441" t="str">
            <v>HOMEKRAFTINFRAPRIVATELIMITED</v>
          </cell>
          <cell r="J441" t="str">
            <v>HOMEKRAFT INFRA PRIVATE LIMITED</v>
          </cell>
          <cell r="K441" t="str">
            <v>ELECTRICAL</v>
          </cell>
          <cell r="L441" t="str">
            <v>ELECTRICAL</v>
          </cell>
          <cell r="M441" t="str">
            <v>FOREMAN</v>
          </cell>
          <cell r="N441" t="str">
            <v>FOREMAN</v>
          </cell>
          <cell r="O441" t="str">
            <v/>
          </cell>
          <cell r="P441" t="str">
            <v/>
          </cell>
          <cell r="Q441" t="str">
            <v>PiousHideaways</v>
          </cell>
          <cell r="R441" t="str">
            <v>Pious Hideaways</v>
          </cell>
          <cell r="S441" t="str">
            <v>Maharashtra</v>
          </cell>
          <cell r="T441" t="str">
            <v/>
          </cell>
          <cell r="U441" t="str">
            <v/>
          </cell>
          <cell r="V441" t="str">
            <v>NORMAL</v>
          </cell>
          <cell r="W441" t="str">
            <v>Full Time</v>
          </cell>
          <cell r="X441" t="str">
            <v>MALE</v>
          </cell>
          <cell r="Y441" t="str">
            <v>VILL- NAWADA,POST- MODI NAGARDISTT-SAMSTIPURBIHAR</v>
          </cell>
          <cell r="Z441" t="str">
            <v>Samastipur</v>
          </cell>
          <cell r="AA441" t="str">
            <v/>
          </cell>
          <cell r="AB441" t="str">
            <v>KHOR COLONYSARWATI VIHARGHAZIABAD</v>
          </cell>
          <cell r="AC441" t="str">
            <v>Ghaziabad</v>
          </cell>
          <cell r="AD441" t="str">
            <v/>
          </cell>
          <cell r="AE441" t="str">
            <v>Married</v>
          </cell>
          <cell r="AF441" t="str">
            <v>JAY KUMAR RAY</v>
          </cell>
          <cell r="AG441">
            <v>33166</v>
          </cell>
          <cell r="AH441">
            <v>44562</v>
          </cell>
          <cell r="AI441" t="str">
            <v/>
          </cell>
          <cell r="AJ441">
            <v>44743</v>
          </cell>
          <cell r="AK441" t="str">
            <v>8373997505</v>
          </cell>
          <cell r="AL441" t="str">
            <v/>
          </cell>
          <cell r="AM441">
            <v>17</v>
          </cell>
          <cell r="AN441" t="str">
            <v>DFSPR1861E</v>
          </cell>
          <cell r="AO441" t="str">
            <v/>
          </cell>
          <cell r="AP441" t="str">
            <v/>
          </cell>
          <cell r="AQ441">
            <v>16</v>
          </cell>
          <cell r="AR441" t="str">
            <v>Cheque</v>
          </cell>
          <cell r="AS441" t="str">
            <v/>
          </cell>
          <cell r="AT441" t="str">
            <v/>
          </cell>
          <cell r="AU441" t="str">
            <v>Cheque</v>
          </cell>
          <cell r="AV441">
            <v>3</v>
          </cell>
          <cell r="AW441" t="str">
            <v>Cheque</v>
          </cell>
          <cell r="AZ441" t="b">
            <v>0</v>
          </cell>
          <cell r="BA441" t="b">
            <v>1</v>
          </cell>
          <cell r="BB441" t="b">
            <v>0</v>
          </cell>
          <cell r="BC441" t="b">
            <v>0</v>
          </cell>
          <cell r="BD441">
            <v>15000</v>
          </cell>
          <cell r="BE441" t="str">
            <v>R</v>
          </cell>
          <cell r="BF441">
            <v>12</v>
          </cell>
          <cell r="BG441" t="b">
            <v>1</v>
          </cell>
          <cell r="BH441">
            <v>15000</v>
          </cell>
          <cell r="BI441" t="str">
            <v xml:space="preserve">R </v>
          </cell>
          <cell r="BJ441">
            <v>8.33</v>
          </cell>
          <cell r="BK441">
            <v>0</v>
          </cell>
          <cell r="BL441" t="str">
            <v xml:space="preserve">R </v>
          </cell>
          <cell r="BM441">
            <v>0</v>
          </cell>
          <cell r="BN441" t="str">
            <v>RPFC</v>
          </cell>
          <cell r="BO441" t="str">
            <v>RPFC</v>
          </cell>
          <cell r="BQ441" t="str">
            <v/>
          </cell>
        </row>
        <row r="442">
          <cell r="A442" t="str">
            <v>HK0291</v>
          </cell>
          <cell r="B442" t="str">
            <v>AKASH SHARMA</v>
          </cell>
          <cell r="C442" t="str">
            <v>FnF Initiated</v>
          </cell>
          <cell r="D442" t="str">
            <v>Common</v>
          </cell>
          <cell r="E442" t="str">
            <v>HO</v>
          </cell>
          <cell r="F442" t="str">
            <v>Common</v>
          </cell>
          <cell r="G442" t="str">
            <v>MIDDLE</v>
          </cell>
          <cell r="H442" t="str">
            <v>MIDDLE</v>
          </cell>
          <cell r="I442" t="str">
            <v>HOMEKRAFTINFRAPRIVATELIMITED</v>
          </cell>
          <cell r="J442" t="str">
            <v>HOMEKRAFT INFRA PRIVATE LIMITED</v>
          </cell>
          <cell r="K442" t="str">
            <v>DESIGNandDEV</v>
          </cell>
          <cell r="L442" t="str">
            <v>DESIGN and DEV</v>
          </cell>
          <cell r="M442" t="str">
            <v>ARCHITECT</v>
          </cell>
          <cell r="N442" t="str">
            <v>ARCHITECT</v>
          </cell>
          <cell r="O442" t="str">
            <v/>
          </cell>
          <cell r="P442" t="str">
            <v/>
          </cell>
          <cell r="Q442" t="str">
            <v>HeadOffice</v>
          </cell>
          <cell r="R442" t="str">
            <v>Head Office</v>
          </cell>
          <cell r="S442" t="str">
            <v>Maharashtra</v>
          </cell>
          <cell r="T442" t="str">
            <v/>
          </cell>
          <cell r="U442" t="str">
            <v/>
          </cell>
          <cell r="V442" t="str">
            <v>NORMAL</v>
          </cell>
          <cell r="W442" t="str">
            <v>Full Time</v>
          </cell>
          <cell r="X442" t="str">
            <v>MALE</v>
          </cell>
          <cell r="Y442" t="str">
            <v>A-33, GALI NO-3 DAYA SADAN, PANCHSHEEL COLONY CHIPIYANA BUJURG G.B NAGAR</v>
          </cell>
          <cell r="Z442" t="str">
            <v/>
          </cell>
          <cell r="AA442" t="str">
            <v>201009</v>
          </cell>
          <cell r="AB442" t="str">
            <v>433, GALI NO-3DAYA SADAN, PANCHSHEEL COLONYCHIPIYANA BUJURGG.B NAGAR</v>
          </cell>
          <cell r="AC442" t="str">
            <v/>
          </cell>
          <cell r="AD442" t="str">
            <v>201009</v>
          </cell>
          <cell r="AE442" t="str">
            <v>Single</v>
          </cell>
          <cell r="AF442" t="str">
            <v>RAJ KUMAR SHARMA</v>
          </cell>
          <cell r="AG442">
            <v>34446</v>
          </cell>
          <cell r="AH442">
            <v>44571</v>
          </cell>
          <cell r="AI442">
            <v>44809</v>
          </cell>
          <cell r="AJ442">
            <v>44752</v>
          </cell>
          <cell r="AK442" t="str">
            <v>7503330334</v>
          </cell>
          <cell r="AL442" t="str">
            <v/>
          </cell>
          <cell r="AM442">
            <v>17</v>
          </cell>
          <cell r="AN442" t="str">
            <v>FQTPS7163E</v>
          </cell>
          <cell r="AO442" t="str">
            <v/>
          </cell>
          <cell r="AP442" t="str">
            <v/>
          </cell>
          <cell r="AQ442">
            <v>16</v>
          </cell>
          <cell r="AR442" t="str">
            <v>Cheque</v>
          </cell>
          <cell r="AS442" t="str">
            <v/>
          </cell>
          <cell r="AT442" t="str">
            <v/>
          </cell>
          <cell r="AU442" t="str">
            <v>Cheque</v>
          </cell>
          <cell r="AV442">
            <v>3</v>
          </cell>
          <cell r="AW442" t="str">
            <v>Cheque</v>
          </cell>
          <cell r="AZ442" t="b">
            <v>0</v>
          </cell>
          <cell r="BA442" t="b">
            <v>1</v>
          </cell>
          <cell r="BB442" t="b">
            <v>0</v>
          </cell>
          <cell r="BC442" t="b">
            <v>0</v>
          </cell>
          <cell r="BD442">
            <v>15000</v>
          </cell>
          <cell r="BE442" t="str">
            <v>R</v>
          </cell>
          <cell r="BF442">
            <v>12</v>
          </cell>
          <cell r="BG442" t="b">
            <v>1</v>
          </cell>
          <cell r="BH442">
            <v>15000</v>
          </cell>
          <cell r="BI442" t="str">
            <v xml:space="preserve">R </v>
          </cell>
          <cell r="BJ442">
            <v>8.33</v>
          </cell>
          <cell r="BK442">
            <v>0</v>
          </cell>
          <cell r="BL442" t="str">
            <v xml:space="preserve">R </v>
          </cell>
          <cell r="BM442">
            <v>0</v>
          </cell>
          <cell r="BN442" t="str">
            <v>RPFC</v>
          </cell>
          <cell r="BO442" t="str">
            <v>RPFC</v>
          </cell>
          <cell r="BQ442" t="str">
            <v>akash.sharma@homekraft.in</v>
          </cell>
        </row>
        <row r="443">
          <cell r="A443" t="str">
            <v>HK0292</v>
          </cell>
          <cell r="B443" t="str">
            <v>UMASHANKAR</v>
          </cell>
          <cell r="C443" t="str">
            <v>Existing</v>
          </cell>
          <cell r="D443" t="str">
            <v>Common</v>
          </cell>
          <cell r="E443" t="str">
            <v>Site</v>
          </cell>
          <cell r="F443" t="str">
            <v>Common</v>
          </cell>
          <cell r="G443" t="str">
            <v>JUNIOR</v>
          </cell>
          <cell r="H443" t="str">
            <v>JUNIOR</v>
          </cell>
          <cell r="I443" t="str">
            <v>HOMEKRAFTINFRAPRIVATELIMITED</v>
          </cell>
          <cell r="J443" t="str">
            <v>HOMEKRAFT INFRA PRIVATE LIMITED</v>
          </cell>
          <cell r="K443" t="str">
            <v>QUALITY</v>
          </cell>
          <cell r="L443" t="str">
            <v>QUALITY</v>
          </cell>
          <cell r="M443" t="str">
            <v>LABTECHNICIAN</v>
          </cell>
          <cell r="N443" t="str">
            <v>LAB TECHNICIAN</v>
          </cell>
          <cell r="O443" t="str">
            <v/>
          </cell>
          <cell r="P443" t="str">
            <v/>
          </cell>
          <cell r="Q443" t="str">
            <v>PiousHideaways</v>
          </cell>
          <cell r="R443" t="str">
            <v>Pious Hideaways</v>
          </cell>
          <cell r="S443" t="str">
            <v>Maharashtra</v>
          </cell>
          <cell r="T443" t="str">
            <v/>
          </cell>
          <cell r="U443" t="str">
            <v/>
          </cell>
          <cell r="V443" t="str">
            <v>NORMAL</v>
          </cell>
          <cell r="W443" t="str">
            <v>Full Time</v>
          </cell>
          <cell r="X443" t="str">
            <v>MALE</v>
          </cell>
          <cell r="Y443" t="str">
            <v>WARD NO-15,SHANKAR GANJ,JALIHAPUR, KANPUR DEHAT</v>
          </cell>
          <cell r="Z443" t="str">
            <v/>
          </cell>
          <cell r="AA443" t="str">
            <v/>
          </cell>
          <cell r="AB443" t="str">
            <v>WARD NO-15,SHANKAR GANJ,JALIHAPUR, KANPUR DEHAT</v>
          </cell>
          <cell r="AC443" t="str">
            <v/>
          </cell>
          <cell r="AD443" t="str">
            <v>209302</v>
          </cell>
          <cell r="AE443" t="str">
            <v>Married</v>
          </cell>
          <cell r="AF443" t="str">
            <v>SURESH CHANDRA PAL</v>
          </cell>
          <cell r="AG443">
            <v>34099</v>
          </cell>
          <cell r="AH443">
            <v>44569</v>
          </cell>
          <cell r="AI443" t="str">
            <v/>
          </cell>
          <cell r="AJ443">
            <v>44750</v>
          </cell>
          <cell r="AK443" t="str">
            <v>9453901021</v>
          </cell>
          <cell r="AL443" t="str">
            <v/>
          </cell>
          <cell r="AM443">
            <v>17</v>
          </cell>
          <cell r="AN443" t="str">
            <v>EUFPS8441L</v>
          </cell>
          <cell r="AO443" t="str">
            <v/>
          </cell>
          <cell r="AP443" t="str">
            <v/>
          </cell>
          <cell r="AQ443">
            <v>16</v>
          </cell>
          <cell r="AR443" t="str">
            <v>Cheque</v>
          </cell>
          <cell r="AS443" t="str">
            <v/>
          </cell>
          <cell r="AT443" t="str">
            <v/>
          </cell>
          <cell r="AU443" t="str">
            <v>Cheque</v>
          </cell>
          <cell r="AV443">
            <v>3</v>
          </cell>
          <cell r="AW443" t="str">
            <v>Cheque</v>
          </cell>
          <cell r="AZ443" t="b">
            <v>0</v>
          </cell>
          <cell r="BA443" t="b">
            <v>1</v>
          </cell>
          <cell r="BB443" t="b">
            <v>0</v>
          </cell>
          <cell r="BC443" t="b">
            <v>0</v>
          </cell>
          <cell r="BD443">
            <v>15000</v>
          </cell>
          <cell r="BE443" t="str">
            <v>R</v>
          </cell>
          <cell r="BF443">
            <v>12</v>
          </cell>
          <cell r="BG443" t="b">
            <v>1</v>
          </cell>
          <cell r="BH443">
            <v>15000</v>
          </cell>
          <cell r="BI443" t="str">
            <v xml:space="preserve">R </v>
          </cell>
          <cell r="BJ443">
            <v>8.33</v>
          </cell>
          <cell r="BK443">
            <v>0</v>
          </cell>
          <cell r="BL443" t="str">
            <v xml:space="preserve">R </v>
          </cell>
          <cell r="BM443">
            <v>0</v>
          </cell>
          <cell r="BN443" t="str">
            <v>RPFC</v>
          </cell>
          <cell r="BO443" t="str">
            <v>RPFC</v>
          </cell>
          <cell r="BQ443" t="str">
            <v/>
          </cell>
        </row>
        <row r="444">
          <cell r="A444" t="str">
            <v>HK0293</v>
          </cell>
          <cell r="B444" t="str">
            <v>LALATENDU CHOUDHARY</v>
          </cell>
          <cell r="C444" t="str">
            <v>FnF Locked</v>
          </cell>
          <cell r="D444" t="str">
            <v>Common</v>
          </cell>
          <cell r="E444" t="str">
            <v>Site</v>
          </cell>
          <cell r="F444" t="str">
            <v>Common</v>
          </cell>
          <cell r="G444" t="str">
            <v>JUNIOR</v>
          </cell>
          <cell r="H444" t="str">
            <v>JUNIOR</v>
          </cell>
          <cell r="I444" t="str">
            <v>HOMEKRAFTINFRAPRIVATELIMITED</v>
          </cell>
          <cell r="J444" t="str">
            <v>HOMEKRAFT INFRA PRIVATE LIMITED</v>
          </cell>
          <cell r="K444" t="str">
            <v>SAFETY</v>
          </cell>
          <cell r="L444" t="str">
            <v>SAFETY</v>
          </cell>
          <cell r="M444" t="str">
            <v>SUPERVISOR</v>
          </cell>
          <cell r="N444" t="str">
            <v>SUPERVISOR</v>
          </cell>
          <cell r="O444" t="str">
            <v/>
          </cell>
          <cell r="P444" t="str">
            <v/>
          </cell>
          <cell r="Q444" t="str">
            <v>PiousHideaways</v>
          </cell>
          <cell r="R444" t="str">
            <v>Pious Hideaways</v>
          </cell>
          <cell r="S444" t="str">
            <v>Maharashtra</v>
          </cell>
          <cell r="T444" t="str">
            <v/>
          </cell>
          <cell r="U444" t="str">
            <v/>
          </cell>
          <cell r="V444" t="str">
            <v>NORMAL</v>
          </cell>
          <cell r="W444" t="str">
            <v>Full Time</v>
          </cell>
          <cell r="X444" t="str">
            <v>Male</v>
          </cell>
          <cell r="Y444" t="str">
            <v>425/B, GOPAL SAHIMANGALABAJP.O-BUXI BAZAR, CUTTACKDISTT-CUTTACK, ODISHA</v>
          </cell>
          <cell r="Z444" t="str">
            <v/>
          </cell>
          <cell r="AA444" t="str">
            <v/>
          </cell>
          <cell r="AB444" t="str">
            <v>MOMANTHALGREATER NOIDASECTOR-150GREATER NOIDA, U.P</v>
          </cell>
          <cell r="AC444" t="str">
            <v/>
          </cell>
          <cell r="AD444" t="str">
            <v>201310</v>
          </cell>
          <cell r="AE444" t="str">
            <v>Single</v>
          </cell>
          <cell r="AF444" t="str">
            <v>LINGARAJ CHOUDHARY</v>
          </cell>
          <cell r="AG444">
            <v>35574</v>
          </cell>
          <cell r="AH444">
            <v>44571</v>
          </cell>
          <cell r="AI444">
            <v>44915</v>
          </cell>
          <cell r="AJ444">
            <v>44752</v>
          </cell>
          <cell r="AK444" t="str">
            <v>9090469882</v>
          </cell>
          <cell r="AL444" t="str">
            <v/>
          </cell>
          <cell r="AM444">
            <v>17</v>
          </cell>
          <cell r="AN444" t="str">
            <v>BVBPC5763P</v>
          </cell>
          <cell r="AO444" t="str">
            <v/>
          </cell>
          <cell r="AP444" t="str">
            <v/>
          </cell>
          <cell r="AQ444">
            <v>16</v>
          </cell>
          <cell r="AR444" t="str">
            <v>Cheque</v>
          </cell>
          <cell r="AS444" t="str">
            <v/>
          </cell>
          <cell r="AT444" t="str">
            <v/>
          </cell>
          <cell r="AU444" t="str">
            <v>Cheque</v>
          </cell>
          <cell r="AV444">
            <v>3</v>
          </cell>
          <cell r="AW444" t="str">
            <v>Cheque</v>
          </cell>
          <cell r="AZ444" t="b">
            <v>0</v>
          </cell>
          <cell r="BA444" t="b">
            <v>1</v>
          </cell>
          <cell r="BB444" t="b">
            <v>1</v>
          </cell>
          <cell r="BC444" t="b">
            <v>0</v>
          </cell>
          <cell r="BD444">
            <v>15000</v>
          </cell>
          <cell r="BE444" t="str">
            <v>R</v>
          </cell>
          <cell r="BF444">
            <v>12</v>
          </cell>
          <cell r="BG444" t="b">
            <v>1</v>
          </cell>
          <cell r="BH444">
            <v>15000</v>
          </cell>
          <cell r="BI444" t="str">
            <v xml:space="preserve">R </v>
          </cell>
          <cell r="BJ444">
            <v>8.33</v>
          </cell>
          <cell r="BK444">
            <v>0</v>
          </cell>
          <cell r="BL444" t="str">
            <v xml:space="preserve">R </v>
          </cell>
          <cell r="BM444">
            <v>0</v>
          </cell>
          <cell r="BN444" t="str">
            <v>RPFC</v>
          </cell>
          <cell r="BO444" t="str">
            <v>RPFC</v>
          </cell>
          <cell r="BQ444" t="str">
            <v/>
          </cell>
        </row>
        <row r="445">
          <cell r="A445" t="str">
            <v>HK0294</v>
          </cell>
          <cell r="B445" t="str">
            <v>VIJENDRA SINGH</v>
          </cell>
          <cell r="C445" t="str">
            <v>FnF Locked</v>
          </cell>
          <cell r="D445" t="str">
            <v>Common</v>
          </cell>
          <cell r="E445" t="str">
            <v>Site</v>
          </cell>
          <cell r="F445" t="str">
            <v>Common</v>
          </cell>
          <cell r="G445" t="str">
            <v>JUNIOR</v>
          </cell>
          <cell r="H445" t="str">
            <v>JUNIOR</v>
          </cell>
          <cell r="I445" t="str">
            <v>HOMEKRAFTINFRAPRIVATELIMITED</v>
          </cell>
          <cell r="J445" t="str">
            <v>HOMEKRAFT INFRA PRIVATE LIMITED</v>
          </cell>
          <cell r="K445" t="str">
            <v>EandM</v>
          </cell>
          <cell r="L445" t="str">
            <v>E and M</v>
          </cell>
          <cell r="M445" t="str">
            <v>JUNIORENGINEER</v>
          </cell>
          <cell r="N445" t="str">
            <v>JUNIOR ENGINEER</v>
          </cell>
          <cell r="O445" t="str">
            <v/>
          </cell>
          <cell r="P445" t="str">
            <v/>
          </cell>
          <cell r="Q445" t="str">
            <v>PiousOrchards</v>
          </cell>
          <cell r="R445" t="str">
            <v>Pious Orchards</v>
          </cell>
          <cell r="S445" t="str">
            <v>Maharashtra</v>
          </cell>
          <cell r="T445" t="str">
            <v/>
          </cell>
          <cell r="U445" t="str">
            <v/>
          </cell>
          <cell r="V445" t="str">
            <v>NORMAL</v>
          </cell>
          <cell r="W445" t="str">
            <v>Full Time</v>
          </cell>
          <cell r="X445" t="str">
            <v>MALE</v>
          </cell>
          <cell r="Y445" t="str">
            <v>57, UNCHAGAONSONKH ROADPOST- USFARTEHSIL-MATHURA</v>
          </cell>
          <cell r="Z445" t="str">
            <v/>
          </cell>
          <cell r="AA445" t="str">
            <v/>
          </cell>
          <cell r="AB445" t="str">
            <v>J-164,BETA-IIGREATER NOIDA</v>
          </cell>
          <cell r="AC445" t="str">
            <v/>
          </cell>
          <cell r="AD445" t="str">
            <v>201310</v>
          </cell>
          <cell r="AE445" t="str">
            <v>Married</v>
          </cell>
          <cell r="AF445" t="str">
            <v>MAHAVIR SINGH</v>
          </cell>
          <cell r="AG445">
            <v>34886</v>
          </cell>
          <cell r="AH445">
            <v>44578</v>
          </cell>
          <cell r="AI445">
            <v>44744</v>
          </cell>
          <cell r="AJ445">
            <v>44759</v>
          </cell>
          <cell r="AK445" t="str">
            <v>8218882802</v>
          </cell>
          <cell r="AL445" t="str">
            <v/>
          </cell>
          <cell r="AM445">
            <v>17</v>
          </cell>
          <cell r="AN445" t="str">
            <v>MHXPS0049B</v>
          </cell>
          <cell r="AO445" t="str">
            <v/>
          </cell>
          <cell r="AP445" t="str">
            <v/>
          </cell>
          <cell r="AQ445">
            <v>16</v>
          </cell>
          <cell r="AR445" t="str">
            <v>Cheque</v>
          </cell>
          <cell r="AS445" t="str">
            <v/>
          </cell>
          <cell r="AT445" t="str">
            <v/>
          </cell>
          <cell r="AU445" t="str">
            <v>Cheque</v>
          </cell>
          <cell r="AV445">
            <v>3</v>
          </cell>
          <cell r="AW445" t="str">
            <v>Cheque</v>
          </cell>
          <cell r="AZ445" t="b">
            <v>0</v>
          </cell>
          <cell r="BA445" t="b">
            <v>1</v>
          </cell>
          <cell r="BB445" t="b">
            <v>0</v>
          </cell>
          <cell r="BC445" t="b">
            <v>0</v>
          </cell>
          <cell r="BD445">
            <v>15000</v>
          </cell>
          <cell r="BE445" t="str">
            <v>R</v>
          </cell>
          <cell r="BF445">
            <v>12</v>
          </cell>
          <cell r="BG445" t="b">
            <v>1</v>
          </cell>
          <cell r="BH445">
            <v>15000</v>
          </cell>
          <cell r="BI445" t="str">
            <v xml:space="preserve">R </v>
          </cell>
          <cell r="BJ445">
            <v>8.33</v>
          </cell>
          <cell r="BK445">
            <v>0</v>
          </cell>
          <cell r="BL445" t="str">
            <v xml:space="preserve">R </v>
          </cell>
          <cell r="BM445">
            <v>0</v>
          </cell>
          <cell r="BN445" t="str">
            <v>RPFC</v>
          </cell>
          <cell r="BO445" t="str">
            <v>RPFC</v>
          </cell>
          <cell r="BQ445" t="str">
            <v/>
          </cell>
        </row>
        <row r="446">
          <cell r="A446" t="str">
            <v>HK0295</v>
          </cell>
          <cell r="B446" t="str">
            <v>DESHRAJ YADAV</v>
          </cell>
          <cell r="C446" t="str">
            <v>Existing</v>
          </cell>
          <cell r="D446" t="str">
            <v>Common</v>
          </cell>
          <cell r="E446" t="str">
            <v>Site</v>
          </cell>
          <cell r="F446" t="str">
            <v>Common</v>
          </cell>
          <cell r="G446" t="str">
            <v>JUNIOR</v>
          </cell>
          <cell r="H446" t="str">
            <v>JUNIOR</v>
          </cell>
          <cell r="I446" t="str">
            <v>HOMEKRAFTINFRAPRIVATELIMITED</v>
          </cell>
          <cell r="J446" t="str">
            <v>HOMEKRAFT INFRA PRIVATE LIMITED</v>
          </cell>
          <cell r="K446" t="str">
            <v>QUALITY</v>
          </cell>
          <cell r="L446" t="str">
            <v>QUALITY</v>
          </cell>
          <cell r="M446" t="str">
            <v>LABTECHNICIAN</v>
          </cell>
          <cell r="N446" t="str">
            <v>LAB TECHNICIAN</v>
          </cell>
          <cell r="O446" t="str">
            <v/>
          </cell>
          <cell r="P446" t="str">
            <v/>
          </cell>
          <cell r="Q446" t="str">
            <v>PiousOrchards</v>
          </cell>
          <cell r="R446" t="str">
            <v>Pious Orchards</v>
          </cell>
          <cell r="S446" t="str">
            <v>Maharashtra</v>
          </cell>
          <cell r="T446" t="str">
            <v/>
          </cell>
          <cell r="U446" t="str">
            <v/>
          </cell>
          <cell r="V446" t="str">
            <v>NORMAL</v>
          </cell>
          <cell r="W446" t="str">
            <v>Full Time</v>
          </cell>
          <cell r="X446" t="str">
            <v>MALE</v>
          </cell>
          <cell r="Y446" t="str">
            <v>VILLAGE- PURELOKAIPOST- DAROGA KI THURIDISTT- BARABANKI</v>
          </cell>
          <cell r="Z446" t="str">
            <v>Barabanki</v>
          </cell>
          <cell r="AA446" t="str">
            <v/>
          </cell>
          <cell r="AB446" t="str">
            <v>VILLAGAE- BAROLASECTOR-49NOIDA</v>
          </cell>
          <cell r="AC446" t="str">
            <v>Noida</v>
          </cell>
          <cell r="AD446" t="str">
            <v>201301</v>
          </cell>
          <cell r="AE446" t="str">
            <v>Married</v>
          </cell>
          <cell r="AF446" t="str">
            <v>BAIJNATH YADAV</v>
          </cell>
          <cell r="AG446">
            <v>31175</v>
          </cell>
          <cell r="AH446">
            <v>44578</v>
          </cell>
          <cell r="AI446" t="str">
            <v/>
          </cell>
          <cell r="AJ446">
            <v>44759</v>
          </cell>
          <cell r="AK446" t="str">
            <v>8447865296</v>
          </cell>
          <cell r="AL446" t="str">
            <v/>
          </cell>
          <cell r="AM446">
            <v>17</v>
          </cell>
          <cell r="AN446" t="str">
            <v>AKDPY1380N</v>
          </cell>
          <cell r="AO446" t="str">
            <v/>
          </cell>
          <cell r="AP446" t="str">
            <v/>
          </cell>
          <cell r="AQ446">
            <v>16</v>
          </cell>
          <cell r="AR446" t="str">
            <v>Cheque</v>
          </cell>
          <cell r="AS446" t="str">
            <v/>
          </cell>
          <cell r="AT446" t="str">
            <v/>
          </cell>
          <cell r="AU446" t="str">
            <v>Cheque</v>
          </cell>
          <cell r="AV446">
            <v>3</v>
          </cell>
          <cell r="AW446" t="str">
            <v>Cheque</v>
          </cell>
          <cell r="AZ446" t="b">
            <v>0</v>
          </cell>
          <cell r="BA446" t="b">
            <v>1</v>
          </cell>
          <cell r="BB446" t="b">
            <v>0</v>
          </cell>
          <cell r="BC446" t="b">
            <v>0</v>
          </cell>
          <cell r="BD446">
            <v>15000</v>
          </cell>
          <cell r="BE446" t="str">
            <v>R</v>
          </cell>
          <cell r="BF446">
            <v>12</v>
          </cell>
          <cell r="BG446" t="b">
            <v>1</v>
          </cell>
          <cell r="BH446">
            <v>15000</v>
          </cell>
          <cell r="BI446" t="str">
            <v xml:space="preserve">R </v>
          </cell>
          <cell r="BJ446">
            <v>8.33</v>
          </cell>
          <cell r="BK446">
            <v>0</v>
          </cell>
          <cell r="BL446" t="str">
            <v xml:space="preserve">R </v>
          </cell>
          <cell r="BM446">
            <v>0</v>
          </cell>
          <cell r="BN446" t="str">
            <v>RPFC</v>
          </cell>
          <cell r="BO446" t="str">
            <v>RPFC</v>
          </cell>
          <cell r="BQ446" t="str">
            <v/>
          </cell>
        </row>
        <row r="447">
          <cell r="A447" t="str">
            <v>HK0296</v>
          </cell>
          <cell r="B447" t="str">
            <v>SYED TANZEEL UR REHMAN GEELANI</v>
          </cell>
          <cell r="C447" t="str">
            <v>FnF Locked</v>
          </cell>
          <cell r="D447" t="str">
            <v>Common</v>
          </cell>
          <cell r="E447" t="str">
            <v>HO</v>
          </cell>
          <cell r="F447" t="str">
            <v>Common</v>
          </cell>
          <cell r="G447" t="str">
            <v>MIDDLE</v>
          </cell>
          <cell r="H447" t="str">
            <v>MIDDLE</v>
          </cell>
          <cell r="I447" t="str">
            <v>HOMEKRAFTINFRAPRIVATELIMITED</v>
          </cell>
          <cell r="J447" t="str">
            <v>HOMEKRAFT INFRA PRIVATE LIMITED</v>
          </cell>
          <cell r="K447" t="str">
            <v>PLANNING</v>
          </cell>
          <cell r="L447" t="str">
            <v>PLANNING</v>
          </cell>
          <cell r="M447" t="str">
            <v>PROJECTENGINEER</v>
          </cell>
          <cell r="N447" t="str">
            <v>PROJECT ENGINEER</v>
          </cell>
          <cell r="O447" t="str">
            <v/>
          </cell>
          <cell r="P447" t="str">
            <v/>
          </cell>
          <cell r="Q447" t="str">
            <v>HeadOffice</v>
          </cell>
          <cell r="R447" t="str">
            <v>Head Office</v>
          </cell>
          <cell r="S447" t="str">
            <v>Maharashtra</v>
          </cell>
          <cell r="T447" t="str">
            <v/>
          </cell>
          <cell r="U447" t="str">
            <v/>
          </cell>
          <cell r="V447" t="str">
            <v>NORMAL</v>
          </cell>
          <cell r="W447" t="str">
            <v>Full Time</v>
          </cell>
          <cell r="X447" t="str">
            <v>MALE</v>
          </cell>
          <cell r="Y447" t="str">
            <v>BANDI HANDWAREDISTT- KUPWARAJAMMU &amp; KASHMIR</v>
          </cell>
          <cell r="Z447" t="str">
            <v>Kupwara</v>
          </cell>
          <cell r="AA447" t="str">
            <v/>
          </cell>
          <cell r="AB447" t="str">
            <v>176, STREET-5GAFFAR MANZILOKHLAJAMIA NAGAR</v>
          </cell>
          <cell r="AC447" t="str">
            <v>New Delhi</v>
          </cell>
          <cell r="AD447" t="str">
            <v>110025</v>
          </cell>
          <cell r="AE447" t="str">
            <v>Single</v>
          </cell>
          <cell r="AF447" t="str">
            <v>SYED MOHAMMAD SHAFI GEELANI</v>
          </cell>
          <cell r="AG447">
            <v>34191</v>
          </cell>
          <cell r="AH447">
            <v>44581</v>
          </cell>
          <cell r="AI447">
            <v>44701</v>
          </cell>
          <cell r="AJ447">
            <v>44762</v>
          </cell>
          <cell r="AK447" t="str">
            <v>7006582052</v>
          </cell>
          <cell r="AL447" t="str">
            <v/>
          </cell>
          <cell r="AM447">
            <v>17</v>
          </cell>
          <cell r="AN447" t="str">
            <v>BVZPG8987M</v>
          </cell>
          <cell r="AO447" t="str">
            <v/>
          </cell>
          <cell r="AP447" t="str">
            <v/>
          </cell>
          <cell r="AQ447">
            <v>16</v>
          </cell>
          <cell r="AR447" t="str">
            <v>Cheque</v>
          </cell>
          <cell r="AS447" t="str">
            <v/>
          </cell>
          <cell r="AT447" t="str">
            <v/>
          </cell>
          <cell r="AU447" t="str">
            <v>Cheque</v>
          </cell>
          <cell r="AV447">
            <v>3</v>
          </cell>
          <cell r="AW447" t="str">
            <v>Cheque</v>
          </cell>
          <cell r="AZ447" t="b">
            <v>0</v>
          </cell>
          <cell r="BA447" t="b">
            <v>1</v>
          </cell>
          <cell r="BB447" t="b">
            <v>0</v>
          </cell>
          <cell r="BC447" t="b">
            <v>0</v>
          </cell>
          <cell r="BD447">
            <v>15000</v>
          </cell>
          <cell r="BE447" t="str">
            <v>R</v>
          </cell>
          <cell r="BF447">
            <v>12</v>
          </cell>
          <cell r="BG447" t="b">
            <v>1</v>
          </cell>
          <cell r="BH447">
            <v>15000</v>
          </cell>
          <cell r="BI447" t="str">
            <v xml:space="preserve">R </v>
          </cell>
          <cell r="BJ447">
            <v>8.33</v>
          </cell>
          <cell r="BK447">
            <v>0</v>
          </cell>
          <cell r="BL447" t="str">
            <v xml:space="preserve">R </v>
          </cell>
          <cell r="BM447">
            <v>0</v>
          </cell>
          <cell r="BN447" t="str">
            <v>RPFC</v>
          </cell>
          <cell r="BO447" t="str">
            <v>RPFC</v>
          </cell>
          <cell r="BQ447" t="str">
            <v/>
          </cell>
        </row>
        <row r="448">
          <cell r="A448" t="str">
            <v>HK0297</v>
          </cell>
          <cell r="B448" t="str">
            <v>DRISHTIWANT KUMAR</v>
          </cell>
          <cell r="C448" t="str">
            <v>FnF Locked</v>
          </cell>
          <cell r="D448" t="str">
            <v>Common</v>
          </cell>
          <cell r="E448" t="str">
            <v>Site</v>
          </cell>
          <cell r="F448" t="str">
            <v>Common</v>
          </cell>
          <cell r="G448" t="str">
            <v>JUNIOR</v>
          </cell>
          <cell r="H448" t="str">
            <v>JUNIOR</v>
          </cell>
          <cell r="I448" t="str">
            <v>HOMEKRAFTINFRAPRIVATELIMITED</v>
          </cell>
          <cell r="J448" t="str">
            <v>HOMEKRAFT INFRA PRIVATE LIMITED</v>
          </cell>
          <cell r="K448" t="str">
            <v>CIVIL</v>
          </cell>
          <cell r="L448" t="str">
            <v>CIVIL</v>
          </cell>
          <cell r="M448" t="str">
            <v>FOREMAN</v>
          </cell>
          <cell r="N448" t="str">
            <v>FOREMAN</v>
          </cell>
          <cell r="O448" t="str">
            <v/>
          </cell>
          <cell r="P448" t="str">
            <v/>
          </cell>
          <cell r="Q448" t="str">
            <v>PiousHideaways</v>
          </cell>
          <cell r="R448" t="str">
            <v>Pious Hideaways</v>
          </cell>
          <cell r="S448" t="str">
            <v>Maharashtra</v>
          </cell>
          <cell r="T448" t="str">
            <v/>
          </cell>
          <cell r="U448" t="str">
            <v/>
          </cell>
          <cell r="V448" t="str">
            <v>NORMAL</v>
          </cell>
          <cell r="W448" t="str">
            <v>Full Time</v>
          </cell>
          <cell r="X448" t="str">
            <v>MALE</v>
          </cell>
          <cell r="Y448" t="str">
            <v>NEAR PRATIBHA APPARTMENTSS.O.P- DORAND,RANCHIJHARKHAND</v>
          </cell>
          <cell r="Z448" t="str">
            <v/>
          </cell>
          <cell r="AA448" t="str">
            <v/>
          </cell>
          <cell r="AB448" t="str">
            <v>H.NO-155,GALI NO-1DAROGA COLONY, SURAJPURG.B NAGAR</v>
          </cell>
          <cell r="AC448" t="str">
            <v/>
          </cell>
          <cell r="AD448" t="str">
            <v>201306</v>
          </cell>
          <cell r="AE448" t="str">
            <v>Married</v>
          </cell>
          <cell r="AF448" t="str">
            <v>YADUNANDAN THAKUR</v>
          </cell>
          <cell r="AG448">
            <v>31052</v>
          </cell>
          <cell r="AH448">
            <v>44581</v>
          </cell>
          <cell r="AI448">
            <v>44715</v>
          </cell>
          <cell r="AJ448">
            <v>44762</v>
          </cell>
          <cell r="AK448" t="str">
            <v>9958416630</v>
          </cell>
          <cell r="AL448" t="str">
            <v/>
          </cell>
          <cell r="AM448">
            <v>17</v>
          </cell>
          <cell r="AN448" t="str">
            <v>EQEPK8845M</v>
          </cell>
          <cell r="AO448" t="str">
            <v/>
          </cell>
          <cell r="AP448" t="str">
            <v/>
          </cell>
          <cell r="AQ448">
            <v>16</v>
          </cell>
          <cell r="AR448" t="str">
            <v>Cheque</v>
          </cell>
          <cell r="AS448" t="str">
            <v/>
          </cell>
          <cell r="AT448" t="str">
            <v/>
          </cell>
          <cell r="AU448" t="str">
            <v>Cheque</v>
          </cell>
          <cell r="AV448">
            <v>3</v>
          </cell>
          <cell r="AW448" t="str">
            <v>Cheque</v>
          </cell>
          <cell r="AZ448" t="b">
            <v>0</v>
          </cell>
          <cell r="BA448" t="b">
            <v>1</v>
          </cell>
          <cell r="BB448" t="b">
            <v>0</v>
          </cell>
          <cell r="BC448" t="b">
            <v>0</v>
          </cell>
          <cell r="BD448">
            <v>15000</v>
          </cell>
          <cell r="BE448" t="str">
            <v>R</v>
          </cell>
          <cell r="BF448">
            <v>12</v>
          </cell>
          <cell r="BG448" t="b">
            <v>1</v>
          </cell>
          <cell r="BH448">
            <v>15000</v>
          </cell>
          <cell r="BI448" t="str">
            <v xml:space="preserve">R </v>
          </cell>
          <cell r="BJ448">
            <v>8.33</v>
          </cell>
          <cell r="BK448">
            <v>0</v>
          </cell>
          <cell r="BL448" t="str">
            <v xml:space="preserve">R </v>
          </cell>
          <cell r="BM448">
            <v>0</v>
          </cell>
          <cell r="BN448" t="str">
            <v>RPFC</v>
          </cell>
          <cell r="BO448" t="str">
            <v>RPFC</v>
          </cell>
          <cell r="BQ448" t="str">
            <v/>
          </cell>
        </row>
        <row r="449">
          <cell r="A449" t="str">
            <v>HK0298</v>
          </cell>
          <cell r="B449" t="str">
            <v>PRADEEP KUMAR</v>
          </cell>
          <cell r="C449" t="str">
            <v>FnF Locked</v>
          </cell>
          <cell r="D449" t="str">
            <v>Common</v>
          </cell>
          <cell r="E449" t="str">
            <v>Site</v>
          </cell>
          <cell r="F449" t="str">
            <v>Common</v>
          </cell>
          <cell r="G449" t="str">
            <v>JUNIOR</v>
          </cell>
          <cell r="H449" t="str">
            <v>JUNIOR</v>
          </cell>
          <cell r="I449" t="str">
            <v>HOMEKRAFTINFRAPRIVATELIMITED</v>
          </cell>
          <cell r="J449" t="str">
            <v>HOMEKRAFT INFRA PRIVATE LIMITED</v>
          </cell>
          <cell r="K449" t="str">
            <v>SAFETY</v>
          </cell>
          <cell r="L449" t="str">
            <v>SAFETY</v>
          </cell>
          <cell r="M449" t="str">
            <v>OFFICER</v>
          </cell>
          <cell r="N449" t="str">
            <v>OFFICER</v>
          </cell>
          <cell r="O449" t="str">
            <v/>
          </cell>
          <cell r="P449" t="str">
            <v/>
          </cell>
          <cell r="Q449" t="str">
            <v>PiousOrchards</v>
          </cell>
          <cell r="R449" t="str">
            <v>Pious Orchards</v>
          </cell>
          <cell r="S449" t="str">
            <v>Maharashtra</v>
          </cell>
          <cell r="T449" t="str">
            <v/>
          </cell>
          <cell r="U449" t="str">
            <v/>
          </cell>
          <cell r="V449" t="str">
            <v>NORMAL</v>
          </cell>
          <cell r="W449" t="str">
            <v>Full Time</v>
          </cell>
          <cell r="X449" t="str">
            <v>MALE</v>
          </cell>
          <cell r="Y449" t="str">
            <v>VPO- ALIPURFARIDABADHARYANA</v>
          </cell>
          <cell r="Z449" t="str">
            <v>Faridabad</v>
          </cell>
          <cell r="AA449" t="str">
            <v/>
          </cell>
          <cell r="AB449" t="str">
            <v>VPO- ALIPURFARIDABADHARYANA</v>
          </cell>
          <cell r="AC449" t="str">
            <v>Faridabad</v>
          </cell>
          <cell r="AD449" t="str">
            <v>121101</v>
          </cell>
          <cell r="AE449" t="str">
            <v>Married</v>
          </cell>
          <cell r="AF449" t="str">
            <v>DALBIR SINGH</v>
          </cell>
          <cell r="AG449">
            <v>31588</v>
          </cell>
          <cell r="AH449">
            <v>44581</v>
          </cell>
          <cell r="AI449">
            <v>44841</v>
          </cell>
          <cell r="AJ449">
            <v>44762</v>
          </cell>
          <cell r="AK449" t="str">
            <v>9540203083</v>
          </cell>
          <cell r="AL449" t="str">
            <v/>
          </cell>
          <cell r="AM449">
            <v>17</v>
          </cell>
          <cell r="AN449" t="str">
            <v>BNBPK3418H</v>
          </cell>
          <cell r="AO449" t="str">
            <v/>
          </cell>
          <cell r="AP449" t="str">
            <v/>
          </cell>
          <cell r="AQ449">
            <v>16</v>
          </cell>
          <cell r="AR449" t="str">
            <v>Cheque</v>
          </cell>
          <cell r="AS449" t="str">
            <v/>
          </cell>
          <cell r="AT449" t="str">
            <v/>
          </cell>
          <cell r="AU449" t="str">
            <v>Cheque</v>
          </cell>
          <cell r="AV449">
            <v>3</v>
          </cell>
          <cell r="AW449" t="str">
            <v>Cheque</v>
          </cell>
          <cell r="AZ449" t="b">
            <v>0</v>
          </cell>
          <cell r="BA449" t="b">
            <v>1</v>
          </cell>
          <cell r="BB449" t="b">
            <v>0</v>
          </cell>
          <cell r="BC449" t="b">
            <v>0</v>
          </cell>
          <cell r="BD449">
            <v>15000</v>
          </cell>
          <cell r="BE449" t="str">
            <v>R</v>
          </cell>
          <cell r="BF449">
            <v>12</v>
          </cell>
          <cell r="BG449" t="b">
            <v>1</v>
          </cell>
          <cell r="BH449">
            <v>15000</v>
          </cell>
          <cell r="BI449" t="str">
            <v xml:space="preserve">R </v>
          </cell>
          <cell r="BJ449">
            <v>8.33</v>
          </cell>
          <cell r="BK449">
            <v>0</v>
          </cell>
          <cell r="BL449" t="str">
            <v xml:space="preserve">R </v>
          </cell>
          <cell r="BM449">
            <v>0</v>
          </cell>
          <cell r="BN449" t="str">
            <v>RPFC</v>
          </cell>
          <cell r="BO449" t="str">
            <v>RPFC</v>
          </cell>
          <cell r="BQ449" t="str">
            <v/>
          </cell>
        </row>
        <row r="450">
          <cell r="A450" t="str">
            <v>HK0299</v>
          </cell>
          <cell r="B450" t="str">
            <v>PRASHANT KUMAR GUPTA</v>
          </cell>
          <cell r="C450" t="str">
            <v>Resigned</v>
          </cell>
          <cell r="D450" t="str">
            <v>Common</v>
          </cell>
          <cell r="E450" t="str">
            <v>Site</v>
          </cell>
          <cell r="F450" t="str">
            <v>Common</v>
          </cell>
          <cell r="G450" t="str">
            <v>MIDDLE</v>
          </cell>
          <cell r="H450" t="str">
            <v>MIDDLE</v>
          </cell>
          <cell r="I450" t="str">
            <v>HOMEKRAFTINFRAPRIVATELIMITED</v>
          </cell>
          <cell r="J450" t="str">
            <v>HOMEKRAFT INFRA PRIVATE LIMITED</v>
          </cell>
          <cell r="K450" t="str">
            <v>BILLING</v>
          </cell>
          <cell r="L450" t="str">
            <v>BILLING</v>
          </cell>
          <cell r="M450" t="str">
            <v>PROJECTENGINEER</v>
          </cell>
          <cell r="N450" t="str">
            <v>PROJECT ENGINEER</v>
          </cell>
          <cell r="O450" t="str">
            <v/>
          </cell>
          <cell r="P450" t="str">
            <v/>
          </cell>
          <cell r="Q450" t="str">
            <v>PiousHideaways</v>
          </cell>
          <cell r="R450" t="str">
            <v>Pious Hideaways</v>
          </cell>
          <cell r="S450" t="str">
            <v>Maharashtra</v>
          </cell>
          <cell r="T450" t="str">
            <v/>
          </cell>
          <cell r="U450" t="str">
            <v/>
          </cell>
          <cell r="V450" t="str">
            <v>NORMAL</v>
          </cell>
          <cell r="W450" t="str">
            <v>Full Time</v>
          </cell>
          <cell r="X450" t="str">
            <v>MALE</v>
          </cell>
          <cell r="Y450" t="str">
            <v xml:space="preserve">C 147, 3rd Floor, Phi 3 </v>
          </cell>
          <cell r="Z450" t="str">
            <v>Gautam Buddha Nagar</v>
          </cell>
          <cell r="AA450" t="str">
            <v>201308</v>
          </cell>
          <cell r="AB450" t="str">
            <v xml:space="preserve">H. No. 25, Ward No. 7, Dildarnagar </v>
          </cell>
          <cell r="AC450" t="str">
            <v>Ghazipur</v>
          </cell>
          <cell r="AD450" t="str">
            <v>232326</v>
          </cell>
          <cell r="AE450" t="str">
            <v>Married</v>
          </cell>
          <cell r="AF450" t="str">
            <v>KAMLESH PRASAD GUPTA</v>
          </cell>
          <cell r="AG450">
            <v>35069</v>
          </cell>
          <cell r="AH450">
            <v>44585</v>
          </cell>
          <cell r="AI450">
            <v>45232</v>
          </cell>
          <cell r="AJ450">
            <v>44766</v>
          </cell>
          <cell r="AK450" t="str">
            <v>9795184040</v>
          </cell>
          <cell r="AL450" t="str">
            <v/>
          </cell>
          <cell r="AM450">
            <v>17</v>
          </cell>
          <cell r="AN450" t="str">
            <v>BRDPG7376N</v>
          </cell>
          <cell r="AO450" t="str">
            <v/>
          </cell>
          <cell r="AP450" t="str">
            <v/>
          </cell>
          <cell r="AQ450">
            <v>16</v>
          </cell>
          <cell r="AR450" t="str">
            <v>Cheque</v>
          </cell>
          <cell r="AS450" t="str">
            <v/>
          </cell>
          <cell r="AT450" t="str">
            <v/>
          </cell>
          <cell r="AU450" t="str">
            <v>Cheque</v>
          </cell>
          <cell r="AV450">
            <v>3</v>
          </cell>
          <cell r="AW450" t="str">
            <v>Cheque</v>
          </cell>
          <cell r="AZ450" t="b">
            <v>0</v>
          </cell>
          <cell r="BA450" t="b">
            <v>1</v>
          </cell>
          <cell r="BB450" t="b">
            <v>0</v>
          </cell>
          <cell r="BC450" t="b">
            <v>0</v>
          </cell>
          <cell r="BD450">
            <v>15000</v>
          </cell>
          <cell r="BE450" t="str">
            <v>R</v>
          </cell>
          <cell r="BF450">
            <v>12</v>
          </cell>
          <cell r="BG450" t="b">
            <v>1</v>
          </cell>
          <cell r="BH450">
            <v>15000</v>
          </cell>
          <cell r="BI450" t="str">
            <v xml:space="preserve">R </v>
          </cell>
          <cell r="BJ450">
            <v>8.33</v>
          </cell>
          <cell r="BK450">
            <v>0</v>
          </cell>
          <cell r="BL450" t="str">
            <v xml:space="preserve">R </v>
          </cell>
          <cell r="BM450">
            <v>0</v>
          </cell>
          <cell r="BN450" t="str">
            <v>RPFC</v>
          </cell>
          <cell r="BO450" t="str">
            <v>RPFC</v>
          </cell>
          <cell r="BQ450" t="str">
            <v/>
          </cell>
        </row>
        <row r="451">
          <cell r="A451" t="str">
            <v>HK0300</v>
          </cell>
          <cell r="B451" t="str">
            <v>JUHU PRAKASH SHRIVASTAVA</v>
          </cell>
          <cell r="C451" t="str">
            <v>Existing</v>
          </cell>
          <cell r="D451" t="str">
            <v>Common</v>
          </cell>
          <cell r="E451" t="str">
            <v>HO</v>
          </cell>
          <cell r="F451" t="str">
            <v>Common</v>
          </cell>
          <cell r="G451" t="str">
            <v/>
          </cell>
          <cell r="H451" t="str">
            <v/>
          </cell>
          <cell r="I451" t="str">
            <v>HOMEKRAFTINFRAPRIVATELIMITED</v>
          </cell>
          <cell r="J451" t="str">
            <v>HOMEKRAFT INFRA PRIVATE LIMITED</v>
          </cell>
          <cell r="K451" t="str">
            <v>CRM</v>
          </cell>
          <cell r="L451" t="str">
            <v>CRM</v>
          </cell>
          <cell r="M451" t="str">
            <v>ASSISTANTMANAGER</v>
          </cell>
          <cell r="N451" t="str">
            <v>ASSISTANT MANAGER</v>
          </cell>
          <cell r="O451" t="str">
            <v/>
          </cell>
          <cell r="P451" t="str">
            <v/>
          </cell>
          <cell r="Q451" t="str">
            <v>HeadOffice</v>
          </cell>
          <cell r="R451" t="str">
            <v>Head Office</v>
          </cell>
          <cell r="S451" t="str">
            <v>Maharashtra</v>
          </cell>
          <cell r="T451" t="str">
            <v/>
          </cell>
          <cell r="U451" t="str">
            <v/>
          </cell>
          <cell r="V451" t="str">
            <v>NORMAL</v>
          </cell>
          <cell r="W451" t="str">
            <v>Full Time</v>
          </cell>
          <cell r="X451" t="str">
            <v>MALE</v>
          </cell>
          <cell r="Y451" t="str">
            <v>H.NO-JB 31 E, DDA LIG FLATS</v>
          </cell>
          <cell r="Z451" t="str">
            <v/>
          </cell>
          <cell r="AA451" t="str">
            <v/>
          </cell>
          <cell r="AB451" t="str">
            <v>H.NO-JB 31 E, DDA LIG FLATS</v>
          </cell>
          <cell r="AC451" t="str">
            <v/>
          </cell>
          <cell r="AD451" t="str">
            <v>110064</v>
          </cell>
          <cell r="AE451" t="str">
            <v>Married</v>
          </cell>
          <cell r="AF451" t="str">
            <v>OM PRAKASH SHRIVASTAVA</v>
          </cell>
          <cell r="AG451">
            <v>30314</v>
          </cell>
          <cell r="AH451">
            <v>44589</v>
          </cell>
          <cell r="AI451" t="str">
            <v/>
          </cell>
          <cell r="AJ451">
            <v>44770</v>
          </cell>
          <cell r="AK451" t="str">
            <v>9968004719</v>
          </cell>
          <cell r="AL451" t="str">
            <v/>
          </cell>
          <cell r="AM451">
            <v>17</v>
          </cell>
          <cell r="AN451" t="str">
            <v>BFZPS2634R</v>
          </cell>
          <cell r="AO451" t="str">
            <v/>
          </cell>
          <cell r="AP451" t="str">
            <v/>
          </cell>
          <cell r="AQ451">
            <v>1</v>
          </cell>
          <cell r="AR451" t="str">
            <v>ICICI Bank</v>
          </cell>
          <cell r="AS451" t="str">
            <v/>
          </cell>
          <cell r="AT451" t="str">
            <v>ICICI Bank</v>
          </cell>
          <cell r="AU451" t="str">
            <v>50100146074005</v>
          </cell>
          <cell r="AV451">
            <v>3</v>
          </cell>
          <cell r="AW451" t="str">
            <v>Cheque</v>
          </cell>
          <cell r="AZ451" t="b">
            <v>0</v>
          </cell>
          <cell r="BA451" t="b">
            <v>1</v>
          </cell>
          <cell r="BB451" t="b">
            <v>0</v>
          </cell>
          <cell r="BC451" t="b">
            <v>0</v>
          </cell>
          <cell r="BD451">
            <v>15000</v>
          </cell>
          <cell r="BE451" t="str">
            <v>R</v>
          </cell>
          <cell r="BF451">
            <v>12</v>
          </cell>
          <cell r="BG451" t="b">
            <v>1</v>
          </cell>
          <cell r="BH451">
            <v>15000</v>
          </cell>
          <cell r="BI451" t="str">
            <v xml:space="preserve">R </v>
          </cell>
          <cell r="BJ451">
            <v>8.33</v>
          </cell>
          <cell r="BK451">
            <v>0</v>
          </cell>
          <cell r="BL451" t="str">
            <v xml:space="preserve">R </v>
          </cell>
          <cell r="BM451">
            <v>0</v>
          </cell>
          <cell r="BN451" t="str">
            <v>RPFC</v>
          </cell>
          <cell r="BO451" t="str">
            <v>RPFC</v>
          </cell>
          <cell r="BQ451" t="str">
            <v>juhu.shrivastava@homekraft.in</v>
          </cell>
        </row>
        <row r="452">
          <cell r="A452" t="str">
            <v>HK0301</v>
          </cell>
          <cell r="B452" t="str">
            <v>AJEET PRATAP SINGH</v>
          </cell>
          <cell r="C452" t="str">
            <v>Existing</v>
          </cell>
          <cell r="D452" t="str">
            <v>Common</v>
          </cell>
          <cell r="E452" t="str">
            <v>Site</v>
          </cell>
          <cell r="F452" t="str">
            <v>Common</v>
          </cell>
          <cell r="G452" t="str">
            <v/>
          </cell>
          <cell r="H452" t="str">
            <v/>
          </cell>
          <cell r="I452" t="str">
            <v>HOMEKRAFTINFRAPRIVATELIMITED</v>
          </cell>
          <cell r="J452" t="str">
            <v>HOMEKRAFT INFRA PRIVATE LIMITED</v>
          </cell>
          <cell r="K452" t="str">
            <v>STORE</v>
          </cell>
          <cell r="L452" t="str">
            <v>STORE</v>
          </cell>
          <cell r="M452" t="str">
            <v>STOREKEEPER</v>
          </cell>
          <cell r="N452" t="str">
            <v>STORE KEEPER</v>
          </cell>
          <cell r="O452" t="str">
            <v/>
          </cell>
          <cell r="P452" t="str">
            <v/>
          </cell>
          <cell r="Q452" t="str">
            <v>PiousHideaways</v>
          </cell>
          <cell r="R452" t="str">
            <v>Pious Hideaways</v>
          </cell>
          <cell r="S452" t="str">
            <v>Maharashtra</v>
          </cell>
          <cell r="T452" t="str">
            <v/>
          </cell>
          <cell r="U452" t="str">
            <v/>
          </cell>
          <cell r="V452" t="str">
            <v>NORMAL</v>
          </cell>
          <cell r="W452" t="str">
            <v>Full Time</v>
          </cell>
          <cell r="X452" t="str">
            <v>Male</v>
          </cell>
          <cell r="Y452" t="str">
            <v>VILL- BIJAUNA BUZURG</v>
          </cell>
          <cell r="Z452" t="str">
            <v/>
          </cell>
          <cell r="AA452" t="str">
            <v/>
          </cell>
          <cell r="AB452" t="str">
            <v>VILL- BIJAUNA BUZURG</v>
          </cell>
          <cell r="AC452" t="str">
            <v/>
          </cell>
          <cell r="AD452" t="str">
            <v>202140</v>
          </cell>
          <cell r="AE452" t="str">
            <v>Married</v>
          </cell>
          <cell r="AF452" t="str">
            <v xml:space="preserve">LAKHAPAT SINGH  </v>
          </cell>
          <cell r="AG452">
            <v>34046</v>
          </cell>
          <cell r="AH452">
            <v>44589</v>
          </cell>
          <cell r="AI452" t="str">
            <v/>
          </cell>
          <cell r="AJ452">
            <v>44770</v>
          </cell>
          <cell r="AK452" t="str">
            <v>9808626211</v>
          </cell>
          <cell r="AL452" t="str">
            <v/>
          </cell>
          <cell r="AM452">
            <v>17</v>
          </cell>
          <cell r="AN452" t="str">
            <v>GDHPS6556P</v>
          </cell>
          <cell r="AO452" t="str">
            <v/>
          </cell>
          <cell r="AP452" t="str">
            <v/>
          </cell>
          <cell r="AQ452">
            <v>1</v>
          </cell>
          <cell r="AR452" t="str">
            <v>ICICI Bank</v>
          </cell>
          <cell r="AS452" t="str">
            <v/>
          </cell>
          <cell r="AT452" t="str">
            <v>ICICI Bank</v>
          </cell>
          <cell r="AU452" t="str">
            <v>414501508522</v>
          </cell>
          <cell r="AV452">
            <v>3</v>
          </cell>
          <cell r="AW452" t="str">
            <v>Cheque</v>
          </cell>
          <cell r="AZ452" t="b">
            <v>0</v>
          </cell>
          <cell r="BA452" t="b">
            <v>1</v>
          </cell>
          <cell r="BB452" t="b">
            <v>0</v>
          </cell>
          <cell r="BC452" t="b">
            <v>0</v>
          </cell>
          <cell r="BD452">
            <v>15000</v>
          </cell>
          <cell r="BE452" t="str">
            <v>R</v>
          </cell>
          <cell r="BF452">
            <v>12</v>
          </cell>
          <cell r="BG452" t="b">
            <v>1</v>
          </cell>
          <cell r="BH452">
            <v>15000</v>
          </cell>
          <cell r="BI452" t="str">
            <v xml:space="preserve">R </v>
          </cell>
          <cell r="BJ452">
            <v>8.33</v>
          </cell>
          <cell r="BK452">
            <v>0</v>
          </cell>
          <cell r="BL452" t="str">
            <v xml:space="preserve">R </v>
          </cell>
          <cell r="BM452">
            <v>0</v>
          </cell>
          <cell r="BN452" t="str">
            <v>RPFC</v>
          </cell>
          <cell r="BO452" t="str">
            <v>RPFC</v>
          </cell>
          <cell r="BQ452" t="str">
            <v>SINGHAJROCKY@GMAIL.COM</v>
          </cell>
        </row>
        <row r="453">
          <cell r="A453" t="str">
            <v>HK0302</v>
          </cell>
          <cell r="B453" t="str">
            <v>SUNIL PANWAR</v>
          </cell>
          <cell r="C453" t="str">
            <v>Existing</v>
          </cell>
          <cell r="D453" t="str">
            <v>Common</v>
          </cell>
          <cell r="E453" t="str">
            <v>HO</v>
          </cell>
          <cell r="F453" t="str">
            <v>Common</v>
          </cell>
          <cell r="G453" t="str">
            <v/>
          </cell>
          <cell r="H453" t="str">
            <v/>
          </cell>
          <cell r="I453" t="str">
            <v>HOMEKRAFTINFRAPRIVATELIMITED</v>
          </cell>
          <cell r="J453" t="str">
            <v>HOMEKRAFT INFRA PRIVATE LIMITED</v>
          </cell>
          <cell r="K453" t="str">
            <v>ACCOUNTS</v>
          </cell>
          <cell r="L453" t="str">
            <v>ACCOUNTS</v>
          </cell>
          <cell r="M453" t="str">
            <v>SENIORMANAGER</v>
          </cell>
          <cell r="N453" t="str">
            <v>SENIOR MANAGER</v>
          </cell>
          <cell r="O453" t="str">
            <v/>
          </cell>
          <cell r="P453" t="str">
            <v/>
          </cell>
          <cell r="Q453" t="str">
            <v>HeadOffice</v>
          </cell>
          <cell r="R453" t="str">
            <v>Head Office</v>
          </cell>
          <cell r="S453" t="str">
            <v>Maharashtra</v>
          </cell>
          <cell r="T453" t="str">
            <v/>
          </cell>
          <cell r="U453" t="str">
            <v/>
          </cell>
          <cell r="V453" t="str">
            <v>NORMAL</v>
          </cell>
          <cell r="W453" t="str">
            <v>Full Time</v>
          </cell>
          <cell r="X453" t="str">
            <v>MALE</v>
          </cell>
          <cell r="Y453" t="str">
            <v>B-3 Second floor, Plot no 153, Niti Khand II, Ghaziabad</v>
          </cell>
          <cell r="Z453" t="str">
            <v>Ghaziabad</v>
          </cell>
          <cell r="AA453" t="str">
            <v>201014</v>
          </cell>
          <cell r="AB453" t="str">
            <v>B-3, Second Floor, Plot no 153, Niti Khand II, Ghaziabad</v>
          </cell>
          <cell r="AC453" t="str">
            <v/>
          </cell>
          <cell r="AD453" t="str">
            <v>201014</v>
          </cell>
          <cell r="AE453" t="str">
            <v>Married</v>
          </cell>
          <cell r="AF453" t="str">
            <v>MATWAR SINGH PANWAR</v>
          </cell>
          <cell r="AG453">
            <v>33338</v>
          </cell>
          <cell r="AH453">
            <v>44593</v>
          </cell>
          <cell r="AI453" t="str">
            <v/>
          </cell>
          <cell r="AJ453">
            <v>44774</v>
          </cell>
          <cell r="AK453" t="str">
            <v>8527528052</v>
          </cell>
          <cell r="AL453" t="str">
            <v/>
          </cell>
          <cell r="AM453">
            <v>17</v>
          </cell>
          <cell r="AN453" t="str">
            <v>CKSPP8705M</v>
          </cell>
          <cell r="AO453" t="str">
            <v/>
          </cell>
          <cell r="AP453" t="str">
            <v/>
          </cell>
          <cell r="AQ453">
            <v>16</v>
          </cell>
          <cell r="AR453" t="str">
            <v>Cheque</v>
          </cell>
          <cell r="AS453" t="str">
            <v/>
          </cell>
          <cell r="AT453" t="str">
            <v/>
          </cell>
          <cell r="AU453" t="str">
            <v>Cheque</v>
          </cell>
          <cell r="AV453">
            <v>3</v>
          </cell>
          <cell r="AW453" t="str">
            <v>Cheque</v>
          </cell>
          <cell r="AZ453" t="b">
            <v>0</v>
          </cell>
          <cell r="BA453" t="b">
            <v>1</v>
          </cell>
          <cell r="BB453" t="b">
            <v>0</v>
          </cell>
          <cell r="BC453" t="b">
            <v>0</v>
          </cell>
          <cell r="BD453">
            <v>15000</v>
          </cell>
          <cell r="BE453" t="str">
            <v>R</v>
          </cell>
          <cell r="BF453">
            <v>12</v>
          </cell>
          <cell r="BG453" t="b">
            <v>1</v>
          </cell>
          <cell r="BH453">
            <v>15000</v>
          </cell>
          <cell r="BI453" t="str">
            <v xml:space="preserve">R </v>
          </cell>
          <cell r="BJ453">
            <v>8.33</v>
          </cell>
          <cell r="BK453">
            <v>0</v>
          </cell>
          <cell r="BL453" t="str">
            <v xml:space="preserve">R </v>
          </cell>
          <cell r="BM453">
            <v>0</v>
          </cell>
          <cell r="BN453" t="str">
            <v>RPFC</v>
          </cell>
          <cell r="BO453" t="str">
            <v>RPFC</v>
          </cell>
          <cell r="BQ453" t="str">
            <v>sunil.panwar@homekraft.in</v>
          </cell>
        </row>
        <row r="454">
          <cell r="A454" t="str">
            <v>HK0303</v>
          </cell>
          <cell r="B454" t="str">
            <v>DHARMARAJ</v>
          </cell>
          <cell r="C454" t="str">
            <v>FnF Locked</v>
          </cell>
          <cell r="D454" t="str">
            <v>Common</v>
          </cell>
          <cell r="E454" t="str">
            <v>Site</v>
          </cell>
          <cell r="F454" t="str">
            <v>Common</v>
          </cell>
          <cell r="G454" t="str">
            <v/>
          </cell>
          <cell r="H454" t="str">
            <v/>
          </cell>
          <cell r="I454" t="str">
            <v>HOMEKRAFTINFRAPRIVATELIMITED</v>
          </cell>
          <cell r="J454" t="str">
            <v>HOMEKRAFT INFRA PRIVATE LIMITED</v>
          </cell>
          <cell r="K454" t="str">
            <v>BILLING</v>
          </cell>
          <cell r="L454" t="str">
            <v>BILLING</v>
          </cell>
          <cell r="M454" t="str">
            <v>SENIORPROJECTENGINEER</v>
          </cell>
          <cell r="N454" t="str">
            <v>SENIOR PROJECT ENGINEER</v>
          </cell>
          <cell r="O454" t="str">
            <v/>
          </cell>
          <cell r="P454" t="str">
            <v/>
          </cell>
          <cell r="Q454" t="str">
            <v>Nobility</v>
          </cell>
          <cell r="R454" t="str">
            <v>Nobility</v>
          </cell>
          <cell r="S454" t="str">
            <v>Maharashtra</v>
          </cell>
          <cell r="T454" t="str">
            <v/>
          </cell>
          <cell r="U454" t="str">
            <v/>
          </cell>
          <cell r="V454" t="str">
            <v>NORMAL</v>
          </cell>
          <cell r="W454" t="str">
            <v>Full Time</v>
          </cell>
          <cell r="X454" t="str">
            <v>MALE</v>
          </cell>
          <cell r="Y454" t="str">
            <v>ATS DOLCE</v>
          </cell>
          <cell r="Z454" t="str">
            <v/>
          </cell>
          <cell r="AA454" t="str">
            <v/>
          </cell>
          <cell r="AB454" t="str">
            <v>HOUSE NO-118, VILLAGE- THAVASUKUZHI VILANDAI</v>
          </cell>
          <cell r="AC454" t="str">
            <v>Ariyalur</v>
          </cell>
          <cell r="AD454" t="str">
            <v>621801</v>
          </cell>
          <cell r="AE454" t="str">
            <v>Single</v>
          </cell>
          <cell r="AF454" t="str">
            <v>KUBERARAMAN</v>
          </cell>
          <cell r="AG454">
            <v>33444</v>
          </cell>
          <cell r="AH454">
            <v>44593</v>
          </cell>
          <cell r="AI454">
            <v>44900</v>
          </cell>
          <cell r="AJ454">
            <v>44774</v>
          </cell>
          <cell r="AK454" t="str">
            <v>8883408288</v>
          </cell>
          <cell r="AL454" t="str">
            <v/>
          </cell>
          <cell r="AM454">
            <v>17</v>
          </cell>
          <cell r="AN454" t="str">
            <v>CAUPD5171M</v>
          </cell>
          <cell r="AO454" t="str">
            <v/>
          </cell>
          <cell r="AP454" t="str">
            <v/>
          </cell>
          <cell r="AQ454">
            <v>1</v>
          </cell>
          <cell r="AR454" t="str">
            <v>ICICI Bank</v>
          </cell>
          <cell r="AS454" t="str">
            <v/>
          </cell>
          <cell r="AT454" t="str">
            <v>ICICI Bank</v>
          </cell>
          <cell r="AU454" t="str">
            <v>414501508507</v>
          </cell>
          <cell r="AV454">
            <v>3</v>
          </cell>
          <cell r="AW454" t="str">
            <v>Cheque</v>
          </cell>
          <cell r="AZ454" t="b">
            <v>0</v>
          </cell>
          <cell r="BA454" t="b">
            <v>1</v>
          </cell>
          <cell r="BB454" t="b">
            <v>0</v>
          </cell>
          <cell r="BC454" t="b">
            <v>0</v>
          </cell>
          <cell r="BD454">
            <v>15000</v>
          </cell>
          <cell r="BE454" t="str">
            <v>R</v>
          </cell>
          <cell r="BF454">
            <v>12</v>
          </cell>
          <cell r="BG454" t="b">
            <v>1</v>
          </cell>
          <cell r="BH454">
            <v>15000</v>
          </cell>
          <cell r="BI454" t="str">
            <v xml:space="preserve">R </v>
          </cell>
          <cell r="BJ454">
            <v>8.33</v>
          </cell>
          <cell r="BK454">
            <v>0</v>
          </cell>
          <cell r="BL454" t="str">
            <v xml:space="preserve">R </v>
          </cell>
          <cell r="BM454">
            <v>0</v>
          </cell>
          <cell r="BN454" t="str">
            <v>RPFC</v>
          </cell>
          <cell r="BO454" t="str">
            <v>RPFC</v>
          </cell>
          <cell r="BQ454" t="str">
            <v>DHARMARAJKUBERARAMAN@GMAIL.COM</v>
          </cell>
        </row>
        <row r="455">
          <cell r="A455" t="str">
            <v>HK0304</v>
          </cell>
          <cell r="B455" t="str">
            <v>SHRI SHYAM YADAV</v>
          </cell>
          <cell r="C455" t="str">
            <v>Existing</v>
          </cell>
          <cell r="D455" t="str">
            <v>Common</v>
          </cell>
          <cell r="E455" t="str">
            <v>Site</v>
          </cell>
          <cell r="F455" t="str">
            <v>Common</v>
          </cell>
          <cell r="G455" t="str">
            <v/>
          </cell>
          <cell r="H455" t="str">
            <v/>
          </cell>
          <cell r="I455" t="str">
            <v>HOMEKRAFTINFRAPRIVATELIMITED</v>
          </cell>
          <cell r="J455" t="str">
            <v>HOMEKRAFT INFRA PRIVATE LIMITED</v>
          </cell>
          <cell r="K455" t="str">
            <v>CIVIL</v>
          </cell>
          <cell r="L455" t="str">
            <v>CIVIL</v>
          </cell>
          <cell r="M455" t="str">
            <v>PROJECTENGINEER</v>
          </cell>
          <cell r="N455" t="str">
            <v>PROJECT ENGINEER</v>
          </cell>
          <cell r="O455" t="str">
            <v/>
          </cell>
          <cell r="P455" t="str">
            <v/>
          </cell>
          <cell r="Q455" t="str">
            <v>PiousHideaways</v>
          </cell>
          <cell r="R455" t="str">
            <v>Pious Hideaways</v>
          </cell>
          <cell r="S455" t="str">
            <v>Maharashtra</v>
          </cell>
          <cell r="T455" t="str">
            <v/>
          </cell>
          <cell r="U455" t="str">
            <v/>
          </cell>
          <cell r="V455" t="str">
            <v>NORMAL</v>
          </cell>
          <cell r="W455" t="str">
            <v>Full Time</v>
          </cell>
          <cell r="X455" t="str">
            <v>MALE</v>
          </cell>
          <cell r="Y455" t="str">
            <v>House.no.3 Shri vihar calony salarpur mahrashi road noida</v>
          </cell>
          <cell r="Z455" t="str">
            <v>Noida</v>
          </cell>
          <cell r="AA455" t="str">
            <v>201301</v>
          </cell>
          <cell r="AB455" t="str">
            <v>VILL- SHAHDIH POST-DEWARA KHAS RAJA ,POLICE STATION-RAUNAPAR,SAGARI,AZAMGARH</v>
          </cell>
          <cell r="AC455" t="str">
            <v>Azamgarh</v>
          </cell>
          <cell r="AD455" t="str">
            <v>276122</v>
          </cell>
          <cell r="AE455" t="str">
            <v>Married</v>
          </cell>
          <cell r="AF455" t="str">
            <v>RAVINDRA YADAV</v>
          </cell>
          <cell r="AG455">
            <v>33285</v>
          </cell>
          <cell r="AH455">
            <v>44593</v>
          </cell>
          <cell r="AI455" t="str">
            <v/>
          </cell>
          <cell r="AJ455">
            <v>44774</v>
          </cell>
          <cell r="AK455" t="str">
            <v>9654075419</v>
          </cell>
          <cell r="AL455" t="str">
            <v/>
          </cell>
          <cell r="AM455">
            <v>17</v>
          </cell>
          <cell r="AN455" t="str">
            <v>AFWPY0808Q</v>
          </cell>
          <cell r="AO455" t="str">
            <v/>
          </cell>
          <cell r="AP455" t="str">
            <v/>
          </cell>
          <cell r="AQ455">
            <v>1</v>
          </cell>
          <cell r="AR455" t="str">
            <v>ICICI Bank</v>
          </cell>
          <cell r="AS455" t="str">
            <v/>
          </cell>
          <cell r="AT455" t="str">
            <v>ICICI Bank</v>
          </cell>
          <cell r="AU455" t="str">
            <v>50100039712584</v>
          </cell>
          <cell r="AV455">
            <v>3</v>
          </cell>
          <cell r="AW455" t="str">
            <v>Cheque</v>
          </cell>
          <cell r="AZ455" t="b">
            <v>0</v>
          </cell>
          <cell r="BA455" t="b">
            <v>1</v>
          </cell>
          <cell r="BB455" t="b">
            <v>0</v>
          </cell>
          <cell r="BC455" t="b">
            <v>0</v>
          </cell>
          <cell r="BD455">
            <v>15000</v>
          </cell>
          <cell r="BE455" t="str">
            <v>R</v>
          </cell>
          <cell r="BF455">
            <v>12</v>
          </cell>
          <cell r="BG455" t="b">
            <v>1</v>
          </cell>
          <cell r="BH455">
            <v>15000</v>
          </cell>
          <cell r="BI455" t="str">
            <v xml:space="preserve">R </v>
          </cell>
          <cell r="BJ455">
            <v>8.33</v>
          </cell>
          <cell r="BK455">
            <v>0</v>
          </cell>
          <cell r="BL455" t="str">
            <v xml:space="preserve">R </v>
          </cell>
          <cell r="BM455">
            <v>0</v>
          </cell>
          <cell r="BN455" t="str">
            <v>RPFC</v>
          </cell>
          <cell r="BO455" t="str">
            <v>RPFC</v>
          </cell>
          <cell r="BQ455" t="str">
            <v>SRISHTAMYADAV1991@GMAIL.COM</v>
          </cell>
        </row>
        <row r="456">
          <cell r="A456" t="str">
            <v>HK0305</v>
          </cell>
          <cell r="B456" t="str">
            <v>SANGEET KUMAR</v>
          </cell>
          <cell r="C456" t="str">
            <v>FnF Locked</v>
          </cell>
          <cell r="D456" t="str">
            <v>Common</v>
          </cell>
          <cell r="E456" t="str">
            <v>Site</v>
          </cell>
          <cell r="F456" t="str">
            <v>Common</v>
          </cell>
          <cell r="G456" t="str">
            <v/>
          </cell>
          <cell r="H456" t="str">
            <v/>
          </cell>
          <cell r="I456" t="str">
            <v>HOMEKRAFTINFRAPRIVATELIMITED</v>
          </cell>
          <cell r="J456" t="str">
            <v>HOMEKRAFT INFRA PRIVATE LIMITED</v>
          </cell>
          <cell r="K456" t="str">
            <v>STORE</v>
          </cell>
          <cell r="L456" t="str">
            <v>STORE</v>
          </cell>
          <cell r="M456" t="str">
            <v>STOREKEEPER</v>
          </cell>
          <cell r="N456" t="str">
            <v>STORE KEEPER</v>
          </cell>
          <cell r="O456" t="str">
            <v/>
          </cell>
          <cell r="P456" t="str">
            <v/>
          </cell>
          <cell r="Q456" t="str">
            <v>PiousOrchards</v>
          </cell>
          <cell r="R456" t="str">
            <v>Pious Orchards</v>
          </cell>
          <cell r="S456" t="str">
            <v>Maharashtra</v>
          </cell>
          <cell r="T456" t="str">
            <v/>
          </cell>
          <cell r="U456" t="str">
            <v/>
          </cell>
          <cell r="V456" t="str">
            <v>NORMAL</v>
          </cell>
          <cell r="W456" t="str">
            <v>Full Time</v>
          </cell>
          <cell r="X456" t="str">
            <v>MALE</v>
          </cell>
          <cell r="Y456" t="str">
            <v>VILL &amp; POST-NASITI</v>
          </cell>
          <cell r="Z456" t="str">
            <v/>
          </cell>
          <cell r="AA456" t="str">
            <v/>
          </cell>
          <cell r="AB456" t="str">
            <v>VILL &amp; POST-NASITI</v>
          </cell>
          <cell r="AC456" t="str">
            <v/>
          </cell>
          <cell r="AD456" t="str">
            <v/>
          </cell>
          <cell r="AE456" t="str">
            <v>Single</v>
          </cell>
          <cell r="AF456" t="str">
            <v>NARAYAN PRASAD</v>
          </cell>
          <cell r="AG456">
            <v>32874</v>
          </cell>
          <cell r="AH456">
            <v>44593</v>
          </cell>
          <cell r="AI456">
            <v>44627</v>
          </cell>
          <cell r="AJ456">
            <v>44774</v>
          </cell>
          <cell r="AK456" t="str">
            <v>9149327645</v>
          </cell>
          <cell r="AL456" t="str">
            <v/>
          </cell>
          <cell r="AM456">
            <v>17</v>
          </cell>
          <cell r="AN456" t="str">
            <v>JPLPK5623C</v>
          </cell>
          <cell r="AO456" t="str">
            <v/>
          </cell>
          <cell r="AP456" t="str">
            <v/>
          </cell>
          <cell r="AQ456">
            <v>16</v>
          </cell>
          <cell r="AR456" t="str">
            <v>Cheque</v>
          </cell>
          <cell r="AS456" t="str">
            <v/>
          </cell>
          <cell r="AT456" t="str">
            <v/>
          </cell>
          <cell r="AU456" t="str">
            <v>Cheque</v>
          </cell>
          <cell r="AV456">
            <v>3</v>
          </cell>
          <cell r="AW456" t="str">
            <v>Cheque</v>
          </cell>
          <cell r="AZ456" t="b">
            <v>0</v>
          </cell>
          <cell r="BA456" t="b">
            <v>0</v>
          </cell>
          <cell r="BB456" t="b">
            <v>0</v>
          </cell>
          <cell r="BC456" t="b">
            <v>0</v>
          </cell>
          <cell r="BD456">
            <v>10</v>
          </cell>
          <cell r="BE456" t="str">
            <v>R</v>
          </cell>
          <cell r="BF456">
            <v>12</v>
          </cell>
          <cell r="BG456" t="b">
            <v>0</v>
          </cell>
          <cell r="BH456">
            <v>15000</v>
          </cell>
          <cell r="BI456" t="str">
            <v xml:space="preserve">R </v>
          </cell>
          <cell r="BJ456">
            <v>8.33</v>
          </cell>
          <cell r="BK456">
            <v>0</v>
          </cell>
          <cell r="BL456" t="str">
            <v xml:space="preserve">R </v>
          </cell>
          <cell r="BM456">
            <v>0</v>
          </cell>
          <cell r="BN456" t="str">
            <v>RPFC</v>
          </cell>
          <cell r="BO456" t="str">
            <v>RPFC</v>
          </cell>
          <cell r="BQ456" t="str">
            <v>SKB79095@GMAIL.COM</v>
          </cell>
        </row>
        <row r="457">
          <cell r="A457" t="str">
            <v>HK0306</v>
          </cell>
          <cell r="B457" t="str">
            <v>NITIN JANGRA</v>
          </cell>
          <cell r="C457" t="str">
            <v>Resigned</v>
          </cell>
          <cell r="D457" t="str">
            <v>Common</v>
          </cell>
          <cell r="E457" t="str">
            <v>HO</v>
          </cell>
          <cell r="F457" t="str">
            <v>Common</v>
          </cell>
          <cell r="G457" t="str">
            <v/>
          </cell>
          <cell r="H457" t="str">
            <v/>
          </cell>
          <cell r="I457" t="str">
            <v>HOMEKRAFTINFRAPRIVATELIMITED</v>
          </cell>
          <cell r="J457" t="str">
            <v>HOMEKRAFT INFRA PRIVATE LIMITED</v>
          </cell>
          <cell r="K457" t="str">
            <v>StrategicTransformation</v>
          </cell>
          <cell r="L457" t="str">
            <v>Strategic Transformation</v>
          </cell>
          <cell r="M457" t="str">
            <v>ANALYST</v>
          </cell>
          <cell r="N457" t="str">
            <v>ANALYST</v>
          </cell>
          <cell r="O457" t="str">
            <v/>
          </cell>
          <cell r="P457" t="str">
            <v/>
          </cell>
          <cell r="Q457" t="str">
            <v>HeadOffice</v>
          </cell>
          <cell r="R457" t="str">
            <v>Head Office</v>
          </cell>
          <cell r="S457" t="str">
            <v>Maharashtra</v>
          </cell>
          <cell r="T457" t="str">
            <v/>
          </cell>
          <cell r="U457" t="str">
            <v/>
          </cell>
          <cell r="V457" t="str">
            <v>NORMAL</v>
          </cell>
          <cell r="W457" t="str">
            <v>Full Time</v>
          </cell>
          <cell r="X457" t="str">
            <v>MALE</v>
          </cell>
          <cell r="Y457" t="str">
            <v>1302 CRPF RESIDENTIAL COMPLEX</v>
          </cell>
          <cell r="Z457" t="str">
            <v/>
          </cell>
          <cell r="AA457" t="str">
            <v/>
          </cell>
          <cell r="AB457" t="str">
            <v>1302 CRPF RESIDENTIAL COMPLEX</v>
          </cell>
          <cell r="AC457" t="str">
            <v/>
          </cell>
          <cell r="AD457" t="str">
            <v>110078</v>
          </cell>
          <cell r="AE457" t="str">
            <v>Married</v>
          </cell>
          <cell r="AF457" t="str">
            <v>RAJ KUMAR JANGRA</v>
          </cell>
          <cell r="AG457">
            <v>36075</v>
          </cell>
          <cell r="AH457">
            <v>44599</v>
          </cell>
          <cell r="AI457">
            <v>45091</v>
          </cell>
          <cell r="AJ457">
            <v>44780</v>
          </cell>
          <cell r="AK457" t="str">
            <v>7982043044</v>
          </cell>
          <cell r="AL457" t="str">
            <v/>
          </cell>
          <cell r="AM457">
            <v>17</v>
          </cell>
          <cell r="AN457" t="str">
            <v>BFXPJ2551N</v>
          </cell>
          <cell r="AO457" t="str">
            <v/>
          </cell>
          <cell r="AP457" t="str">
            <v/>
          </cell>
          <cell r="AQ457">
            <v>1</v>
          </cell>
          <cell r="AR457" t="str">
            <v>ICICI Bank</v>
          </cell>
          <cell r="AS457" t="str">
            <v/>
          </cell>
          <cell r="AT457" t="str">
            <v>ICICI Bank</v>
          </cell>
          <cell r="AU457" t="str">
            <v>025001527257</v>
          </cell>
          <cell r="AV457">
            <v>3</v>
          </cell>
          <cell r="AW457" t="str">
            <v>Cheque</v>
          </cell>
          <cell r="AZ457" t="b">
            <v>0</v>
          </cell>
          <cell r="BA457" t="b">
            <v>1</v>
          </cell>
          <cell r="BB457" t="b">
            <v>0</v>
          </cell>
          <cell r="BC457" t="b">
            <v>0</v>
          </cell>
          <cell r="BD457">
            <v>15000</v>
          </cell>
          <cell r="BE457" t="str">
            <v>R</v>
          </cell>
          <cell r="BF457">
            <v>12</v>
          </cell>
          <cell r="BG457" t="b">
            <v>1</v>
          </cell>
          <cell r="BH457">
            <v>15000</v>
          </cell>
          <cell r="BI457" t="str">
            <v xml:space="preserve">R </v>
          </cell>
          <cell r="BJ457">
            <v>8.33</v>
          </cell>
          <cell r="BK457">
            <v>0</v>
          </cell>
          <cell r="BL457" t="str">
            <v xml:space="preserve">R </v>
          </cell>
          <cell r="BM457">
            <v>0</v>
          </cell>
          <cell r="BN457" t="str">
            <v>RPFC</v>
          </cell>
          <cell r="BO457" t="str">
            <v>RPFC</v>
          </cell>
          <cell r="BQ457" t="str">
            <v>nitin.jangra@homekraft.in</v>
          </cell>
        </row>
        <row r="458">
          <cell r="A458" t="str">
            <v>HK0307</v>
          </cell>
          <cell r="B458" t="str">
            <v>NASIM AHMAD</v>
          </cell>
          <cell r="C458" t="str">
            <v>Existing</v>
          </cell>
          <cell r="D458" t="str">
            <v>Common</v>
          </cell>
          <cell r="E458" t="str">
            <v>HO</v>
          </cell>
          <cell r="F458" t="str">
            <v>Common</v>
          </cell>
          <cell r="G458" t="str">
            <v/>
          </cell>
          <cell r="H458" t="str">
            <v/>
          </cell>
          <cell r="I458" t="str">
            <v>HOMEKRAFTINFRAPRIVATELIMITED</v>
          </cell>
          <cell r="J458" t="str">
            <v>HOMEKRAFT INFRA PRIVATE LIMITED</v>
          </cell>
          <cell r="K458" t="str">
            <v>LIAISON</v>
          </cell>
          <cell r="L458" t="str">
            <v>LIAISON</v>
          </cell>
          <cell r="M458" t="str">
            <v>GENERALMANAGER</v>
          </cell>
          <cell r="N458" t="str">
            <v>GENERAL MANAGER</v>
          </cell>
          <cell r="O458" t="str">
            <v/>
          </cell>
          <cell r="P458" t="str">
            <v/>
          </cell>
          <cell r="Q458" t="str">
            <v>HeadOffice</v>
          </cell>
          <cell r="R458" t="str">
            <v>Head Office</v>
          </cell>
          <cell r="S458" t="str">
            <v>Maharashtra</v>
          </cell>
          <cell r="T458" t="str">
            <v/>
          </cell>
          <cell r="U458" t="str">
            <v/>
          </cell>
          <cell r="V458" t="str">
            <v>NORMAL</v>
          </cell>
          <cell r="W458" t="str">
            <v>Full Time</v>
          </cell>
          <cell r="X458" t="str">
            <v>MALE</v>
          </cell>
          <cell r="Y458" t="str">
            <v>VILLAGE &amp; POST- BADRUDDIN</v>
          </cell>
          <cell r="Z458" t="str">
            <v/>
          </cell>
          <cell r="AA458" t="str">
            <v/>
          </cell>
          <cell r="AB458" t="str">
            <v>ALI NAGAR COLONY</v>
          </cell>
          <cell r="AC458" t="str">
            <v/>
          </cell>
          <cell r="AD458" t="str">
            <v>800002</v>
          </cell>
          <cell r="AE458" t="str">
            <v>Married</v>
          </cell>
          <cell r="AF458" t="str">
            <v>BADRUDDIN KHAN</v>
          </cell>
          <cell r="AG458">
            <v>28491</v>
          </cell>
          <cell r="AH458">
            <v>44603</v>
          </cell>
          <cell r="AI458" t="str">
            <v/>
          </cell>
          <cell r="AJ458">
            <v>44784</v>
          </cell>
          <cell r="AK458" t="str">
            <v>7903907354</v>
          </cell>
          <cell r="AL458" t="str">
            <v/>
          </cell>
          <cell r="AM458">
            <v>17</v>
          </cell>
          <cell r="AN458" t="str">
            <v>AEKPA3714R</v>
          </cell>
          <cell r="AO458" t="str">
            <v/>
          </cell>
          <cell r="AP458" t="str">
            <v/>
          </cell>
          <cell r="AQ458">
            <v>1</v>
          </cell>
          <cell r="AR458" t="str">
            <v>ICICI Bank</v>
          </cell>
          <cell r="AS458" t="str">
            <v/>
          </cell>
          <cell r="AT458" t="str">
            <v>ICICI Bank</v>
          </cell>
          <cell r="AU458" t="str">
            <v>05011140110996</v>
          </cell>
          <cell r="AV458">
            <v>3</v>
          </cell>
          <cell r="AW458" t="str">
            <v>Cheque</v>
          </cell>
          <cell r="AZ458" t="b">
            <v>0</v>
          </cell>
          <cell r="BA458" t="b">
            <v>1</v>
          </cell>
          <cell r="BB458" t="b">
            <v>0</v>
          </cell>
          <cell r="BC458" t="b">
            <v>0</v>
          </cell>
          <cell r="BD458">
            <v>15000</v>
          </cell>
          <cell r="BE458" t="str">
            <v>R</v>
          </cell>
          <cell r="BF458">
            <v>12</v>
          </cell>
          <cell r="BG458" t="b">
            <v>1</v>
          </cell>
          <cell r="BH458">
            <v>15000</v>
          </cell>
          <cell r="BI458" t="str">
            <v xml:space="preserve">R </v>
          </cell>
          <cell r="BJ458">
            <v>8.33</v>
          </cell>
          <cell r="BK458">
            <v>0</v>
          </cell>
          <cell r="BL458" t="str">
            <v xml:space="preserve">R </v>
          </cell>
          <cell r="BM458">
            <v>0</v>
          </cell>
          <cell r="BN458" t="str">
            <v>RPFC</v>
          </cell>
          <cell r="BO458" t="str">
            <v>RPFC</v>
          </cell>
          <cell r="BQ458" t="str">
            <v>nasim.ahmad@homekraft.in</v>
          </cell>
        </row>
        <row r="459">
          <cell r="A459" t="str">
            <v>HK0309</v>
          </cell>
          <cell r="B459" t="str">
            <v>RAM PUKAR MAHTO</v>
          </cell>
          <cell r="C459" t="str">
            <v>FnF Initiated</v>
          </cell>
          <cell r="D459" t="str">
            <v>Common</v>
          </cell>
          <cell r="E459" t="str">
            <v>Site</v>
          </cell>
          <cell r="F459" t="str">
            <v>Common</v>
          </cell>
          <cell r="G459" t="str">
            <v/>
          </cell>
          <cell r="H459" t="str">
            <v/>
          </cell>
          <cell r="I459" t="str">
            <v>HOMEKRAFTINFRAPRIVATELIMITED</v>
          </cell>
          <cell r="J459" t="str">
            <v>HOMEKRAFT INFRA PRIVATE LIMITED</v>
          </cell>
          <cell r="K459" t="str">
            <v>CIVIL</v>
          </cell>
          <cell r="L459" t="str">
            <v>CIVIL</v>
          </cell>
          <cell r="M459" t="str">
            <v>FOREMAN</v>
          </cell>
          <cell r="N459" t="str">
            <v>FOREMAN</v>
          </cell>
          <cell r="O459" t="str">
            <v/>
          </cell>
          <cell r="P459" t="str">
            <v/>
          </cell>
          <cell r="Q459" t="str">
            <v>Nobility</v>
          </cell>
          <cell r="R459" t="str">
            <v>Nobility</v>
          </cell>
          <cell r="S459" t="str">
            <v>Maharashtra</v>
          </cell>
          <cell r="T459" t="str">
            <v/>
          </cell>
          <cell r="U459" t="str">
            <v/>
          </cell>
          <cell r="V459" t="str">
            <v>NORMAL</v>
          </cell>
          <cell r="W459" t="str">
            <v>Full Time</v>
          </cell>
          <cell r="X459" t="str">
            <v>MALE</v>
          </cell>
          <cell r="Y459" t="str">
            <v>C/O KHOOBI CHAUHAN,</v>
          </cell>
          <cell r="Z459" t="str">
            <v/>
          </cell>
          <cell r="AA459" t="str">
            <v/>
          </cell>
          <cell r="AB459" t="str">
            <v>WARD NO-02, WEST OF RAILWAY LINE</v>
          </cell>
          <cell r="AC459" t="str">
            <v>Samastipur</v>
          </cell>
          <cell r="AD459" t="str">
            <v>848132</v>
          </cell>
          <cell r="AE459" t="str">
            <v>Married</v>
          </cell>
          <cell r="AF459" t="str">
            <v>MAHINDRA MAHTO</v>
          </cell>
          <cell r="AG459">
            <v>31083</v>
          </cell>
          <cell r="AH459">
            <v>44599</v>
          </cell>
          <cell r="AI459">
            <v>44819</v>
          </cell>
          <cell r="AJ459">
            <v>44780</v>
          </cell>
          <cell r="AK459" t="str">
            <v>8800539431</v>
          </cell>
          <cell r="AL459" t="str">
            <v/>
          </cell>
          <cell r="AM459">
            <v>17</v>
          </cell>
          <cell r="AN459" t="str">
            <v>CPXPM6035F</v>
          </cell>
          <cell r="AO459" t="str">
            <v/>
          </cell>
          <cell r="AP459" t="str">
            <v/>
          </cell>
          <cell r="AQ459">
            <v>1</v>
          </cell>
          <cell r="AR459" t="str">
            <v>ICICI Bank</v>
          </cell>
          <cell r="AS459" t="str">
            <v/>
          </cell>
          <cell r="AT459" t="str">
            <v>ICICI Bank</v>
          </cell>
          <cell r="AU459" t="str">
            <v>114401519329</v>
          </cell>
          <cell r="AV459">
            <v>3</v>
          </cell>
          <cell r="AW459" t="str">
            <v>Cheque</v>
          </cell>
          <cell r="AZ459" t="b">
            <v>0</v>
          </cell>
          <cell r="BA459" t="b">
            <v>1</v>
          </cell>
          <cell r="BB459" t="b">
            <v>0</v>
          </cell>
          <cell r="BC459" t="b">
            <v>0</v>
          </cell>
          <cell r="BD459">
            <v>15000</v>
          </cell>
          <cell r="BE459" t="str">
            <v>R</v>
          </cell>
          <cell r="BF459">
            <v>12</v>
          </cell>
          <cell r="BG459" t="b">
            <v>1</v>
          </cell>
          <cell r="BH459">
            <v>15000</v>
          </cell>
          <cell r="BI459" t="str">
            <v xml:space="preserve">R </v>
          </cell>
          <cell r="BJ459">
            <v>8.33</v>
          </cell>
          <cell r="BK459">
            <v>0</v>
          </cell>
          <cell r="BL459" t="str">
            <v xml:space="preserve">R </v>
          </cell>
          <cell r="BM459">
            <v>0</v>
          </cell>
          <cell r="BN459" t="str">
            <v>RPFC</v>
          </cell>
          <cell r="BO459" t="str">
            <v>RPFC</v>
          </cell>
          <cell r="BQ459" t="str">
            <v>MRAMPUKAR@REDIFFMAIL.COM</v>
          </cell>
        </row>
        <row r="460">
          <cell r="A460" t="str">
            <v>HK0310</v>
          </cell>
          <cell r="B460" t="str">
            <v>KAUSHAL CHOUHAN</v>
          </cell>
          <cell r="C460" t="str">
            <v>Existing</v>
          </cell>
          <cell r="D460" t="str">
            <v>Common</v>
          </cell>
          <cell r="E460" t="str">
            <v>Site</v>
          </cell>
          <cell r="F460" t="str">
            <v>Common</v>
          </cell>
          <cell r="G460" t="str">
            <v/>
          </cell>
          <cell r="H460" t="str">
            <v/>
          </cell>
          <cell r="I460" t="str">
            <v>HOMEKRAFTINFRAPRIVATELIMITED</v>
          </cell>
          <cell r="J460" t="str">
            <v>HOMEKRAFT INFRA PRIVATE LIMITED</v>
          </cell>
          <cell r="K460" t="str">
            <v>CIVIL</v>
          </cell>
          <cell r="L460" t="str">
            <v>CIVIL</v>
          </cell>
          <cell r="M460" t="str">
            <v>FOREMAN</v>
          </cell>
          <cell r="N460" t="str">
            <v>FOREMAN</v>
          </cell>
          <cell r="O460" t="str">
            <v/>
          </cell>
          <cell r="P460" t="str">
            <v/>
          </cell>
          <cell r="Q460" t="str">
            <v>PiousHideaways</v>
          </cell>
          <cell r="R460" t="str">
            <v>Pious Hideaways</v>
          </cell>
          <cell r="S460" t="str">
            <v>Maharashtra</v>
          </cell>
          <cell r="T460" t="str">
            <v/>
          </cell>
          <cell r="U460" t="str">
            <v/>
          </cell>
          <cell r="V460" t="str">
            <v>NORMAL</v>
          </cell>
          <cell r="W460" t="str">
            <v>Full Time</v>
          </cell>
          <cell r="X460" t="str">
            <v>MALE</v>
          </cell>
          <cell r="Y460" t="str">
            <v>C/O OMRAJ SINGH</v>
          </cell>
          <cell r="Z460" t="str">
            <v/>
          </cell>
          <cell r="AA460" t="str">
            <v/>
          </cell>
          <cell r="AB460" t="str">
            <v>PATTI- BISUNDRA</v>
          </cell>
          <cell r="AC460" t="str">
            <v/>
          </cell>
          <cell r="AD460" t="str">
            <v>245401</v>
          </cell>
          <cell r="AE460" t="str">
            <v>Married</v>
          </cell>
          <cell r="AF460" t="str">
            <v>RAKESH CHOUHAN</v>
          </cell>
          <cell r="AG460">
            <v>29227</v>
          </cell>
          <cell r="AH460">
            <v>44599</v>
          </cell>
          <cell r="AI460" t="str">
            <v/>
          </cell>
          <cell r="AJ460">
            <v>44780</v>
          </cell>
          <cell r="AK460" t="str">
            <v>9910570143</v>
          </cell>
          <cell r="AL460" t="str">
            <v/>
          </cell>
          <cell r="AM460">
            <v>17</v>
          </cell>
          <cell r="AN460" t="str">
            <v>DVQPK4109G</v>
          </cell>
          <cell r="AO460" t="str">
            <v/>
          </cell>
          <cell r="AP460" t="str">
            <v/>
          </cell>
          <cell r="AQ460">
            <v>1</v>
          </cell>
          <cell r="AR460" t="str">
            <v>ICICI Bank</v>
          </cell>
          <cell r="AS460" t="str">
            <v/>
          </cell>
          <cell r="AT460" t="str">
            <v>ICICI Bank</v>
          </cell>
          <cell r="AU460" t="str">
            <v>414501509336</v>
          </cell>
          <cell r="AV460">
            <v>3</v>
          </cell>
          <cell r="AW460" t="str">
            <v>Cheque</v>
          </cell>
          <cell r="AZ460" t="b">
            <v>0</v>
          </cell>
          <cell r="BA460" t="b">
            <v>1</v>
          </cell>
          <cell r="BB460" t="b">
            <v>0</v>
          </cell>
          <cell r="BC460" t="b">
            <v>0</v>
          </cell>
          <cell r="BD460">
            <v>15000</v>
          </cell>
          <cell r="BE460" t="str">
            <v>R</v>
          </cell>
          <cell r="BF460">
            <v>12</v>
          </cell>
          <cell r="BG460" t="b">
            <v>1</v>
          </cell>
          <cell r="BH460">
            <v>15000</v>
          </cell>
          <cell r="BI460" t="str">
            <v xml:space="preserve">R </v>
          </cell>
          <cell r="BJ460">
            <v>8.33</v>
          </cell>
          <cell r="BK460">
            <v>0</v>
          </cell>
          <cell r="BL460" t="str">
            <v xml:space="preserve">R </v>
          </cell>
          <cell r="BM460">
            <v>0</v>
          </cell>
          <cell r="BN460" t="str">
            <v>RPFC</v>
          </cell>
          <cell r="BO460" t="str">
            <v>RPFC</v>
          </cell>
          <cell r="BQ460" t="str">
            <v>KAUSHAL.UNNATI80@GMAIL.COM</v>
          </cell>
        </row>
        <row r="461">
          <cell r="A461" t="str">
            <v>HK0311</v>
          </cell>
          <cell r="B461" t="str">
            <v>SATYA RANJAN NANDA</v>
          </cell>
          <cell r="C461" t="str">
            <v>Resigned</v>
          </cell>
          <cell r="D461" t="str">
            <v>Common</v>
          </cell>
          <cell r="E461" t="str">
            <v>HO</v>
          </cell>
          <cell r="F461" t="str">
            <v>Common</v>
          </cell>
          <cell r="G461" t="str">
            <v/>
          </cell>
          <cell r="H461" t="str">
            <v/>
          </cell>
          <cell r="I461" t="str">
            <v>HOMEKRAFTINFRAPRIVATELIMITED</v>
          </cell>
          <cell r="J461" t="str">
            <v>HOMEKRAFT INFRA PRIVATE LIMITED</v>
          </cell>
          <cell r="K461" t="str">
            <v>HUMANRESOURCE</v>
          </cell>
          <cell r="L461" t="str">
            <v>HUMAN RESOURCE</v>
          </cell>
          <cell r="M461" t="str">
            <v>SENIOREXECUTIVE</v>
          </cell>
          <cell r="N461" t="str">
            <v>SENIOR EXECUTIVE</v>
          </cell>
          <cell r="O461" t="str">
            <v/>
          </cell>
          <cell r="P461" t="str">
            <v/>
          </cell>
          <cell r="Q461" t="str">
            <v>HeadOffice</v>
          </cell>
          <cell r="R461" t="str">
            <v>Head Office</v>
          </cell>
          <cell r="S461" t="str">
            <v>Maharashtra</v>
          </cell>
          <cell r="T461" t="str">
            <v/>
          </cell>
          <cell r="U461" t="str">
            <v/>
          </cell>
          <cell r="V461" t="str">
            <v>NORMAL</v>
          </cell>
          <cell r="W461" t="str">
            <v>Full Time</v>
          </cell>
          <cell r="X461" t="str">
            <v>Male</v>
          </cell>
          <cell r="Y461" t="str">
            <v/>
          </cell>
          <cell r="Z461" t="str">
            <v/>
          </cell>
          <cell r="AA461" t="str">
            <v/>
          </cell>
          <cell r="AB461" t="str">
            <v>FLAT NO-C/33,</v>
          </cell>
          <cell r="AC461" t="str">
            <v>Sundergarh</v>
          </cell>
          <cell r="AD461" t="str">
            <v>769016</v>
          </cell>
          <cell r="AE461" t="str">
            <v>Single</v>
          </cell>
          <cell r="AF461" t="str">
            <v>CHITTA RANJAN NANDA</v>
          </cell>
          <cell r="AG461">
            <v>32718</v>
          </cell>
          <cell r="AH461">
            <v>44613</v>
          </cell>
          <cell r="AI461">
            <v>45301</v>
          </cell>
          <cell r="AJ461">
            <v>44794</v>
          </cell>
          <cell r="AK461" t="str">
            <v>8249232045</v>
          </cell>
          <cell r="AL461" t="str">
            <v/>
          </cell>
          <cell r="AM461">
            <v>17</v>
          </cell>
          <cell r="AN461" t="str">
            <v>AJYPN2221P</v>
          </cell>
          <cell r="AO461" t="str">
            <v/>
          </cell>
          <cell r="AP461" t="str">
            <v/>
          </cell>
          <cell r="AQ461">
            <v>1</v>
          </cell>
          <cell r="AR461" t="str">
            <v>ICICI Bank</v>
          </cell>
          <cell r="AS461" t="str">
            <v/>
          </cell>
          <cell r="AT461" t="str">
            <v>ICICI Bank</v>
          </cell>
          <cell r="AU461" t="str">
            <v>50100023181042</v>
          </cell>
          <cell r="AV461">
            <v>3</v>
          </cell>
          <cell r="AW461" t="str">
            <v>Cheque</v>
          </cell>
          <cell r="AZ461" t="b">
            <v>0</v>
          </cell>
          <cell r="BA461" t="b">
            <v>1</v>
          </cell>
          <cell r="BB461" t="b">
            <v>0</v>
          </cell>
          <cell r="BC461" t="b">
            <v>0</v>
          </cell>
          <cell r="BD461">
            <v>15000</v>
          </cell>
          <cell r="BE461" t="str">
            <v>R</v>
          </cell>
          <cell r="BF461">
            <v>12</v>
          </cell>
          <cell r="BG461" t="b">
            <v>1</v>
          </cell>
          <cell r="BH461">
            <v>15000</v>
          </cell>
          <cell r="BI461" t="str">
            <v xml:space="preserve">R </v>
          </cell>
          <cell r="BJ461">
            <v>8.33</v>
          </cell>
          <cell r="BK461">
            <v>0</v>
          </cell>
          <cell r="BL461" t="str">
            <v xml:space="preserve">R </v>
          </cell>
          <cell r="BM461">
            <v>0</v>
          </cell>
          <cell r="BN461" t="str">
            <v>RPFC</v>
          </cell>
          <cell r="BO461" t="str">
            <v>RPFC</v>
          </cell>
          <cell r="BQ461" t="str">
            <v>satya.nanda@homekraft.in</v>
          </cell>
        </row>
        <row r="462">
          <cell r="A462" t="str">
            <v>HK0312</v>
          </cell>
          <cell r="B462" t="str">
            <v>HEMANT KUMAR SHAKYA</v>
          </cell>
          <cell r="C462" t="str">
            <v>Resigned</v>
          </cell>
          <cell r="D462" t="str">
            <v>Common</v>
          </cell>
          <cell r="E462" t="str">
            <v>Site</v>
          </cell>
          <cell r="F462" t="str">
            <v>Common</v>
          </cell>
          <cell r="G462" t="str">
            <v/>
          </cell>
          <cell r="H462" t="str">
            <v/>
          </cell>
          <cell r="I462" t="str">
            <v>HOMEKRAFTINFRAPRIVATELIMITED</v>
          </cell>
          <cell r="J462" t="str">
            <v>HOMEKRAFT INFRA PRIVATE LIMITED</v>
          </cell>
          <cell r="K462" t="str">
            <v>STORE</v>
          </cell>
          <cell r="L462" t="str">
            <v>STORE</v>
          </cell>
          <cell r="M462" t="str">
            <v>EXECUTIVE</v>
          </cell>
          <cell r="N462" t="str">
            <v>EXECUTIVE</v>
          </cell>
          <cell r="O462" t="str">
            <v/>
          </cell>
          <cell r="P462" t="str">
            <v/>
          </cell>
          <cell r="Q462" t="str">
            <v>Nobility</v>
          </cell>
          <cell r="R462" t="str">
            <v>Nobility</v>
          </cell>
          <cell r="S462" t="str">
            <v>Maharashtra</v>
          </cell>
          <cell r="T462" t="str">
            <v/>
          </cell>
          <cell r="U462" t="str">
            <v/>
          </cell>
          <cell r="V462" t="str">
            <v>NORMAL</v>
          </cell>
          <cell r="W462" t="str">
            <v>Full Time</v>
          </cell>
          <cell r="X462" t="str">
            <v>MALE</v>
          </cell>
          <cell r="Y462" t="str">
            <v>VILL- Iteda</v>
          </cell>
          <cell r="Z462" t="str">
            <v>Noida</v>
          </cell>
          <cell r="AA462" t="str">
            <v>201009</v>
          </cell>
          <cell r="AB462" t="str">
            <v>H.NO-131,</v>
          </cell>
          <cell r="AC462" t="str">
            <v>Budaun</v>
          </cell>
          <cell r="AD462" t="str">
            <v>243639</v>
          </cell>
          <cell r="AE462" t="str">
            <v>Married</v>
          </cell>
          <cell r="AF462" t="str">
            <v>PREM PAL SINGH SHAKYA</v>
          </cell>
          <cell r="AG462">
            <v>34130</v>
          </cell>
          <cell r="AH462">
            <v>44613</v>
          </cell>
          <cell r="AI462">
            <v>45353</v>
          </cell>
          <cell r="AJ462">
            <v>44794</v>
          </cell>
          <cell r="AK462" t="str">
            <v>9675292233</v>
          </cell>
          <cell r="AL462" t="str">
            <v/>
          </cell>
          <cell r="AM462">
            <v>17</v>
          </cell>
          <cell r="AN462" t="str">
            <v>GMWPS0732M</v>
          </cell>
          <cell r="AO462" t="str">
            <v/>
          </cell>
          <cell r="AP462" t="str">
            <v/>
          </cell>
          <cell r="AQ462">
            <v>1</v>
          </cell>
          <cell r="AR462" t="str">
            <v>ICICI Bank</v>
          </cell>
          <cell r="AS462" t="str">
            <v/>
          </cell>
          <cell r="AT462" t="str">
            <v>ICICI Bank</v>
          </cell>
          <cell r="AU462" t="str">
            <v>50100115886905</v>
          </cell>
          <cell r="AV462">
            <v>3</v>
          </cell>
          <cell r="AW462" t="str">
            <v>Cheque</v>
          </cell>
          <cell r="AZ462" t="b">
            <v>0</v>
          </cell>
          <cell r="BA462" t="b">
            <v>1</v>
          </cell>
          <cell r="BB462" t="b">
            <v>0</v>
          </cell>
          <cell r="BC462" t="b">
            <v>0</v>
          </cell>
          <cell r="BD462">
            <v>15000</v>
          </cell>
          <cell r="BE462" t="str">
            <v>R</v>
          </cell>
          <cell r="BF462">
            <v>12</v>
          </cell>
          <cell r="BG462" t="b">
            <v>1</v>
          </cell>
          <cell r="BH462">
            <v>15000</v>
          </cell>
          <cell r="BI462" t="str">
            <v xml:space="preserve">R </v>
          </cell>
          <cell r="BJ462">
            <v>8.33</v>
          </cell>
          <cell r="BK462">
            <v>0</v>
          </cell>
          <cell r="BL462" t="str">
            <v xml:space="preserve">R </v>
          </cell>
          <cell r="BM462">
            <v>0</v>
          </cell>
          <cell r="BN462" t="str">
            <v>RPFC</v>
          </cell>
          <cell r="BO462" t="str">
            <v>RPFC</v>
          </cell>
          <cell r="BQ462" t="str">
            <v>HK277113@GMAIL.COM</v>
          </cell>
        </row>
        <row r="463">
          <cell r="A463" t="str">
            <v>HK0313</v>
          </cell>
          <cell r="B463" t="str">
            <v>KUSH SHASTRI</v>
          </cell>
          <cell r="C463" t="str">
            <v>FnF Initiated</v>
          </cell>
          <cell r="D463" t="str">
            <v>Common</v>
          </cell>
          <cell r="E463" t="str">
            <v>HO</v>
          </cell>
          <cell r="F463" t="str">
            <v>Common</v>
          </cell>
          <cell r="G463" t="str">
            <v/>
          </cell>
          <cell r="H463" t="str">
            <v/>
          </cell>
          <cell r="I463" t="str">
            <v>HOMEKRAFTINFRAPRIVATELIMITED</v>
          </cell>
          <cell r="J463" t="str">
            <v>HOMEKRAFT INFRA PRIVATE LIMITED</v>
          </cell>
          <cell r="K463" t="str">
            <v>ACCOUNTS</v>
          </cell>
          <cell r="L463" t="str">
            <v>ACCOUNTS</v>
          </cell>
          <cell r="M463" t="str">
            <v>SENIOREXECUTIVE</v>
          </cell>
          <cell r="N463" t="str">
            <v>SENIOR EXECUTIVE</v>
          </cell>
          <cell r="O463" t="str">
            <v/>
          </cell>
          <cell r="P463" t="str">
            <v/>
          </cell>
          <cell r="Q463" t="str">
            <v>HeadOffice</v>
          </cell>
          <cell r="R463" t="str">
            <v>Head Office</v>
          </cell>
          <cell r="S463" t="str">
            <v>Maharashtra</v>
          </cell>
          <cell r="T463" t="str">
            <v/>
          </cell>
          <cell r="U463" t="str">
            <v/>
          </cell>
          <cell r="V463" t="str">
            <v>NORMAL</v>
          </cell>
          <cell r="W463" t="str">
            <v>Full Time</v>
          </cell>
          <cell r="X463" t="str">
            <v>MALE</v>
          </cell>
          <cell r="Y463" t="str">
            <v xml:space="preserve">C-92 A, </v>
          </cell>
          <cell r="Z463" t="str">
            <v/>
          </cell>
          <cell r="AA463" t="str">
            <v/>
          </cell>
          <cell r="AB463" t="str">
            <v xml:space="preserve">C-92 A, </v>
          </cell>
          <cell r="AC463" t="str">
            <v/>
          </cell>
          <cell r="AD463" t="str">
            <v>201301</v>
          </cell>
          <cell r="AE463" t="str">
            <v>Single</v>
          </cell>
          <cell r="AF463" t="str">
            <v>JAI RAM SHASTRI</v>
          </cell>
          <cell r="AG463">
            <v>33035</v>
          </cell>
          <cell r="AH463">
            <v>44627</v>
          </cell>
          <cell r="AI463">
            <v>44813</v>
          </cell>
          <cell r="AJ463">
            <v>44811</v>
          </cell>
          <cell r="AK463" t="str">
            <v>7838234292</v>
          </cell>
          <cell r="AL463" t="str">
            <v/>
          </cell>
          <cell r="AM463">
            <v>17</v>
          </cell>
          <cell r="AN463" t="str">
            <v>CCRPK0702L</v>
          </cell>
          <cell r="AO463" t="str">
            <v/>
          </cell>
          <cell r="AP463" t="str">
            <v/>
          </cell>
          <cell r="AQ463">
            <v>1</v>
          </cell>
          <cell r="AR463" t="str">
            <v>ICICI Bank</v>
          </cell>
          <cell r="AS463" t="str">
            <v/>
          </cell>
          <cell r="AT463" t="str">
            <v>ICICI Bank</v>
          </cell>
          <cell r="AU463" t="str">
            <v>50100394137932</v>
          </cell>
          <cell r="AV463">
            <v>3</v>
          </cell>
          <cell r="AW463" t="str">
            <v>Cheque</v>
          </cell>
          <cell r="AZ463" t="b">
            <v>0</v>
          </cell>
          <cell r="BA463" t="b">
            <v>1</v>
          </cell>
          <cell r="BB463" t="b">
            <v>0</v>
          </cell>
          <cell r="BC463" t="b">
            <v>0</v>
          </cell>
          <cell r="BD463">
            <v>15000</v>
          </cell>
          <cell r="BE463" t="str">
            <v>R</v>
          </cell>
          <cell r="BF463">
            <v>12</v>
          </cell>
          <cell r="BG463" t="b">
            <v>1</v>
          </cell>
          <cell r="BH463">
            <v>15000</v>
          </cell>
          <cell r="BI463" t="str">
            <v xml:space="preserve">R </v>
          </cell>
          <cell r="BJ463">
            <v>8.33</v>
          </cell>
          <cell r="BK463">
            <v>0</v>
          </cell>
          <cell r="BL463" t="str">
            <v xml:space="preserve">R </v>
          </cell>
          <cell r="BM463">
            <v>0</v>
          </cell>
          <cell r="BN463" t="str">
            <v>RPFC</v>
          </cell>
          <cell r="BO463" t="str">
            <v>RPFC</v>
          </cell>
          <cell r="BQ463" t="str">
            <v>kush.shastri@homekraft.in</v>
          </cell>
        </row>
        <row r="464">
          <cell r="A464" t="str">
            <v>HK0314</v>
          </cell>
          <cell r="B464" t="str">
            <v>SUNNY KUMAR CHAURASIYA</v>
          </cell>
          <cell r="C464" t="str">
            <v>Resigned</v>
          </cell>
          <cell r="D464" t="str">
            <v>Common</v>
          </cell>
          <cell r="E464" t="str">
            <v>Site</v>
          </cell>
          <cell r="F464" t="str">
            <v>Common</v>
          </cell>
          <cell r="G464" t="str">
            <v/>
          </cell>
          <cell r="H464" t="str">
            <v/>
          </cell>
          <cell r="I464" t="str">
            <v>HOMEKRAFTINFRAPRIVATELIMITED</v>
          </cell>
          <cell r="J464" t="str">
            <v>HOMEKRAFT INFRA PRIVATE LIMITED</v>
          </cell>
          <cell r="K464" t="str">
            <v>SAFETY</v>
          </cell>
          <cell r="L464" t="str">
            <v>SAFETY</v>
          </cell>
          <cell r="M464" t="str">
            <v>SUPERVISOR</v>
          </cell>
          <cell r="N464" t="str">
            <v>SUPERVISOR</v>
          </cell>
          <cell r="O464" t="str">
            <v/>
          </cell>
          <cell r="P464" t="str">
            <v/>
          </cell>
          <cell r="Q464" t="str">
            <v>PiousOrchards</v>
          </cell>
          <cell r="R464" t="str">
            <v>Pious Orchards</v>
          </cell>
          <cell r="S464" t="str">
            <v>Maharashtra</v>
          </cell>
          <cell r="T464" t="str">
            <v/>
          </cell>
          <cell r="U464" t="str">
            <v/>
          </cell>
          <cell r="V464" t="str">
            <v>NORMAL</v>
          </cell>
          <cell r="W464" t="str">
            <v>Full Time</v>
          </cell>
          <cell r="X464" t="str">
            <v>MALE</v>
          </cell>
          <cell r="Y464" t="str">
            <v>VILL- BHARPATIYA,</v>
          </cell>
          <cell r="Z464" t="str">
            <v/>
          </cell>
          <cell r="AA464" t="str">
            <v/>
          </cell>
          <cell r="AB464" t="str">
            <v>VILL- BHARPATIYA,</v>
          </cell>
          <cell r="AC464" t="str">
            <v/>
          </cell>
          <cell r="AD464" t="str">
            <v>841437</v>
          </cell>
          <cell r="AE464" t="str">
            <v>Single</v>
          </cell>
          <cell r="AF464" t="str">
            <v>GHUGHALI CHAURASIYA</v>
          </cell>
          <cell r="AG464">
            <v>35284</v>
          </cell>
          <cell r="AH464">
            <v>44627</v>
          </cell>
          <cell r="AI464">
            <v>45242</v>
          </cell>
          <cell r="AJ464">
            <v>44811</v>
          </cell>
          <cell r="AK464" t="str">
            <v>7619078413</v>
          </cell>
          <cell r="AL464" t="str">
            <v/>
          </cell>
          <cell r="AM464">
            <v>17</v>
          </cell>
          <cell r="AN464" t="str">
            <v>CINPC4866R</v>
          </cell>
          <cell r="AO464" t="str">
            <v/>
          </cell>
          <cell r="AP464" t="str">
            <v/>
          </cell>
          <cell r="AQ464">
            <v>1</v>
          </cell>
          <cell r="AR464" t="str">
            <v>ICICI Bank</v>
          </cell>
          <cell r="AS464" t="str">
            <v/>
          </cell>
          <cell r="AT464" t="str">
            <v>ICICI Bank</v>
          </cell>
          <cell r="AU464" t="str">
            <v>414501507444</v>
          </cell>
          <cell r="AV464">
            <v>3</v>
          </cell>
          <cell r="AW464" t="str">
            <v>Cheque</v>
          </cell>
          <cell r="AZ464" t="b">
            <v>0</v>
          </cell>
          <cell r="BA464" t="b">
            <v>1</v>
          </cell>
          <cell r="BB464" t="b">
            <v>0</v>
          </cell>
          <cell r="BC464" t="b">
            <v>0</v>
          </cell>
          <cell r="BD464">
            <v>15000</v>
          </cell>
          <cell r="BE464" t="str">
            <v>R</v>
          </cell>
          <cell r="BF464">
            <v>12</v>
          </cell>
          <cell r="BG464" t="b">
            <v>1</v>
          </cell>
          <cell r="BH464">
            <v>15000</v>
          </cell>
          <cell r="BI464" t="str">
            <v xml:space="preserve">R </v>
          </cell>
          <cell r="BJ464">
            <v>8.33</v>
          </cell>
          <cell r="BK464">
            <v>0</v>
          </cell>
          <cell r="BL464" t="str">
            <v xml:space="preserve">R </v>
          </cell>
          <cell r="BM464">
            <v>0</v>
          </cell>
          <cell r="BN464" t="str">
            <v>RPFC</v>
          </cell>
          <cell r="BO464" t="str">
            <v>RPFC</v>
          </cell>
          <cell r="BQ464" t="str">
            <v>SK603177@GMAIL.COM</v>
          </cell>
        </row>
        <row r="465">
          <cell r="A465" t="str">
            <v>HK0315</v>
          </cell>
          <cell r="B465" t="str">
            <v>DILIP KUMAR</v>
          </cell>
          <cell r="C465" t="str">
            <v>FnF Locked</v>
          </cell>
          <cell r="D465" t="str">
            <v>Common</v>
          </cell>
          <cell r="E465" t="str">
            <v>Site</v>
          </cell>
          <cell r="F465" t="str">
            <v>Common</v>
          </cell>
          <cell r="G465" t="str">
            <v/>
          </cell>
          <cell r="H465" t="str">
            <v/>
          </cell>
          <cell r="I465" t="str">
            <v>HOMEKRAFTINFRAPRIVATELIMITED</v>
          </cell>
          <cell r="J465" t="str">
            <v>HOMEKRAFT INFRA PRIVATE LIMITED</v>
          </cell>
          <cell r="K465" t="str">
            <v>ACCOUNTS</v>
          </cell>
          <cell r="L465" t="str">
            <v>ACCOUNTS</v>
          </cell>
          <cell r="M465" t="str">
            <v>EXECUTIVE</v>
          </cell>
          <cell r="N465" t="str">
            <v>EXECUTIVE</v>
          </cell>
          <cell r="O465" t="str">
            <v/>
          </cell>
          <cell r="P465" t="str">
            <v/>
          </cell>
          <cell r="Q465" t="str">
            <v>PiousOrchards</v>
          </cell>
          <cell r="R465" t="str">
            <v>Pious Orchards</v>
          </cell>
          <cell r="S465" t="str">
            <v>Maharashtra</v>
          </cell>
          <cell r="T465" t="str">
            <v/>
          </cell>
          <cell r="U465" t="str">
            <v/>
          </cell>
          <cell r="V465" t="str">
            <v>NORMAL</v>
          </cell>
          <cell r="W465" t="str">
            <v>Full Time</v>
          </cell>
          <cell r="X465" t="str">
            <v>MALE</v>
          </cell>
          <cell r="Y465" t="str">
            <v>H.NO-7,</v>
          </cell>
          <cell r="Z465" t="str">
            <v/>
          </cell>
          <cell r="AA465" t="str">
            <v/>
          </cell>
          <cell r="AB465" t="str">
            <v>H.NO-42, STREET NO-3</v>
          </cell>
          <cell r="AC465" t="str">
            <v/>
          </cell>
          <cell r="AD465" t="str">
            <v>281006</v>
          </cell>
          <cell r="AE465" t="str">
            <v>Married</v>
          </cell>
          <cell r="AF465" t="str">
            <v>SOBARAN SINGH</v>
          </cell>
          <cell r="AG465">
            <v>32427</v>
          </cell>
          <cell r="AH465">
            <v>44630</v>
          </cell>
          <cell r="AI465">
            <v>44895</v>
          </cell>
          <cell r="AJ465">
            <v>44814</v>
          </cell>
          <cell r="AK465" t="str">
            <v>8527587848</v>
          </cell>
          <cell r="AL465" t="str">
            <v/>
          </cell>
          <cell r="AM465">
            <v>17</v>
          </cell>
          <cell r="AN465" t="str">
            <v>BKXPK3114M</v>
          </cell>
          <cell r="AO465" t="str">
            <v/>
          </cell>
          <cell r="AP465" t="str">
            <v/>
          </cell>
          <cell r="AQ465">
            <v>16</v>
          </cell>
          <cell r="AR465" t="str">
            <v>Cheque</v>
          </cell>
          <cell r="AS465" t="str">
            <v/>
          </cell>
          <cell r="AT465" t="str">
            <v/>
          </cell>
          <cell r="AU465" t="str">
            <v>Cheque</v>
          </cell>
          <cell r="AV465">
            <v>3</v>
          </cell>
          <cell r="AW465" t="str">
            <v>Cheque</v>
          </cell>
          <cell r="AZ465" t="b">
            <v>0</v>
          </cell>
          <cell r="BA465" t="b">
            <v>1</v>
          </cell>
          <cell r="BB465" t="b">
            <v>0</v>
          </cell>
          <cell r="BC465" t="b">
            <v>0</v>
          </cell>
          <cell r="BD465">
            <v>15000</v>
          </cell>
          <cell r="BE465" t="str">
            <v>R</v>
          </cell>
          <cell r="BF465">
            <v>12</v>
          </cell>
          <cell r="BG465" t="b">
            <v>1</v>
          </cell>
          <cell r="BH465">
            <v>15000</v>
          </cell>
          <cell r="BI465" t="str">
            <v xml:space="preserve">R </v>
          </cell>
          <cell r="BJ465">
            <v>8.33</v>
          </cell>
          <cell r="BK465">
            <v>0</v>
          </cell>
          <cell r="BL465" t="str">
            <v xml:space="preserve">R </v>
          </cell>
          <cell r="BM465">
            <v>0</v>
          </cell>
          <cell r="BN465" t="str">
            <v>RPFC</v>
          </cell>
          <cell r="BO465" t="str">
            <v>RPFC</v>
          </cell>
          <cell r="BQ465" t="str">
            <v>DILIPKUMAR.DKC@GMAIL.COM</v>
          </cell>
        </row>
        <row r="466">
          <cell r="A466" t="str">
            <v>HK0316</v>
          </cell>
          <cell r="B466" t="str">
            <v>NITISH KUMAR</v>
          </cell>
          <cell r="C466" t="str">
            <v>FnF Locked</v>
          </cell>
          <cell r="D466" t="str">
            <v>Common</v>
          </cell>
          <cell r="E466" t="str">
            <v>Site</v>
          </cell>
          <cell r="F466" t="str">
            <v>Common</v>
          </cell>
          <cell r="G466" t="str">
            <v/>
          </cell>
          <cell r="H466" t="str">
            <v/>
          </cell>
          <cell r="I466" t="str">
            <v>HOMEKRAFTINFRAPRIVATELIMITED</v>
          </cell>
          <cell r="J466" t="str">
            <v>HOMEKRAFT INFRA PRIVATE LIMITED</v>
          </cell>
          <cell r="K466" t="str">
            <v>SAFETY</v>
          </cell>
          <cell r="L466" t="str">
            <v>SAFETY</v>
          </cell>
          <cell r="M466" t="str">
            <v>SUPERVISOR</v>
          </cell>
          <cell r="N466" t="str">
            <v>SUPERVISOR</v>
          </cell>
          <cell r="O466" t="str">
            <v/>
          </cell>
          <cell r="P466" t="str">
            <v/>
          </cell>
          <cell r="Q466" t="str">
            <v>Nobility</v>
          </cell>
          <cell r="R466" t="str">
            <v>Nobility</v>
          </cell>
          <cell r="S466" t="str">
            <v>Maharashtra</v>
          </cell>
          <cell r="T466" t="str">
            <v/>
          </cell>
          <cell r="U466" t="str">
            <v/>
          </cell>
          <cell r="V466" t="str">
            <v>NORMAL</v>
          </cell>
          <cell r="W466" t="str">
            <v>Full Time</v>
          </cell>
          <cell r="X466" t="str">
            <v>MALE</v>
          </cell>
          <cell r="Y466" t="str">
            <v>MILAK LACHHI,</v>
          </cell>
          <cell r="Z466" t="str">
            <v/>
          </cell>
          <cell r="AA466" t="str">
            <v/>
          </cell>
          <cell r="AB466" t="str">
            <v>VILL- MAHULI,</v>
          </cell>
          <cell r="AC466" t="str">
            <v/>
          </cell>
          <cell r="AD466" t="str">
            <v>821113</v>
          </cell>
          <cell r="AE466" t="str">
            <v>Single</v>
          </cell>
          <cell r="AF466" t="str">
            <v>RAJIV RANJAN PRASAD SINGH</v>
          </cell>
          <cell r="AG466">
            <v>35860</v>
          </cell>
          <cell r="AH466">
            <v>44630</v>
          </cell>
          <cell r="AI466">
            <v>45016</v>
          </cell>
          <cell r="AJ466">
            <v>44814</v>
          </cell>
          <cell r="AK466" t="str">
            <v>7004953760</v>
          </cell>
          <cell r="AL466" t="str">
            <v/>
          </cell>
          <cell r="AM466">
            <v>17</v>
          </cell>
          <cell r="AN466" t="str">
            <v>HJNPK9471G</v>
          </cell>
          <cell r="AO466" t="str">
            <v/>
          </cell>
          <cell r="AP466" t="str">
            <v/>
          </cell>
          <cell r="AQ466">
            <v>1</v>
          </cell>
          <cell r="AR466" t="str">
            <v>ICICI Bank</v>
          </cell>
          <cell r="AS466" t="str">
            <v/>
          </cell>
          <cell r="AT466" t="str">
            <v>ICICI Bank</v>
          </cell>
          <cell r="AU466" t="str">
            <v>739101500757</v>
          </cell>
          <cell r="AV466">
            <v>3</v>
          </cell>
          <cell r="AW466" t="str">
            <v>Cheque</v>
          </cell>
          <cell r="AZ466" t="b">
            <v>0</v>
          </cell>
          <cell r="BA466" t="b">
            <v>1</v>
          </cell>
          <cell r="BB466" t="b">
            <v>1</v>
          </cell>
          <cell r="BC466" t="b">
            <v>0</v>
          </cell>
          <cell r="BD466">
            <v>15000</v>
          </cell>
          <cell r="BE466" t="str">
            <v>R</v>
          </cell>
          <cell r="BF466">
            <v>12</v>
          </cell>
          <cell r="BG466" t="b">
            <v>1</v>
          </cell>
          <cell r="BH466">
            <v>15000</v>
          </cell>
          <cell r="BI466" t="str">
            <v xml:space="preserve">R </v>
          </cell>
          <cell r="BJ466">
            <v>8.33</v>
          </cell>
          <cell r="BK466">
            <v>0</v>
          </cell>
          <cell r="BL466" t="str">
            <v xml:space="preserve">R </v>
          </cell>
          <cell r="BM466">
            <v>0</v>
          </cell>
          <cell r="BN466" t="str">
            <v>RPFC</v>
          </cell>
          <cell r="BO466" t="str">
            <v>RPFC</v>
          </cell>
          <cell r="BQ466" t="str">
            <v>NITISHKR6398@GMAIL.COM</v>
          </cell>
        </row>
        <row r="467">
          <cell r="A467" t="str">
            <v>HK0317</v>
          </cell>
          <cell r="B467" t="str">
            <v>BALAM SINGH RAWAT</v>
          </cell>
          <cell r="C467" t="str">
            <v>Existing</v>
          </cell>
          <cell r="D467" t="str">
            <v>Common</v>
          </cell>
          <cell r="E467" t="str">
            <v>Site</v>
          </cell>
          <cell r="F467" t="str">
            <v>Common</v>
          </cell>
          <cell r="G467" t="str">
            <v/>
          </cell>
          <cell r="H467" t="str">
            <v/>
          </cell>
          <cell r="I467" t="str">
            <v>HOMEKRAFTINFRAPRIVATELIMITED</v>
          </cell>
          <cell r="J467" t="str">
            <v>HOMEKRAFT INFRA PRIVATE LIMITED</v>
          </cell>
          <cell r="K467" t="str">
            <v>ADMIN</v>
          </cell>
          <cell r="L467" t="str">
            <v>ADMIN</v>
          </cell>
          <cell r="M467" t="str">
            <v>MEDICALASSISTANT</v>
          </cell>
          <cell r="N467" t="str">
            <v>MEDICAL ASSISTANT</v>
          </cell>
          <cell r="O467" t="str">
            <v/>
          </cell>
          <cell r="P467" t="str">
            <v/>
          </cell>
          <cell r="Q467" t="str">
            <v>PiousHideaways</v>
          </cell>
          <cell r="R467" t="str">
            <v>Pious Hideaways</v>
          </cell>
          <cell r="S467" t="str">
            <v>Maharashtra</v>
          </cell>
          <cell r="T467" t="str">
            <v/>
          </cell>
          <cell r="U467" t="str">
            <v/>
          </cell>
          <cell r="V467" t="str">
            <v>NORMAL</v>
          </cell>
          <cell r="W467" t="str">
            <v>Full Time</v>
          </cell>
          <cell r="X467" t="str">
            <v>MALE</v>
          </cell>
          <cell r="Y467" t="str">
            <v>RZ-33, GALI NO-13</v>
          </cell>
          <cell r="Z467" t="str">
            <v/>
          </cell>
          <cell r="AA467" t="str">
            <v/>
          </cell>
          <cell r="AB467" t="str">
            <v>VILL- JARAU,</v>
          </cell>
          <cell r="AC467" t="str">
            <v/>
          </cell>
          <cell r="AD467" t="str">
            <v>246277</v>
          </cell>
          <cell r="AE467" t="str">
            <v>Married</v>
          </cell>
          <cell r="AF467" t="str">
            <v>SHANKAR SINGH RAWAT</v>
          </cell>
          <cell r="AG467">
            <v>25269</v>
          </cell>
          <cell r="AH467">
            <v>44634</v>
          </cell>
          <cell r="AI467" t="str">
            <v/>
          </cell>
          <cell r="AJ467">
            <v>44818</v>
          </cell>
          <cell r="AK467" t="str">
            <v>9971923673</v>
          </cell>
          <cell r="AL467" t="str">
            <v/>
          </cell>
          <cell r="AM467">
            <v>17</v>
          </cell>
          <cell r="AN467" t="str">
            <v>BZGPS2324P</v>
          </cell>
          <cell r="AO467" t="str">
            <v/>
          </cell>
          <cell r="AP467" t="str">
            <v/>
          </cell>
          <cell r="AQ467">
            <v>1</v>
          </cell>
          <cell r="AR467" t="str">
            <v>ICICI Bank</v>
          </cell>
          <cell r="AS467" t="str">
            <v/>
          </cell>
          <cell r="AT467" t="str">
            <v>ICICI Bank</v>
          </cell>
          <cell r="AU467" t="str">
            <v>50100054730029</v>
          </cell>
          <cell r="AV467">
            <v>3</v>
          </cell>
          <cell r="AW467" t="str">
            <v>Cheque</v>
          </cell>
          <cell r="AZ467" t="b">
            <v>0</v>
          </cell>
          <cell r="BA467" t="b">
            <v>1</v>
          </cell>
          <cell r="BB467" t="b">
            <v>0</v>
          </cell>
          <cell r="BC467" t="b">
            <v>0</v>
          </cell>
          <cell r="BD467">
            <v>15000</v>
          </cell>
          <cell r="BE467" t="str">
            <v>R</v>
          </cell>
          <cell r="BF467">
            <v>12</v>
          </cell>
          <cell r="BG467" t="b">
            <v>1</v>
          </cell>
          <cell r="BH467">
            <v>15000</v>
          </cell>
          <cell r="BI467" t="str">
            <v xml:space="preserve">R </v>
          </cell>
          <cell r="BJ467">
            <v>8.33</v>
          </cell>
          <cell r="BK467">
            <v>0</v>
          </cell>
          <cell r="BL467" t="str">
            <v xml:space="preserve">R </v>
          </cell>
          <cell r="BM467">
            <v>0</v>
          </cell>
          <cell r="BN467" t="str">
            <v>RPFC</v>
          </cell>
          <cell r="BO467" t="str">
            <v>RPFC</v>
          </cell>
          <cell r="BQ467" t="str">
            <v>SSRAWAT07031969@GMAIL.COM</v>
          </cell>
        </row>
        <row r="468">
          <cell r="A468" t="str">
            <v>HK0318</v>
          </cell>
          <cell r="B468" t="str">
            <v>DEEPAK KUMAR GOSWAMI</v>
          </cell>
          <cell r="C468" t="str">
            <v>FnF Locked</v>
          </cell>
          <cell r="D468" t="str">
            <v>Common</v>
          </cell>
          <cell r="E468" t="str">
            <v>Site</v>
          </cell>
          <cell r="F468" t="str">
            <v>Common</v>
          </cell>
          <cell r="G468" t="str">
            <v/>
          </cell>
          <cell r="H468" t="str">
            <v/>
          </cell>
          <cell r="I468" t="str">
            <v>HOMEKRAFTINFRAPRIVATELIMITED</v>
          </cell>
          <cell r="J468" t="str">
            <v>HOMEKRAFT INFRA PRIVATE LIMITED</v>
          </cell>
          <cell r="K468" t="str">
            <v>CIVIL</v>
          </cell>
          <cell r="L468" t="str">
            <v>CIVIL</v>
          </cell>
          <cell r="M468" t="str">
            <v>FOREMAN</v>
          </cell>
          <cell r="N468" t="str">
            <v>FOREMAN</v>
          </cell>
          <cell r="O468" t="str">
            <v/>
          </cell>
          <cell r="P468" t="str">
            <v/>
          </cell>
          <cell r="Q468" t="str">
            <v>PiousOrchards</v>
          </cell>
          <cell r="R468" t="str">
            <v>Pious Orchards</v>
          </cell>
          <cell r="S468" t="str">
            <v>Maharashtra</v>
          </cell>
          <cell r="T468" t="str">
            <v/>
          </cell>
          <cell r="U468" t="str">
            <v/>
          </cell>
          <cell r="V468" t="str">
            <v>NORMAL</v>
          </cell>
          <cell r="W468" t="str">
            <v>Full Time</v>
          </cell>
          <cell r="X468" t="str">
            <v>MALE</v>
          </cell>
          <cell r="Y468" t="str">
            <v>EWS FLATS NO-620,</v>
          </cell>
          <cell r="Z468" t="str">
            <v/>
          </cell>
          <cell r="AA468" t="str">
            <v/>
          </cell>
          <cell r="AB468" t="str">
            <v>AKHTIYAR PUR</v>
          </cell>
          <cell r="AC468" t="str">
            <v/>
          </cell>
          <cell r="AD468" t="str">
            <v>250221</v>
          </cell>
          <cell r="AE468" t="str">
            <v>Married</v>
          </cell>
          <cell r="AF468" t="str">
            <v>SAT KUMAR</v>
          </cell>
          <cell r="AG468">
            <v>31264</v>
          </cell>
          <cell r="AH468">
            <v>44635</v>
          </cell>
          <cell r="AI468">
            <v>44906</v>
          </cell>
          <cell r="AJ468">
            <v>44819</v>
          </cell>
          <cell r="AK468" t="str">
            <v>9411981796</v>
          </cell>
          <cell r="AL468" t="str">
            <v/>
          </cell>
          <cell r="AM468">
            <v>17</v>
          </cell>
          <cell r="AN468" t="str">
            <v>BEIPG7181P</v>
          </cell>
          <cell r="AO468" t="str">
            <v/>
          </cell>
          <cell r="AP468" t="str">
            <v/>
          </cell>
          <cell r="AQ468">
            <v>1</v>
          </cell>
          <cell r="AR468" t="str">
            <v>ICICI Bank</v>
          </cell>
          <cell r="AS468" t="str">
            <v/>
          </cell>
          <cell r="AT468" t="str">
            <v>ICICI Bank</v>
          </cell>
          <cell r="AU468" t="str">
            <v>414501509165</v>
          </cell>
          <cell r="AV468">
            <v>3</v>
          </cell>
          <cell r="AW468" t="str">
            <v>Cheque</v>
          </cell>
          <cell r="AZ468" t="b">
            <v>0</v>
          </cell>
          <cell r="BA468" t="b">
            <v>1</v>
          </cell>
          <cell r="BB468" t="b">
            <v>0</v>
          </cell>
          <cell r="BC468" t="b">
            <v>0</v>
          </cell>
          <cell r="BD468">
            <v>15000</v>
          </cell>
          <cell r="BE468" t="str">
            <v>R</v>
          </cell>
          <cell r="BF468">
            <v>12</v>
          </cell>
          <cell r="BG468" t="b">
            <v>1</v>
          </cell>
          <cell r="BH468">
            <v>15000</v>
          </cell>
          <cell r="BI468" t="str">
            <v xml:space="preserve">R </v>
          </cell>
          <cell r="BJ468">
            <v>8.33</v>
          </cell>
          <cell r="BK468">
            <v>0</v>
          </cell>
          <cell r="BL468" t="str">
            <v xml:space="preserve">R </v>
          </cell>
          <cell r="BM468">
            <v>0</v>
          </cell>
          <cell r="BN468" t="str">
            <v>RPFC</v>
          </cell>
          <cell r="BO468" t="str">
            <v>RPFC</v>
          </cell>
          <cell r="BQ468" t="str">
            <v>DEEPAKDELHI@GMAIL.COM</v>
          </cell>
        </row>
        <row r="469">
          <cell r="A469" t="str">
            <v>HK0319</v>
          </cell>
          <cell r="B469" t="str">
            <v>SANDEEP KUMAR</v>
          </cell>
          <cell r="C469" t="str">
            <v>Resigned</v>
          </cell>
          <cell r="D469" t="str">
            <v>Common</v>
          </cell>
          <cell r="E469" t="str">
            <v>Site</v>
          </cell>
          <cell r="F469" t="str">
            <v>Common</v>
          </cell>
          <cell r="G469" t="str">
            <v/>
          </cell>
          <cell r="H469" t="str">
            <v/>
          </cell>
          <cell r="I469" t="str">
            <v>HOMEKRAFTINFRAPRIVATELIMITED</v>
          </cell>
          <cell r="J469" t="str">
            <v>HOMEKRAFT INFRA PRIVATE LIMITED</v>
          </cell>
          <cell r="K469" t="str">
            <v>CIVIL</v>
          </cell>
          <cell r="L469" t="str">
            <v>CIVIL</v>
          </cell>
          <cell r="M469" t="str">
            <v>PROJECTENGINEER</v>
          </cell>
          <cell r="N469" t="str">
            <v>PROJECT ENGINEER</v>
          </cell>
          <cell r="O469" t="str">
            <v/>
          </cell>
          <cell r="P469" t="str">
            <v/>
          </cell>
          <cell r="Q469" t="str">
            <v>PiousOrchards</v>
          </cell>
          <cell r="R469" t="str">
            <v>Pious Orchards</v>
          </cell>
          <cell r="S469" t="str">
            <v>Maharashtra</v>
          </cell>
          <cell r="T469" t="str">
            <v/>
          </cell>
          <cell r="U469" t="str">
            <v/>
          </cell>
          <cell r="V469" t="str">
            <v>NORMAL</v>
          </cell>
          <cell r="W469" t="str">
            <v>Full Time</v>
          </cell>
          <cell r="X469" t="str">
            <v>MALE</v>
          </cell>
          <cell r="Y469" t="str">
            <v>B-76, NATWAR NAGAR, dhauli pyau, Mathura</v>
          </cell>
          <cell r="Z469" t="str">
            <v>Mathura</v>
          </cell>
          <cell r="AA469" t="str">
            <v>281001</v>
          </cell>
          <cell r="AB469" t="str">
            <v>B-76, NATWAR NAGAR, dhauli pyau, mathura</v>
          </cell>
          <cell r="AC469" t="str">
            <v>Mathura</v>
          </cell>
          <cell r="AD469" t="str">
            <v>281001</v>
          </cell>
          <cell r="AE469" t="str">
            <v>Single</v>
          </cell>
          <cell r="AF469" t="str">
            <v>JAIPAL SINGH</v>
          </cell>
          <cell r="AG469">
            <v>34350</v>
          </cell>
          <cell r="AH469">
            <v>44635</v>
          </cell>
          <cell r="AI469">
            <v>45260</v>
          </cell>
          <cell r="AJ469">
            <v>44909</v>
          </cell>
          <cell r="AK469" t="str">
            <v>7830084011</v>
          </cell>
          <cell r="AL469" t="str">
            <v/>
          </cell>
          <cell r="AM469">
            <v>17</v>
          </cell>
          <cell r="AN469" t="str">
            <v>CKXPK1010M</v>
          </cell>
          <cell r="AO469" t="str">
            <v/>
          </cell>
          <cell r="AP469" t="str">
            <v/>
          </cell>
          <cell r="AQ469">
            <v>1</v>
          </cell>
          <cell r="AR469" t="str">
            <v>ICICI Bank</v>
          </cell>
          <cell r="AS469" t="str">
            <v/>
          </cell>
          <cell r="AT469" t="str">
            <v>ICICI Bank</v>
          </cell>
          <cell r="AU469" t="str">
            <v>02251050129351</v>
          </cell>
          <cell r="AV469">
            <v>3</v>
          </cell>
          <cell r="AW469" t="str">
            <v>Cheque</v>
          </cell>
          <cell r="AZ469" t="b">
            <v>0</v>
          </cell>
          <cell r="BA469" t="b">
            <v>1</v>
          </cell>
          <cell r="BB469" t="b">
            <v>0</v>
          </cell>
          <cell r="BC469" t="b">
            <v>0</v>
          </cell>
          <cell r="BD469">
            <v>15000</v>
          </cell>
          <cell r="BE469" t="str">
            <v>R</v>
          </cell>
          <cell r="BF469">
            <v>12</v>
          </cell>
          <cell r="BG469" t="b">
            <v>1</v>
          </cell>
          <cell r="BH469">
            <v>15000</v>
          </cell>
          <cell r="BI469" t="str">
            <v xml:space="preserve">R </v>
          </cell>
          <cell r="BJ469">
            <v>8.33</v>
          </cell>
          <cell r="BK469">
            <v>0</v>
          </cell>
          <cell r="BL469" t="str">
            <v xml:space="preserve">R </v>
          </cell>
          <cell r="BM469">
            <v>0</v>
          </cell>
          <cell r="BN469" t="str">
            <v>RPFC</v>
          </cell>
          <cell r="BO469" t="str">
            <v>RPFC</v>
          </cell>
          <cell r="BQ469" t="str">
            <v>SANDEEP.SANDEEP.SINGH338@GMAIL.COM</v>
          </cell>
        </row>
        <row r="470">
          <cell r="A470" t="str">
            <v>HK0320</v>
          </cell>
          <cell r="B470" t="str">
            <v>ANKUSH RAWAT</v>
          </cell>
          <cell r="C470" t="str">
            <v>FnF Locked</v>
          </cell>
          <cell r="D470" t="str">
            <v>Common</v>
          </cell>
          <cell r="E470" t="str">
            <v>Site</v>
          </cell>
          <cell r="F470" t="str">
            <v>Common</v>
          </cell>
          <cell r="G470" t="str">
            <v/>
          </cell>
          <cell r="H470" t="str">
            <v/>
          </cell>
          <cell r="I470" t="str">
            <v>HOMEKRAFTINFRAPRIVATELIMITED</v>
          </cell>
          <cell r="J470" t="str">
            <v>HOMEKRAFT INFRA PRIVATE LIMITED</v>
          </cell>
          <cell r="K470" t="str">
            <v>ACCOUNTS</v>
          </cell>
          <cell r="L470" t="str">
            <v>ACCOUNTS</v>
          </cell>
          <cell r="M470" t="str">
            <v>EXECUTIVE</v>
          </cell>
          <cell r="N470" t="str">
            <v>EXECUTIVE</v>
          </cell>
          <cell r="O470" t="str">
            <v/>
          </cell>
          <cell r="P470" t="str">
            <v/>
          </cell>
          <cell r="Q470" t="str">
            <v>Nobility</v>
          </cell>
          <cell r="R470" t="str">
            <v>Nobility</v>
          </cell>
          <cell r="S470" t="str">
            <v>Maharashtra</v>
          </cell>
          <cell r="T470" t="str">
            <v/>
          </cell>
          <cell r="U470" t="str">
            <v/>
          </cell>
          <cell r="V470" t="str">
            <v>NORMAL</v>
          </cell>
          <cell r="W470" t="str">
            <v>Full Time</v>
          </cell>
          <cell r="X470" t="str">
            <v>MALE</v>
          </cell>
          <cell r="Y470" t="str">
            <v>151-G,</v>
          </cell>
          <cell r="Z470" t="str">
            <v/>
          </cell>
          <cell r="AA470" t="str">
            <v/>
          </cell>
          <cell r="AB470" t="str">
            <v>151-G,</v>
          </cell>
          <cell r="AC470" t="str">
            <v/>
          </cell>
          <cell r="AD470" t="str">
            <v>110096</v>
          </cell>
          <cell r="AE470" t="str">
            <v>Single</v>
          </cell>
          <cell r="AF470" t="str">
            <v>PRAKASH SINGH RAWAT</v>
          </cell>
          <cell r="AG470">
            <v>33569</v>
          </cell>
          <cell r="AH470">
            <v>44635</v>
          </cell>
          <cell r="AI470">
            <v>44727</v>
          </cell>
          <cell r="AJ470">
            <v>44819</v>
          </cell>
          <cell r="AK470" t="str">
            <v>8076649465</v>
          </cell>
          <cell r="AL470" t="str">
            <v/>
          </cell>
          <cell r="AM470">
            <v>17</v>
          </cell>
          <cell r="AN470" t="str">
            <v>BTXPR3017F</v>
          </cell>
          <cell r="AO470" t="str">
            <v/>
          </cell>
          <cell r="AP470" t="str">
            <v/>
          </cell>
          <cell r="AQ470">
            <v>1</v>
          </cell>
          <cell r="AR470" t="str">
            <v>ICICI Bank</v>
          </cell>
          <cell r="AS470" t="str">
            <v/>
          </cell>
          <cell r="AT470" t="str">
            <v>ICICI Bank</v>
          </cell>
          <cell r="AU470" t="str">
            <v>414501509164</v>
          </cell>
          <cell r="AV470">
            <v>3</v>
          </cell>
          <cell r="AW470" t="str">
            <v>Cheque</v>
          </cell>
          <cell r="AZ470" t="b">
            <v>0</v>
          </cell>
          <cell r="BA470" t="b">
            <v>1</v>
          </cell>
          <cell r="BB470" t="b">
            <v>0</v>
          </cell>
          <cell r="BC470" t="b">
            <v>0</v>
          </cell>
          <cell r="BD470">
            <v>15000</v>
          </cell>
          <cell r="BE470" t="str">
            <v>R</v>
          </cell>
          <cell r="BF470">
            <v>12</v>
          </cell>
          <cell r="BG470" t="b">
            <v>1</v>
          </cell>
          <cell r="BH470">
            <v>15000</v>
          </cell>
          <cell r="BI470" t="str">
            <v xml:space="preserve">R </v>
          </cell>
          <cell r="BJ470">
            <v>8.33</v>
          </cell>
          <cell r="BK470">
            <v>0</v>
          </cell>
          <cell r="BL470" t="str">
            <v xml:space="preserve">R </v>
          </cell>
          <cell r="BM470">
            <v>0</v>
          </cell>
          <cell r="BN470" t="str">
            <v>RPFC</v>
          </cell>
          <cell r="BO470" t="str">
            <v>RPFC</v>
          </cell>
          <cell r="BQ470" t="str">
            <v>ANKUSHRAWATINFO@GMAIL.COM</v>
          </cell>
        </row>
        <row r="471">
          <cell r="A471" t="str">
            <v>HK0322</v>
          </cell>
          <cell r="B471" t="str">
            <v>SANJEEV KUMAR</v>
          </cell>
          <cell r="C471" t="str">
            <v>FnF Locked</v>
          </cell>
          <cell r="D471" t="str">
            <v>Common</v>
          </cell>
          <cell r="E471" t="str">
            <v>Site</v>
          </cell>
          <cell r="F471" t="str">
            <v>Common</v>
          </cell>
          <cell r="G471" t="str">
            <v/>
          </cell>
          <cell r="H471" t="str">
            <v/>
          </cell>
          <cell r="I471" t="str">
            <v>HOMEKRAFTINFRAPRIVATELIMITED</v>
          </cell>
          <cell r="J471" t="str">
            <v>HOMEKRAFT INFRA PRIVATE LIMITED</v>
          </cell>
          <cell r="K471" t="str">
            <v>EandM</v>
          </cell>
          <cell r="L471" t="str">
            <v>E and M</v>
          </cell>
          <cell r="M471" t="str">
            <v>FOREMAN</v>
          </cell>
          <cell r="N471" t="str">
            <v>FOREMAN</v>
          </cell>
          <cell r="O471" t="str">
            <v/>
          </cell>
          <cell r="P471" t="str">
            <v/>
          </cell>
          <cell r="Q471" t="str">
            <v>PiousOrchards</v>
          </cell>
          <cell r="R471" t="str">
            <v>Pious Orchards</v>
          </cell>
          <cell r="S471" t="str">
            <v>Maharashtra</v>
          </cell>
          <cell r="T471" t="str">
            <v/>
          </cell>
          <cell r="U471" t="str">
            <v/>
          </cell>
          <cell r="V471" t="str">
            <v>NORMAL</v>
          </cell>
          <cell r="W471" t="str">
            <v>Full Time</v>
          </cell>
          <cell r="X471" t="str">
            <v>MALE</v>
          </cell>
          <cell r="Y471" t="str">
            <v>VILL- DAINGARA,</v>
          </cell>
          <cell r="Z471" t="str">
            <v/>
          </cell>
          <cell r="AA471" t="str">
            <v/>
          </cell>
          <cell r="AB471" t="str">
            <v>VILL- DAINGARA,</v>
          </cell>
          <cell r="AC471" t="str">
            <v/>
          </cell>
          <cell r="AD471" t="str">
            <v>281204</v>
          </cell>
          <cell r="AE471" t="str">
            <v>Married</v>
          </cell>
          <cell r="AF471" t="str">
            <v>BRAJAVEER SINGH</v>
          </cell>
          <cell r="AG471">
            <v>32874</v>
          </cell>
          <cell r="AH471">
            <v>44636</v>
          </cell>
          <cell r="AI471">
            <v>44682</v>
          </cell>
          <cell r="AJ471">
            <v>44820</v>
          </cell>
          <cell r="AK471" t="str">
            <v>9536455771</v>
          </cell>
          <cell r="AL471" t="str">
            <v/>
          </cell>
          <cell r="AM471">
            <v>17</v>
          </cell>
          <cell r="AN471" t="str">
            <v>FVQPK3977Q</v>
          </cell>
          <cell r="AO471" t="str">
            <v/>
          </cell>
          <cell r="AP471" t="str">
            <v/>
          </cell>
          <cell r="AQ471">
            <v>16</v>
          </cell>
          <cell r="AR471" t="str">
            <v>Cheque</v>
          </cell>
          <cell r="AS471" t="str">
            <v/>
          </cell>
          <cell r="AT471" t="str">
            <v/>
          </cell>
          <cell r="AU471" t="str">
            <v>Cheque</v>
          </cell>
          <cell r="AV471">
            <v>3</v>
          </cell>
          <cell r="AW471" t="str">
            <v>Cheque</v>
          </cell>
          <cell r="AZ471" t="b">
            <v>0</v>
          </cell>
          <cell r="BA471" t="b">
            <v>1</v>
          </cell>
          <cell r="BB471" t="b">
            <v>0</v>
          </cell>
          <cell r="BC471" t="b">
            <v>0</v>
          </cell>
          <cell r="BD471">
            <v>15000</v>
          </cell>
          <cell r="BE471" t="str">
            <v>R</v>
          </cell>
          <cell r="BF471">
            <v>12</v>
          </cell>
          <cell r="BG471" t="b">
            <v>1</v>
          </cell>
          <cell r="BH471">
            <v>15000</v>
          </cell>
          <cell r="BI471" t="str">
            <v xml:space="preserve">R </v>
          </cell>
          <cell r="BJ471">
            <v>8.33</v>
          </cell>
          <cell r="BK471">
            <v>0</v>
          </cell>
          <cell r="BL471" t="str">
            <v xml:space="preserve">R </v>
          </cell>
          <cell r="BM471">
            <v>0</v>
          </cell>
          <cell r="BN471" t="str">
            <v>RPFC</v>
          </cell>
          <cell r="BO471" t="str">
            <v>RPFC</v>
          </cell>
          <cell r="BQ471" t="str">
            <v>KUMARSANJEEV6477@GMAIL.COM</v>
          </cell>
        </row>
        <row r="472">
          <cell r="A472" t="str">
            <v>HK0323</v>
          </cell>
          <cell r="B472" t="str">
            <v>NAVAL UNIYAL</v>
          </cell>
          <cell r="C472" t="str">
            <v>FnF Locked</v>
          </cell>
          <cell r="D472" t="str">
            <v>Common</v>
          </cell>
          <cell r="E472" t="str">
            <v>Site</v>
          </cell>
          <cell r="F472" t="str">
            <v>Common</v>
          </cell>
          <cell r="G472" t="str">
            <v/>
          </cell>
          <cell r="H472" t="str">
            <v/>
          </cell>
          <cell r="I472" t="str">
            <v>HOMEKRAFTINFRAPRIVATELIMITED</v>
          </cell>
          <cell r="J472" t="str">
            <v>HOMEKRAFT INFRA PRIVATE LIMITED</v>
          </cell>
          <cell r="K472" t="str">
            <v>EandM</v>
          </cell>
          <cell r="L472" t="str">
            <v>E and M</v>
          </cell>
          <cell r="M472" t="str">
            <v>PROJECTENGINEER</v>
          </cell>
          <cell r="N472" t="str">
            <v>PROJECT ENGINEER</v>
          </cell>
          <cell r="O472" t="str">
            <v/>
          </cell>
          <cell r="P472" t="str">
            <v/>
          </cell>
          <cell r="Q472" t="str">
            <v>PiousOrchards</v>
          </cell>
          <cell r="R472" t="str">
            <v>Pious Orchards</v>
          </cell>
          <cell r="S472" t="str">
            <v>Maharashtra</v>
          </cell>
          <cell r="T472" t="str">
            <v/>
          </cell>
          <cell r="U472" t="str">
            <v/>
          </cell>
          <cell r="V472" t="str">
            <v>Normal</v>
          </cell>
          <cell r="W472" t="str">
            <v>Full Time</v>
          </cell>
          <cell r="X472" t="str">
            <v>MALE</v>
          </cell>
          <cell r="Y472" t="str">
            <v>H.NO. 44, JASPUR, TEHRI GARHWAL</v>
          </cell>
          <cell r="Z472" t="str">
            <v/>
          </cell>
          <cell r="AA472" t="str">
            <v>249130</v>
          </cell>
          <cell r="AB472" t="str">
            <v>H.NO. 44, JASPUR, TEHRI GARHWAL</v>
          </cell>
          <cell r="AC472" t="str">
            <v>Tehri Garhwal</v>
          </cell>
          <cell r="AD472" t="str">
            <v>249130</v>
          </cell>
          <cell r="AE472" t="str">
            <v>Married</v>
          </cell>
          <cell r="AF472" t="str">
            <v>HARI DUTT UNIYAL</v>
          </cell>
          <cell r="AG472">
            <v>33072</v>
          </cell>
          <cell r="AH472">
            <v>44641</v>
          </cell>
          <cell r="AI472">
            <v>44789</v>
          </cell>
          <cell r="AJ472">
            <v>44825</v>
          </cell>
          <cell r="AK472" t="str">
            <v>9759996218</v>
          </cell>
          <cell r="AL472" t="str">
            <v/>
          </cell>
          <cell r="AM472">
            <v>17</v>
          </cell>
          <cell r="AN472" t="str">
            <v>AEKPU9293B</v>
          </cell>
          <cell r="AO472" t="str">
            <v/>
          </cell>
          <cell r="AP472" t="str">
            <v/>
          </cell>
          <cell r="AQ472">
            <v>1</v>
          </cell>
          <cell r="AR472" t="str">
            <v>ICICI Bank</v>
          </cell>
          <cell r="AS472" t="str">
            <v/>
          </cell>
          <cell r="AT472" t="str">
            <v>ICICI Bank</v>
          </cell>
          <cell r="AU472" t="str">
            <v>662701505565</v>
          </cell>
          <cell r="AV472">
            <v>3</v>
          </cell>
          <cell r="AW472" t="str">
            <v>Cheque</v>
          </cell>
          <cell r="AZ472" t="b">
            <v>0</v>
          </cell>
          <cell r="BA472" t="b">
            <v>1</v>
          </cell>
          <cell r="BB472" t="b">
            <v>0</v>
          </cell>
          <cell r="BC472" t="b">
            <v>0</v>
          </cell>
          <cell r="BD472">
            <v>15000</v>
          </cell>
          <cell r="BE472" t="str">
            <v>R</v>
          </cell>
          <cell r="BF472">
            <v>12</v>
          </cell>
          <cell r="BG472" t="b">
            <v>1</v>
          </cell>
          <cell r="BH472">
            <v>15000</v>
          </cell>
          <cell r="BI472" t="str">
            <v xml:space="preserve">R </v>
          </cell>
          <cell r="BJ472">
            <v>8.33</v>
          </cell>
          <cell r="BK472">
            <v>0</v>
          </cell>
          <cell r="BL472" t="str">
            <v xml:space="preserve">R </v>
          </cell>
          <cell r="BM472">
            <v>0</v>
          </cell>
          <cell r="BN472" t="str">
            <v>RPFC</v>
          </cell>
          <cell r="BO472" t="str">
            <v>RPFC</v>
          </cell>
          <cell r="BQ472" t="str">
            <v>NABBU.NAVAL@GMAIL.COM</v>
          </cell>
        </row>
        <row r="473">
          <cell r="A473" t="str">
            <v>HK0324</v>
          </cell>
          <cell r="B473" t="str">
            <v>RAM SAKAL SHARMA</v>
          </cell>
          <cell r="C473" t="str">
            <v>Existing</v>
          </cell>
          <cell r="D473" t="str">
            <v>Common</v>
          </cell>
          <cell r="E473" t="str">
            <v>Site</v>
          </cell>
          <cell r="F473" t="str">
            <v>Common</v>
          </cell>
          <cell r="G473" t="str">
            <v/>
          </cell>
          <cell r="H473" t="str">
            <v/>
          </cell>
          <cell r="I473" t="str">
            <v>HOMEKRAFTINFRAPRIVATELIMITED</v>
          </cell>
          <cell r="J473" t="str">
            <v>HOMEKRAFT INFRA PRIVATE LIMITED</v>
          </cell>
          <cell r="K473" t="str">
            <v>CIVIL</v>
          </cell>
          <cell r="L473" t="str">
            <v>CIVIL</v>
          </cell>
          <cell r="M473" t="str">
            <v>FOREMAN</v>
          </cell>
          <cell r="N473" t="str">
            <v>FOREMAN</v>
          </cell>
          <cell r="O473" t="str">
            <v/>
          </cell>
          <cell r="P473" t="str">
            <v/>
          </cell>
          <cell r="Q473" t="str">
            <v>PiousHideaways</v>
          </cell>
          <cell r="R473" t="str">
            <v>Pious Hideaways</v>
          </cell>
          <cell r="S473" t="str">
            <v>Maharashtra</v>
          </cell>
          <cell r="T473" t="str">
            <v/>
          </cell>
          <cell r="U473" t="str">
            <v/>
          </cell>
          <cell r="V473" t="str">
            <v>Normal</v>
          </cell>
          <cell r="W473" t="str">
            <v>Full Time</v>
          </cell>
          <cell r="X473" t="str">
            <v>MALE</v>
          </cell>
          <cell r="Y473" t="str">
            <v>VILLAGE- BUDHNAGRA, SILAUT</v>
          </cell>
          <cell r="Z473" t="str">
            <v/>
          </cell>
          <cell r="AA473" t="str">
            <v>843119</v>
          </cell>
          <cell r="AB473" t="str">
            <v>VILLAGE- BUDHNAGRA, SILAUT</v>
          </cell>
          <cell r="AC473" t="str">
            <v>Muzaffarpur</v>
          </cell>
          <cell r="AD473" t="str">
            <v>843119</v>
          </cell>
          <cell r="AE473" t="str">
            <v>Married</v>
          </cell>
          <cell r="AF473" t="str">
            <v>DEVENDRA SHARMA</v>
          </cell>
          <cell r="AG473">
            <v>31567</v>
          </cell>
          <cell r="AH473">
            <v>44642</v>
          </cell>
          <cell r="AI473" t="str">
            <v/>
          </cell>
          <cell r="AJ473">
            <v>44826</v>
          </cell>
          <cell r="AK473" t="str">
            <v>8448707163</v>
          </cell>
          <cell r="AL473" t="str">
            <v/>
          </cell>
          <cell r="AM473">
            <v>17</v>
          </cell>
          <cell r="AN473" t="str">
            <v>EDLPS6734M</v>
          </cell>
          <cell r="AO473" t="str">
            <v/>
          </cell>
          <cell r="AP473" t="str">
            <v/>
          </cell>
          <cell r="AQ473">
            <v>1</v>
          </cell>
          <cell r="AR473" t="str">
            <v>ICICI Bank</v>
          </cell>
          <cell r="AS473" t="str">
            <v/>
          </cell>
          <cell r="AT473" t="str">
            <v>ICICI Bank</v>
          </cell>
          <cell r="AU473" t="str">
            <v>414501509156</v>
          </cell>
          <cell r="AV473">
            <v>3</v>
          </cell>
          <cell r="AW473" t="str">
            <v>Cheque</v>
          </cell>
          <cell r="AZ473" t="b">
            <v>0</v>
          </cell>
          <cell r="BA473" t="b">
            <v>1</v>
          </cell>
          <cell r="BB473" t="b">
            <v>0</v>
          </cell>
          <cell r="BC473" t="b">
            <v>0</v>
          </cell>
          <cell r="BD473">
            <v>15000</v>
          </cell>
          <cell r="BE473" t="str">
            <v>R</v>
          </cell>
          <cell r="BF473">
            <v>12</v>
          </cell>
          <cell r="BG473" t="b">
            <v>1</v>
          </cell>
          <cell r="BH473">
            <v>15000</v>
          </cell>
          <cell r="BI473" t="str">
            <v xml:space="preserve">R </v>
          </cell>
          <cell r="BJ473">
            <v>8.33</v>
          </cell>
          <cell r="BK473">
            <v>0</v>
          </cell>
          <cell r="BL473" t="str">
            <v xml:space="preserve">R </v>
          </cell>
          <cell r="BM473">
            <v>0</v>
          </cell>
          <cell r="BN473" t="str">
            <v>RPFC</v>
          </cell>
          <cell r="BO473" t="str">
            <v>RPFC</v>
          </cell>
          <cell r="BQ473" t="str">
            <v>RAMSAKAL9AMRAPALI@GMAIL.COM</v>
          </cell>
        </row>
        <row r="474">
          <cell r="A474" t="str">
            <v>HK0325</v>
          </cell>
          <cell r="B474" t="str">
            <v>ANKIT KHULLAR</v>
          </cell>
          <cell r="C474" t="str">
            <v>FnF Locked</v>
          </cell>
          <cell r="D474" t="str">
            <v>Common</v>
          </cell>
          <cell r="E474" t="str">
            <v>Site</v>
          </cell>
          <cell r="F474" t="str">
            <v>Common</v>
          </cell>
          <cell r="G474" t="str">
            <v/>
          </cell>
          <cell r="H474" t="str">
            <v/>
          </cell>
          <cell r="I474" t="str">
            <v>HOMEKRAFTINFRAPRIVATELIMITED</v>
          </cell>
          <cell r="J474" t="str">
            <v>HOMEKRAFT INFRA PRIVATE LIMITED</v>
          </cell>
          <cell r="K474" t="str">
            <v>CIVIL</v>
          </cell>
          <cell r="L474" t="str">
            <v>CIVIL</v>
          </cell>
          <cell r="M474" t="str">
            <v>PROJECTENGINEER</v>
          </cell>
          <cell r="N474" t="str">
            <v>PROJECT ENGINEER</v>
          </cell>
          <cell r="O474" t="str">
            <v/>
          </cell>
          <cell r="P474" t="str">
            <v/>
          </cell>
          <cell r="Q474" t="str">
            <v>PiousOrchards</v>
          </cell>
          <cell r="R474" t="str">
            <v>Pious Orchards</v>
          </cell>
          <cell r="S474" t="str">
            <v>Maharashtra</v>
          </cell>
          <cell r="T474" t="str">
            <v/>
          </cell>
          <cell r="U474" t="str">
            <v/>
          </cell>
          <cell r="V474" t="str">
            <v>Normal</v>
          </cell>
          <cell r="W474" t="str">
            <v>Full Time</v>
          </cell>
          <cell r="X474" t="str">
            <v>MALE</v>
          </cell>
          <cell r="Y474" t="str">
            <v xml:space="preserve">B-34/3016 NEW TAGORE NAGAR, </v>
          </cell>
          <cell r="Z474" t="str">
            <v/>
          </cell>
          <cell r="AA474" t="str">
            <v>141001</v>
          </cell>
          <cell r="AB474" t="str">
            <v xml:space="preserve">B-34/3016 NEW TAGORE NAGAR, </v>
          </cell>
          <cell r="AC474" t="str">
            <v>Ludhiana</v>
          </cell>
          <cell r="AD474" t="str">
            <v>141001</v>
          </cell>
          <cell r="AE474" t="str">
            <v>Married</v>
          </cell>
          <cell r="AF474" t="str">
            <v>SATISH KHULLAR</v>
          </cell>
          <cell r="AG474">
            <v>31597</v>
          </cell>
          <cell r="AH474">
            <v>44622</v>
          </cell>
          <cell r="AI474">
            <v>44835</v>
          </cell>
          <cell r="AJ474">
            <v>44806</v>
          </cell>
          <cell r="AK474" t="str">
            <v>8882410015</v>
          </cell>
          <cell r="AL474" t="str">
            <v/>
          </cell>
          <cell r="AM474">
            <v>17</v>
          </cell>
          <cell r="AN474" t="str">
            <v>AWMPK6389A</v>
          </cell>
          <cell r="AO474" t="str">
            <v/>
          </cell>
          <cell r="AP474" t="str">
            <v/>
          </cell>
          <cell r="AQ474">
            <v>16</v>
          </cell>
          <cell r="AR474" t="str">
            <v>Cheque</v>
          </cell>
          <cell r="AS474" t="str">
            <v/>
          </cell>
          <cell r="AT474" t="str">
            <v/>
          </cell>
          <cell r="AU474" t="str">
            <v>Cheque</v>
          </cell>
          <cell r="AV474">
            <v>3</v>
          </cell>
          <cell r="AW474" t="str">
            <v>Cheque</v>
          </cell>
          <cell r="AZ474" t="b">
            <v>0</v>
          </cell>
          <cell r="BA474" t="b">
            <v>1</v>
          </cell>
          <cell r="BB474" t="b">
            <v>0</v>
          </cell>
          <cell r="BC474" t="b">
            <v>0</v>
          </cell>
          <cell r="BD474">
            <v>15000</v>
          </cell>
          <cell r="BE474" t="str">
            <v>R</v>
          </cell>
          <cell r="BF474">
            <v>12</v>
          </cell>
          <cell r="BG474" t="b">
            <v>1</v>
          </cell>
          <cell r="BH474">
            <v>15000</v>
          </cell>
          <cell r="BI474" t="str">
            <v xml:space="preserve">R </v>
          </cell>
          <cell r="BJ474">
            <v>8.33</v>
          </cell>
          <cell r="BK474">
            <v>0</v>
          </cell>
          <cell r="BL474" t="str">
            <v xml:space="preserve">R </v>
          </cell>
          <cell r="BM474">
            <v>0</v>
          </cell>
          <cell r="BN474" t="str">
            <v>RPFC</v>
          </cell>
          <cell r="BO474" t="str">
            <v>RPFC</v>
          </cell>
          <cell r="BQ474" t="str">
            <v>ANKIT.KULLAR1015@GMAIL.COM</v>
          </cell>
        </row>
        <row r="475">
          <cell r="A475" t="str">
            <v>HK0326</v>
          </cell>
          <cell r="B475" t="str">
            <v>OM PRAKASH SINGH</v>
          </cell>
          <cell r="C475" t="str">
            <v>FnF Locked</v>
          </cell>
          <cell r="D475" t="str">
            <v>Common</v>
          </cell>
          <cell r="E475" t="str">
            <v>Site</v>
          </cell>
          <cell r="F475" t="str">
            <v>Common</v>
          </cell>
          <cell r="G475" t="str">
            <v/>
          </cell>
          <cell r="H475" t="str">
            <v/>
          </cell>
          <cell r="I475" t="str">
            <v>HOMEKRAFTINFRAPRIVATELIMITED</v>
          </cell>
          <cell r="J475" t="str">
            <v>HOMEKRAFT INFRA PRIVATE LIMITED</v>
          </cell>
          <cell r="K475" t="str">
            <v>CIVIL</v>
          </cell>
          <cell r="L475" t="str">
            <v>CIVIL</v>
          </cell>
          <cell r="M475" t="str">
            <v>FOREMAN</v>
          </cell>
          <cell r="N475" t="str">
            <v>FOREMAN</v>
          </cell>
          <cell r="O475" t="str">
            <v/>
          </cell>
          <cell r="P475" t="str">
            <v/>
          </cell>
          <cell r="Q475" t="str">
            <v>PiousHideaways</v>
          </cell>
          <cell r="R475" t="str">
            <v>Pious Hideaways</v>
          </cell>
          <cell r="S475" t="str">
            <v>Maharashtra</v>
          </cell>
          <cell r="T475" t="str">
            <v/>
          </cell>
          <cell r="U475" t="str">
            <v/>
          </cell>
          <cell r="V475" t="str">
            <v>Normal</v>
          </cell>
          <cell r="W475" t="str">
            <v>Full Time</v>
          </cell>
          <cell r="X475" t="str">
            <v>MALE</v>
          </cell>
          <cell r="Y475" t="str">
            <v>VILLAGE- DADOLI, AGUSYAMUNI</v>
          </cell>
          <cell r="Z475" t="str">
            <v/>
          </cell>
          <cell r="AA475" t="str">
            <v>246421</v>
          </cell>
          <cell r="AB475" t="str">
            <v>VILLAGE- DADOLI, AGUSYAMUNI</v>
          </cell>
          <cell r="AC475" t="str">
            <v>Rudraprayag</v>
          </cell>
          <cell r="AD475" t="str">
            <v>246421</v>
          </cell>
          <cell r="AE475" t="str">
            <v>Married</v>
          </cell>
          <cell r="AF475" t="str">
            <v>KUNWAR SINGH</v>
          </cell>
          <cell r="AG475">
            <v>28759</v>
          </cell>
          <cell r="AH475">
            <v>44655</v>
          </cell>
          <cell r="AI475">
            <v>44682</v>
          </cell>
          <cell r="AJ475">
            <v>44838</v>
          </cell>
          <cell r="AK475" t="str">
            <v>9971352092</v>
          </cell>
          <cell r="AL475" t="str">
            <v/>
          </cell>
          <cell r="AM475">
            <v>17</v>
          </cell>
          <cell r="AN475" t="str">
            <v>CXPPS1207M</v>
          </cell>
          <cell r="AO475" t="str">
            <v/>
          </cell>
          <cell r="AP475" t="str">
            <v/>
          </cell>
          <cell r="AQ475">
            <v>16</v>
          </cell>
          <cell r="AR475" t="str">
            <v>Cheque</v>
          </cell>
          <cell r="AS475" t="str">
            <v/>
          </cell>
          <cell r="AT475" t="str">
            <v/>
          </cell>
          <cell r="AU475" t="str">
            <v>Cheque</v>
          </cell>
          <cell r="AV475">
            <v>3</v>
          </cell>
          <cell r="AW475" t="str">
            <v>Cheque</v>
          </cell>
          <cell r="AZ475" t="b">
            <v>0</v>
          </cell>
          <cell r="BA475" t="b">
            <v>1</v>
          </cell>
          <cell r="BB475" t="b">
            <v>0</v>
          </cell>
          <cell r="BC475" t="b">
            <v>0</v>
          </cell>
          <cell r="BD475">
            <v>15000</v>
          </cell>
          <cell r="BE475" t="str">
            <v>R</v>
          </cell>
          <cell r="BF475">
            <v>12</v>
          </cell>
          <cell r="BG475" t="b">
            <v>1</v>
          </cell>
          <cell r="BH475">
            <v>15000</v>
          </cell>
          <cell r="BI475" t="str">
            <v xml:space="preserve">R </v>
          </cell>
          <cell r="BJ475">
            <v>8.33</v>
          </cell>
          <cell r="BK475">
            <v>0</v>
          </cell>
          <cell r="BL475" t="str">
            <v xml:space="preserve">R </v>
          </cell>
          <cell r="BM475">
            <v>0</v>
          </cell>
          <cell r="BN475" t="str">
            <v>RPFC</v>
          </cell>
          <cell r="BO475" t="str">
            <v>RPFC</v>
          </cell>
          <cell r="BQ475" t="str">
            <v>OM260978@GMAIL.COM</v>
          </cell>
        </row>
        <row r="476">
          <cell r="A476" t="str">
            <v>HK0327</v>
          </cell>
          <cell r="B476" t="str">
            <v>BEERESH</v>
          </cell>
          <cell r="C476" t="str">
            <v>Existing</v>
          </cell>
          <cell r="D476" t="str">
            <v>Common</v>
          </cell>
          <cell r="E476" t="str">
            <v>Site</v>
          </cell>
          <cell r="F476" t="str">
            <v>Common</v>
          </cell>
          <cell r="G476" t="str">
            <v/>
          </cell>
          <cell r="H476" t="str">
            <v/>
          </cell>
          <cell r="I476" t="str">
            <v>HOMEKRAFTINFRAPRIVATELIMITED</v>
          </cell>
          <cell r="J476" t="str">
            <v>HOMEKRAFT INFRA PRIVATE LIMITED</v>
          </cell>
          <cell r="K476" t="str">
            <v>CIVIL</v>
          </cell>
          <cell r="L476" t="str">
            <v>CIVIL</v>
          </cell>
          <cell r="M476" t="str">
            <v>FOREMAN</v>
          </cell>
          <cell r="N476" t="str">
            <v>FOREMAN</v>
          </cell>
          <cell r="O476" t="str">
            <v/>
          </cell>
          <cell r="P476" t="str">
            <v/>
          </cell>
          <cell r="Q476" t="str">
            <v>PiousHideaways</v>
          </cell>
          <cell r="R476" t="str">
            <v>Pious Hideaways</v>
          </cell>
          <cell r="S476" t="str">
            <v>Maharashtra</v>
          </cell>
          <cell r="T476" t="str">
            <v/>
          </cell>
          <cell r="U476" t="str">
            <v/>
          </cell>
          <cell r="V476" t="str">
            <v>Normal</v>
          </cell>
          <cell r="W476" t="str">
            <v>Full Time</v>
          </cell>
          <cell r="X476" t="str">
            <v>MALE</v>
          </cell>
          <cell r="Y476" t="str">
            <v>VILLAGE- KADRABAD, BINWAR,</v>
          </cell>
          <cell r="Z476" t="str">
            <v/>
          </cell>
          <cell r="AA476" t="str">
            <v>243634</v>
          </cell>
          <cell r="AB476" t="str">
            <v>VILLAGE- KADRABAD, BINWAR,</v>
          </cell>
          <cell r="AC476" t="str">
            <v/>
          </cell>
          <cell r="AD476" t="str">
            <v>243634</v>
          </cell>
          <cell r="AE476" t="str">
            <v>Married</v>
          </cell>
          <cell r="AF476" t="str">
            <v>LOCHN LAL</v>
          </cell>
          <cell r="AG476">
            <v>33433</v>
          </cell>
          <cell r="AH476">
            <v>44655</v>
          </cell>
          <cell r="AI476" t="str">
            <v/>
          </cell>
          <cell r="AJ476">
            <v>44838</v>
          </cell>
          <cell r="AK476" t="str">
            <v>9582487994</v>
          </cell>
          <cell r="AL476" t="str">
            <v/>
          </cell>
          <cell r="AM476">
            <v>17</v>
          </cell>
          <cell r="AN476" t="str">
            <v>BIWPB2983A</v>
          </cell>
          <cell r="AO476" t="str">
            <v/>
          </cell>
          <cell r="AP476" t="str">
            <v/>
          </cell>
          <cell r="AQ476">
            <v>16</v>
          </cell>
          <cell r="AR476" t="str">
            <v>Cheque</v>
          </cell>
          <cell r="AS476" t="str">
            <v/>
          </cell>
          <cell r="AT476" t="str">
            <v/>
          </cell>
          <cell r="AU476" t="str">
            <v>Cheque</v>
          </cell>
          <cell r="AV476">
            <v>3</v>
          </cell>
          <cell r="AW476" t="str">
            <v>Cheque</v>
          </cell>
          <cell r="AZ476" t="b">
            <v>0</v>
          </cell>
          <cell r="BA476" t="b">
            <v>1</v>
          </cell>
          <cell r="BB476" t="b">
            <v>0</v>
          </cell>
          <cell r="BC476" t="b">
            <v>0</v>
          </cell>
          <cell r="BD476">
            <v>15000</v>
          </cell>
          <cell r="BE476" t="str">
            <v>R</v>
          </cell>
          <cell r="BF476">
            <v>12</v>
          </cell>
          <cell r="BG476" t="b">
            <v>1</v>
          </cell>
          <cell r="BH476">
            <v>15000</v>
          </cell>
          <cell r="BI476" t="str">
            <v xml:space="preserve">R </v>
          </cell>
          <cell r="BJ476">
            <v>8.33</v>
          </cell>
          <cell r="BK476">
            <v>0</v>
          </cell>
          <cell r="BL476" t="str">
            <v xml:space="preserve">R </v>
          </cell>
          <cell r="BM476">
            <v>0</v>
          </cell>
          <cell r="BN476" t="str">
            <v>RPFC</v>
          </cell>
          <cell r="BO476" t="str">
            <v>RPFC</v>
          </cell>
          <cell r="BQ476" t="str">
            <v>BEERESHKUMAR503@GMAIL.COM</v>
          </cell>
        </row>
        <row r="477">
          <cell r="A477" t="str">
            <v>HK0328</v>
          </cell>
          <cell r="B477" t="str">
            <v>ALOK KUMAR TIWARI</v>
          </cell>
          <cell r="C477" t="str">
            <v>Existing</v>
          </cell>
          <cell r="D477" t="str">
            <v>Common</v>
          </cell>
          <cell r="E477" t="str">
            <v>Site</v>
          </cell>
          <cell r="F477" t="str">
            <v>Common</v>
          </cell>
          <cell r="G477" t="str">
            <v/>
          </cell>
          <cell r="H477" t="str">
            <v/>
          </cell>
          <cell r="I477" t="str">
            <v>HOMEKRAFTINFRAPRIVATELIMITED</v>
          </cell>
          <cell r="J477" t="str">
            <v>HOMEKRAFT INFRA PRIVATE LIMITED</v>
          </cell>
          <cell r="K477" t="str">
            <v>ACCOUNTS</v>
          </cell>
          <cell r="L477" t="str">
            <v>ACCOUNTS</v>
          </cell>
          <cell r="M477" t="str">
            <v>SENIOREXECUTIVE</v>
          </cell>
          <cell r="N477" t="str">
            <v>SENIOR EXECUTIVE</v>
          </cell>
          <cell r="O477" t="str">
            <v/>
          </cell>
          <cell r="P477" t="str">
            <v/>
          </cell>
          <cell r="Q477" t="str">
            <v>PiousHideaways</v>
          </cell>
          <cell r="R477" t="str">
            <v>Pious Hideaways</v>
          </cell>
          <cell r="S477" t="str">
            <v>Maharashtra</v>
          </cell>
          <cell r="T477" t="str">
            <v/>
          </cell>
          <cell r="U477" t="str">
            <v/>
          </cell>
          <cell r="V477" t="str">
            <v>Normal</v>
          </cell>
          <cell r="W477" t="str">
            <v>Full Time</v>
          </cell>
          <cell r="X477" t="str">
            <v>MALE</v>
          </cell>
          <cell r="Y477" t="str">
            <v xml:space="preserve">29/1, POCKET -12 SECTOR-82, </v>
          </cell>
          <cell r="Z477" t="str">
            <v/>
          </cell>
          <cell r="AA477" t="str">
            <v>201304</v>
          </cell>
          <cell r="AB477" t="str">
            <v xml:space="preserve">29/1, POCKET -12 SECTOR-82, </v>
          </cell>
          <cell r="AC477" t="str">
            <v/>
          </cell>
          <cell r="AD477" t="str">
            <v>201304</v>
          </cell>
          <cell r="AE477" t="str">
            <v>Married</v>
          </cell>
          <cell r="AF477" t="str">
            <v>ASHOK KUMAR TIWARI</v>
          </cell>
          <cell r="AG477">
            <v>31629</v>
          </cell>
          <cell r="AH477">
            <v>44655</v>
          </cell>
          <cell r="AI477" t="str">
            <v/>
          </cell>
          <cell r="AJ477">
            <v>44838</v>
          </cell>
          <cell r="AK477" t="str">
            <v>9582595587</v>
          </cell>
          <cell r="AL477" t="str">
            <v/>
          </cell>
          <cell r="AM477">
            <v>17</v>
          </cell>
          <cell r="AN477" t="str">
            <v>ALPPT8515P</v>
          </cell>
          <cell r="AO477" t="str">
            <v/>
          </cell>
          <cell r="AP477" t="str">
            <v/>
          </cell>
          <cell r="AQ477">
            <v>1</v>
          </cell>
          <cell r="AR477" t="str">
            <v>ICICI Bank</v>
          </cell>
          <cell r="AS477" t="str">
            <v/>
          </cell>
          <cell r="AT477" t="str">
            <v>ICICI Bank</v>
          </cell>
          <cell r="AU477" t="str">
            <v>414501509120</v>
          </cell>
          <cell r="AV477">
            <v>3</v>
          </cell>
          <cell r="AW477" t="str">
            <v>Cheque</v>
          </cell>
          <cell r="AZ477" t="b">
            <v>0</v>
          </cell>
          <cell r="BA477" t="b">
            <v>1</v>
          </cell>
          <cell r="BB477" t="b">
            <v>0</v>
          </cell>
          <cell r="BC477" t="b">
            <v>0</v>
          </cell>
          <cell r="BD477">
            <v>15000</v>
          </cell>
          <cell r="BE477" t="str">
            <v>R</v>
          </cell>
          <cell r="BF477">
            <v>12</v>
          </cell>
          <cell r="BG477" t="b">
            <v>1</v>
          </cell>
          <cell r="BH477">
            <v>15000</v>
          </cell>
          <cell r="BI477" t="str">
            <v xml:space="preserve">R </v>
          </cell>
          <cell r="BJ477">
            <v>8.33</v>
          </cell>
          <cell r="BK477">
            <v>0</v>
          </cell>
          <cell r="BL477" t="str">
            <v xml:space="preserve">R </v>
          </cell>
          <cell r="BM477">
            <v>0</v>
          </cell>
          <cell r="BN477" t="str">
            <v>RPFC</v>
          </cell>
          <cell r="BO477" t="str">
            <v>RPFC</v>
          </cell>
          <cell r="BQ477" t="str">
            <v>ALOKTIWARI187@GMAIL.COM</v>
          </cell>
        </row>
        <row r="478">
          <cell r="A478" t="str">
            <v>HK0329</v>
          </cell>
          <cell r="B478" t="str">
            <v>PRAMOD KUMAR</v>
          </cell>
          <cell r="C478" t="str">
            <v>FnF Locked</v>
          </cell>
          <cell r="D478" t="str">
            <v>Common</v>
          </cell>
          <cell r="E478" t="str">
            <v>Site</v>
          </cell>
          <cell r="F478" t="str">
            <v>Common</v>
          </cell>
          <cell r="G478" t="str">
            <v/>
          </cell>
          <cell r="H478" t="str">
            <v/>
          </cell>
          <cell r="I478" t="str">
            <v>HOMEKRAFTINFRAPRIVATELIMITED</v>
          </cell>
          <cell r="J478" t="str">
            <v>HOMEKRAFT INFRA PRIVATE LIMITED</v>
          </cell>
          <cell r="K478" t="str">
            <v>STORE</v>
          </cell>
          <cell r="L478" t="str">
            <v>STORE</v>
          </cell>
          <cell r="M478" t="str">
            <v>SENIOREXECUTIVE</v>
          </cell>
          <cell r="N478" t="str">
            <v>SENIOR EXECUTIVE</v>
          </cell>
          <cell r="O478" t="str">
            <v/>
          </cell>
          <cell r="P478" t="str">
            <v/>
          </cell>
          <cell r="Q478" t="str">
            <v>PiousOrchards</v>
          </cell>
          <cell r="R478" t="str">
            <v>Pious Orchards</v>
          </cell>
          <cell r="S478" t="str">
            <v>Maharashtra</v>
          </cell>
          <cell r="T478" t="str">
            <v/>
          </cell>
          <cell r="U478" t="str">
            <v/>
          </cell>
          <cell r="V478" t="str">
            <v>Normal</v>
          </cell>
          <cell r="W478" t="str">
            <v>Full Time</v>
          </cell>
          <cell r="X478" t="str">
            <v>MALE</v>
          </cell>
          <cell r="Y478" t="str">
            <v>VILLAGE- DUJANA, GAUTAM BUDDHA NAGAR</v>
          </cell>
          <cell r="Z478" t="str">
            <v/>
          </cell>
          <cell r="AA478" t="str">
            <v>203207</v>
          </cell>
          <cell r="AB478" t="str">
            <v>VILLAGE- DUJANA, GAUTAM BUDDHA NAGAR</v>
          </cell>
          <cell r="AC478" t="str">
            <v/>
          </cell>
          <cell r="AD478" t="str">
            <v>203207</v>
          </cell>
          <cell r="AE478" t="str">
            <v>Married</v>
          </cell>
          <cell r="AF478" t="str">
            <v>JAGDISH KUMAR</v>
          </cell>
          <cell r="AG478">
            <v>31050</v>
          </cell>
          <cell r="AH478">
            <v>44656</v>
          </cell>
          <cell r="AI478">
            <v>44745</v>
          </cell>
          <cell r="AJ478">
            <v>44839</v>
          </cell>
          <cell r="AK478" t="str">
            <v>8076719522</v>
          </cell>
          <cell r="AL478" t="str">
            <v/>
          </cell>
          <cell r="AM478">
            <v>17</v>
          </cell>
          <cell r="AN478" t="str">
            <v>BKFPK2295B</v>
          </cell>
          <cell r="AO478" t="str">
            <v/>
          </cell>
          <cell r="AP478" t="str">
            <v/>
          </cell>
          <cell r="AQ478">
            <v>1</v>
          </cell>
          <cell r="AR478" t="str">
            <v>ICICI Bank</v>
          </cell>
          <cell r="AS478" t="str">
            <v/>
          </cell>
          <cell r="AT478" t="str">
            <v>ICICI Bank</v>
          </cell>
          <cell r="AU478" t="str">
            <v>50100471751834</v>
          </cell>
          <cell r="AV478">
            <v>3</v>
          </cell>
          <cell r="AW478" t="str">
            <v>Cheque</v>
          </cell>
          <cell r="AZ478" t="b">
            <v>0</v>
          </cell>
          <cell r="BA478" t="b">
            <v>1</v>
          </cell>
          <cell r="BB478" t="b">
            <v>0</v>
          </cell>
          <cell r="BC478" t="b">
            <v>0</v>
          </cell>
          <cell r="BD478">
            <v>15000</v>
          </cell>
          <cell r="BE478" t="str">
            <v>R</v>
          </cell>
          <cell r="BF478">
            <v>12</v>
          </cell>
          <cell r="BG478" t="b">
            <v>1</v>
          </cell>
          <cell r="BH478">
            <v>15000</v>
          </cell>
          <cell r="BI478" t="str">
            <v xml:space="preserve">R </v>
          </cell>
          <cell r="BJ478">
            <v>8.33</v>
          </cell>
          <cell r="BK478">
            <v>0</v>
          </cell>
          <cell r="BL478" t="str">
            <v xml:space="preserve">R </v>
          </cell>
          <cell r="BM478">
            <v>0</v>
          </cell>
          <cell r="BN478" t="str">
            <v>RPFC</v>
          </cell>
          <cell r="BO478" t="str">
            <v>RPFC</v>
          </cell>
          <cell r="BQ478" t="str">
            <v>PRAMOD4321KUMAR@GMAIL.COM</v>
          </cell>
        </row>
        <row r="479">
          <cell r="A479" t="str">
            <v>HK0330</v>
          </cell>
          <cell r="B479" t="str">
            <v>SAJAL KUMAR</v>
          </cell>
          <cell r="C479" t="str">
            <v>FnF Initiated</v>
          </cell>
          <cell r="D479" t="str">
            <v>Common</v>
          </cell>
          <cell r="E479" t="str">
            <v>Site</v>
          </cell>
          <cell r="F479" t="str">
            <v>Common</v>
          </cell>
          <cell r="G479" t="str">
            <v>SENIOR</v>
          </cell>
          <cell r="H479" t="str">
            <v>SENIOR</v>
          </cell>
          <cell r="I479" t="str">
            <v>HOMEKRAFTINFRAPRIVATELIMITED</v>
          </cell>
          <cell r="J479" t="str">
            <v>HOMEKRAFT INFRA PRIVATE LIMITED</v>
          </cell>
          <cell r="K479" t="str">
            <v>PLANNING</v>
          </cell>
          <cell r="L479" t="str">
            <v>PLANNING</v>
          </cell>
          <cell r="M479" t="str">
            <v>GENERALMANAGER</v>
          </cell>
          <cell r="N479" t="str">
            <v>GENERAL MANAGER</v>
          </cell>
          <cell r="O479" t="str">
            <v/>
          </cell>
          <cell r="P479" t="str">
            <v/>
          </cell>
          <cell r="Q479" t="str">
            <v>PiousOrchards</v>
          </cell>
          <cell r="R479" t="str">
            <v>Pious Orchards</v>
          </cell>
          <cell r="S479" t="str">
            <v>Maharashtra</v>
          </cell>
          <cell r="T479" t="str">
            <v/>
          </cell>
          <cell r="U479" t="str">
            <v/>
          </cell>
          <cell r="V479" t="str">
            <v>Normal</v>
          </cell>
          <cell r="W479" t="str">
            <v>Full Time</v>
          </cell>
          <cell r="X479" t="str">
            <v>MALE</v>
          </cell>
          <cell r="Y479" t="str">
            <v xml:space="preserve">LILAC - 806, NAHAR AMRIT SHAKTI, </v>
          </cell>
          <cell r="Z479" t="str">
            <v/>
          </cell>
          <cell r="AA479" t="str">
            <v/>
          </cell>
          <cell r="AB479" t="str">
            <v xml:space="preserve">LILAC - 806, NAHAR AMRIT SHAKTI, </v>
          </cell>
          <cell r="AC479" t="str">
            <v/>
          </cell>
          <cell r="AD479" t="str">
            <v>201310</v>
          </cell>
          <cell r="AE479" t="str">
            <v>Married</v>
          </cell>
          <cell r="AF479" t="str">
            <v>MADAN PAL SINGH</v>
          </cell>
          <cell r="AG479">
            <v>30507</v>
          </cell>
          <cell r="AH479">
            <v>44652</v>
          </cell>
          <cell r="AI479">
            <v>44804</v>
          </cell>
          <cell r="AJ479">
            <v>44835</v>
          </cell>
          <cell r="AK479" t="str">
            <v>7982283800</v>
          </cell>
          <cell r="AL479" t="str">
            <v/>
          </cell>
          <cell r="AM479">
            <v>17</v>
          </cell>
          <cell r="AN479" t="str">
            <v/>
          </cell>
          <cell r="AO479" t="str">
            <v/>
          </cell>
          <cell r="AP479" t="str">
            <v/>
          </cell>
          <cell r="AQ479">
            <v>16</v>
          </cell>
          <cell r="AR479" t="str">
            <v>Cheque</v>
          </cell>
          <cell r="AS479" t="str">
            <v/>
          </cell>
          <cell r="AT479" t="str">
            <v/>
          </cell>
          <cell r="AU479" t="str">
            <v>Cheque</v>
          </cell>
          <cell r="AV479">
            <v>3</v>
          </cell>
          <cell r="AW479" t="str">
            <v>Cheque</v>
          </cell>
          <cell r="AZ479" t="b">
            <v>0</v>
          </cell>
          <cell r="BA479" t="b">
            <v>1</v>
          </cell>
          <cell r="BB479" t="b">
            <v>0</v>
          </cell>
          <cell r="BC479" t="b">
            <v>0</v>
          </cell>
          <cell r="BD479">
            <v>15000</v>
          </cell>
          <cell r="BE479" t="str">
            <v>R</v>
          </cell>
          <cell r="BF479">
            <v>12</v>
          </cell>
          <cell r="BG479" t="b">
            <v>1</v>
          </cell>
          <cell r="BH479">
            <v>15000</v>
          </cell>
          <cell r="BI479" t="str">
            <v xml:space="preserve">R </v>
          </cell>
          <cell r="BJ479">
            <v>8.33</v>
          </cell>
          <cell r="BK479">
            <v>0</v>
          </cell>
          <cell r="BL479" t="str">
            <v xml:space="preserve">R </v>
          </cell>
          <cell r="BM479">
            <v>0</v>
          </cell>
          <cell r="BN479" t="str">
            <v>RPFC</v>
          </cell>
          <cell r="BO479" t="str">
            <v>RPFC</v>
          </cell>
          <cell r="BQ479" t="str">
            <v/>
          </cell>
        </row>
        <row r="480">
          <cell r="A480" t="str">
            <v>HK0331</v>
          </cell>
          <cell r="B480" t="str">
            <v>AVNEESH MISHRA</v>
          </cell>
          <cell r="C480" t="str">
            <v>Resigned</v>
          </cell>
          <cell r="D480" t="str">
            <v>Common</v>
          </cell>
          <cell r="E480" t="str">
            <v>HO</v>
          </cell>
          <cell r="F480" t="str">
            <v>Common</v>
          </cell>
          <cell r="G480" t="str">
            <v>MIDDLE</v>
          </cell>
          <cell r="H480" t="str">
            <v>MIDDLE</v>
          </cell>
          <cell r="I480" t="str">
            <v>HOMEKRAFTINFRAPRIVATELIMITED</v>
          </cell>
          <cell r="J480" t="str">
            <v>HOMEKRAFT INFRA PRIVATE LIMITED</v>
          </cell>
          <cell r="K480" t="str">
            <v>CRM</v>
          </cell>
          <cell r="L480" t="str">
            <v>CRM</v>
          </cell>
          <cell r="M480" t="str">
            <v>MANAGER.</v>
          </cell>
          <cell r="N480" t="str">
            <v>MANAGER</v>
          </cell>
          <cell r="O480" t="str">
            <v/>
          </cell>
          <cell r="P480" t="str">
            <v/>
          </cell>
          <cell r="Q480" t="str">
            <v>HeadOffice</v>
          </cell>
          <cell r="R480" t="str">
            <v>Head Office</v>
          </cell>
          <cell r="S480" t="str">
            <v>Maharashtra</v>
          </cell>
          <cell r="T480" t="str">
            <v/>
          </cell>
          <cell r="U480" t="str">
            <v/>
          </cell>
          <cell r="V480" t="str">
            <v>Normal</v>
          </cell>
          <cell r="W480" t="str">
            <v>Full Time</v>
          </cell>
          <cell r="X480" t="str">
            <v>Male</v>
          </cell>
          <cell r="Y480" t="str">
            <v xml:space="preserve">H.NO J-108, STREET NO. 3, 4TH PUSTA, </v>
          </cell>
          <cell r="Z480" t="str">
            <v/>
          </cell>
          <cell r="AA480" t="str">
            <v/>
          </cell>
          <cell r="AB480" t="str">
            <v xml:space="preserve">H.NO J-108, STREET NO. 3, 4TH PUSTA, </v>
          </cell>
          <cell r="AC480" t="str">
            <v/>
          </cell>
          <cell r="AD480" t="str">
            <v>110053</v>
          </cell>
          <cell r="AE480" t="str">
            <v>Single</v>
          </cell>
          <cell r="AF480" t="str">
            <v>GIRJA SHANKER MISHRA</v>
          </cell>
          <cell r="AG480">
            <v>34277</v>
          </cell>
          <cell r="AH480">
            <v>44662</v>
          </cell>
          <cell r="AI480">
            <v>45268</v>
          </cell>
          <cell r="AJ480">
            <v>44845</v>
          </cell>
          <cell r="AK480" t="str">
            <v>9555960992</v>
          </cell>
          <cell r="AL480" t="str">
            <v/>
          </cell>
          <cell r="AM480">
            <v>17</v>
          </cell>
          <cell r="AN480" t="str">
            <v>BZMPM7266A</v>
          </cell>
          <cell r="AO480" t="str">
            <v/>
          </cell>
          <cell r="AP480" t="str">
            <v/>
          </cell>
          <cell r="AQ480">
            <v>1</v>
          </cell>
          <cell r="AR480" t="str">
            <v>ICICI Bank</v>
          </cell>
          <cell r="AS480" t="str">
            <v/>
          </cell>
          <cell r="AT480" t="str">
            <v>ICICI Bank</v>
          </cell>
          <cell r="AU480" t="str">
            <v>081601539737</v>
          </cell>
          <cell r="AV480">
            <v>3</v>
          </cell>
          <cell r="AW480" t="str">
            <v>Cheque</v>
          </cell>
          <cell r="AZ480" t="b">
            <v>0</v>
          </cell>
          <cell r="BA480" t="b">
            <v>1</v>
          </cell>
          <cell r="BB480" t="b">
            <v>0</v>
          </cell>
          <cell r="BC480" t="b">
            <v>0</v>
          </cell>
          <cell r="BD480">
            <v>15000</v>
          </cell>
          <cell r="BE480" t="str">
            <v>R</v>
          </cell>
          <cell r="BF480">
            <v>12</v>
          </cell>
          <cell r="BG480" t="b">
            <v>1</v>
          </cell>
          <cell r="BH480">
            <v>15000</v>
          </cell>
          <cell r="BI480" t="str">
            <v xml:space="preserve">R </v>
          </cell>
          <cell r="BJ480">
            <v>8.33</v>
          </cell>
          <cell r="BK480">
            <v>0</v>
          </cell>
          <cell r="BL480" t="str">
            <v xml:space="preserve">R </v>
          </cell>
          <cell r="BM480">
            <v>0</v>
          </cell>
          <cell r="BN480" t="str">
            <v>RPFC</v>
          </cell>
          <cell r="BO480" t="str">
            <v>RPFC</v>
          </cell>
          <cell r="BQ480" t="str">
            <v>avneeshmr1993@gmail.com</v>
          </cell>
        </row>
        <row r="481">
          <cell r="A481" t="str">
            <v>HK0332</v>
          </cell>
          <cell r="B481" t="str">
            <v>CHANDAN MISHRA</v>
          </cell>
          <cell r="C481" t="str">
            <v>FnF Locked</v>
          </cell>
          <cell r="D481" t="str">
            <v>Common</v>
          </cell>
          <cell r="E481" t="str">
            <v>Site</v>
          </cell>
          <cell r="F481" t="str">
            <v>Common</v>
          </cell>
          <cell r="G481" t="str">
            <v>MIDDLE</v>
          </cell>
          <cell r="H481" t="str">
            <v>MIDDLE</v>
          </cell>
          <cell r="I481" t="str">
            <v>HOMEKRAFTINFRAPRIVATELIMITED</v>
          </cell>
          <cell r="J481" t="str">
            <v>HOMEKRAFT INFRA PRIVATE LIMITED</v>
          </cell>
          <cell r="K481" t="str">
            <v>CIVIL</v>
          </cell>
          <cell r="L481" t="str">
            <v>CIVIL</v>
          </cell>
          <cell r="M481" t="str">
            <v>DEPUTYPROJECTMANAGER</v>
          </cell>
          <cell r="N481" t="str">
            <v>DEPUTY PROJECT MANAGER</v>
          </cell>
          <cell r="O481" t="str">
            <v/>
          </cell>
          <cell r="P481" t="str">
            <v/>
          </cell>
          <cell r="Q481" t="str">
            <v>PiousHideaways</v>
          </cell>
          <cell r="R481" t="str">
            <v>Pious Hideaways</v>
          </cell>
          <cell r="S481" t="str">
            <v>Maharashtra</v>
          </cell>
          <cell r="T481" t="str">
            <v/>
          </cell>
          <cell r="U481" t="str">
            <v/>
          </cell>
          <cell r="V481" t="str">
            <v>Normal</v>
          </cell>
          <cell r="W481" t="str">
            <v>Full Time</v>
          </cell>
          <cell r="X481" t="str">
            <v>MALE</v>
          </cell>
          <cell r="Y481" t="str">
            <v>FLAT NO-945, GAUR ATULYAM, GH-01A,</v>
          </cell>
          <cell r="Z481" t="str">
            <v/>
          </cell>
          <cell r="AA481" t="str">
            <v/>
          </cell>
          <cell r="AB481" t="str">
            <v>FLAT NO-945, GAUR ATULYAM, GH-01A,</v>
          </cell>
          <cell r="AC481" t="str">
            <v/>
          </cell>
          <cell r="AD481" t="str">
            <v>852201</v>
          </cell>
          <cell r="AE481" t="str">
            <v>Married</v>
          </cell>
          <cell r="AF481" t="str">
            <v>JAYKANT MISHRA</v>
          </cell>
          <cell r="AG481">
            <v>29928</v>
          </cell>
          <cell r="AH481">
            <v>44665</v>
          </cell>
          <cell r="AI481">
            <v>44996</v>
          </cell>
          <cell r="AJ481">
            <v>44848</v>
          </cell>
          <cell r="AK481" t="str">
            <v>9899826130</v>
          </cell>
          <cell r="AL481" t="str">
            <v/>
          </cell>
          <cell r="AM481">
            <v>17</v>
          </cell>
          <cell r="AN481" t="str">
            <v>BGLPM2496N</v>
          </cell>
          <cell r="AO481" t="str">
            <v/>
          </cell>
          <cell r="AP481" t="str">
            <v/>
          </cell>
          <cell r="AQ481">
            <v>16</v>
          </cell>
          <cell r="AR481" t="str">
            <v>Cheque</v>
          </cell>
          <cell r="AS481" t="str">
            <v/>
          </cell>
          <cell r="AT481" t="str">
            <v/>
          </cell>
          <cell r="AU481" t="str">
            <v>Cheque</v>
          </cell>
          <cell r="AV481">
            <v>3</v>
          </cell>
          <cell r="AW481" t="str">
            <v>Cheque</v>
          </cell>
          <cell r="AZ481" t="b">
            <v>0</v>
          </cell>
          <cell r="BA481" t="b">
            <v>1</v>
          </cell>
          <cell r="BB481" t="b">
            <v>0</v>
          </cell>
          <cell r="BC481" t="b">
            <v>0</v>
          </cell>
          <cell r="BD481">
            <v>15000</v>
          </cell>
          <cell r="BE481" t="str">
            <v>R</v>
          </cell>
          <cell r="BF481">
            <v>12</v>
          </cell>
          <cell r="BG481" t="b">
            <v>1</v>
          </cell>
          <cell r="BH481">
            <v>15000</v>
          </cell>
          <cell r="BI481" t="str">
            <v xml:space="preserve">R </v>
          </cell>
          <cell r="BJ481">
            <v>8.33</v>
          </cell>
          <cell r="BK481">
            <v>0</v>
          </cell>
          <cell r="BL481" t="str">
            <v xml:space="preserve">R </v>
          </cell>
          <cell r="BM481">
            <v>0</v>
          </cell>
          <cell r="BN481" t="str">
            <v>RPFC</v>
          </cell>
          <cell r="BO481" t="str">
            <v>RPFC</v>
          </cell>
          <cell r="BQ481" t="str">
            <v>cmishra797@gmail.com</v>
          </cell>
        </row>
        <row r="482">
          <cell r="A482" t="str">
            <v>HK0333</v>
          </cell>
          <cell r="B482" t="str">
            <v>ANANT KUMAR SINHA</v>
          </cell>
          <cell r="C482" t="str">
            <v>Existing</v>
          </cell>
          <cell r="D482" t="str">
            <v>Common</v>
          </cell>
          <cell r="E482" t="str">
            <v>HO</v>
          </cell>
          <cell r="F482" t="str">
            <v>Common</v>
          </cell>
          <cell r="G482" t="str">
            <v>SENIOR</v>
          </cell>
          <cell r="H482" t="str">
            <v>SENIOR</v>
          </cell>
          <cell r="I482" t="str">
            <v>HOMEKRAFTINFRAPRIVATELIMITED</v>
          </cell>
          <cell r="J482" t="str">
            <v>HOMEKRAFT INFRA PRIVATE LIMITED</v>
          </cell>
          <cell r="K482" t="str">
            <v>PURCHASE</v>
          </cell>
          <cell r="L482" t="str">
            <v>PURCHASE</v>
          </cell>
          <cell r="M482" t="str">
            <v>GENERALMANAGER</v>
          </cell>
          <cell r="N482" t="str">
            <v>GENERAL MANAGER</v>
          </cell>
          <cell r="O482" t="str">
            <v/>
          </cell>
          <cell r="P482" t="str">
            <v/>
          </cell>
          <cell r="Q482" t="str">
            <v>HeadOffice</v>
          </cell>
          <cell r="R482" t="str">
            <v>Head Office</v>
          </cell>
          <cell r="S482" t="str">
            <v>Maharashtra</v>
          </cell>
          <cell r="T482" t="str">
            <v/>
          </cell>
          <cell r="U482" t="str">
            <v/>
          </cell>
          <cell r="V482" t="str">
            <v>Normal</v>
          </cell>
          <cell r="W482" t="str">
            <v>Full Time</v>
          </cell>
          <cell r="X482" t="str">
            <v>Male</v>
          </cell>
          <cell r="Y482" t="str">
            <v/>
          </cell>
          <cell r="Z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/>
          </cell>
          <cell r="AE482" t="str">
            <v>Single</v>
          </cell>
          <cell r="AF482" t="str">
            <v>SURYA DEO KUMAR SINHA</v>
          </cell>
          <cell r="AG482">
            <v>26911</v>
          </cell>
          <cell r="AH482">
            <v>44685</v>
          </cell>
          <cell r="AI482" t="str">
            <v/>
          </cell>
          <cell r="AJ482">
            <v>44869</v>
          </cell>
          <cell r="AK482" t="str">
            <v>9971138215</v>
          </cell>
          <cell r="AL482" t="str">
            <v/>
          </cell>
          <cell r="AM482">
            <v>17</v>
          </cell>
          <cell r="AN482" t="str">
            <v>BIEPS8630R</v>
          </cell>
          <cell r="AO482" t="str">
            <v/>
          </cell>
          <cell r="AP482" t="str">
            <v/>
          </cell>
          <cell r="AQ482">
            <v>16</v>
          </cell>
          <cell r="AR482" t="str">
            <v>Cheque</v>
          </cell>
          <cell r="AS482" t="str">
            <v/>
          </cell>
          <cell r="AT482" t="str">
            <v/>
          </cell>
          <cell r="AU482" t="str">
            <v>Cheque</v>
          </cell>
          <cell r="AV482">
            <v>3</v>
          </cell>
          <cell r="AW482" t="str">
            <v>Cheque</v>
          </cell>
          <cell r="AZ482" t="b">
            <v>0</v>
          </cell>
          <cell r="BA482" t="b">
            <v>1</v>
          </cell>
          <cell r="BB482" t="b">
            <v>0</v>
          </cell>
          <cell r="BC482" t="b">
            <v>0</v>
          </cell>
          <cell r="BD482">
            <v>15000</v>
          </cell>
          <cell r="BE482" t="str">
            <v>R</v>
          </cell>
          <cell r="BF482">
            <v>12</v>
          </cell>
          <cell r="BG482" t="b">
            <v>1</v>
          </cell>
          <cell r="BH482">
            <v>15000</v>
          </cell>
          <cell r="BI482" t="str">
            <v xml:space="preserve">R </v>
          </cell>
          <cell r="BJ482">
            <v>8.33</v>
          </cell>
          <cell r="BK482">
            <v>0</v>
          </cell>
          <cell r="BL482" t="str">
            <v xml:space="preserve">V </v>
          </cell>
          <cell r="BM482">
            <v>20000</v>
          </cell>
          <cell r="BN482" t="str">
            <v>RPFC</v>
          </cell>
          <cell r="BO482" t="str">
            <v>RPFC</v>
          </cell>
          <cell r="BQ482" t="str">
            <v>anant.sinha@homekraft.in</v>
          </cell>
        </row>
        <row r="483">
          <cell r="A483" t="str">
            <v>HK0334</v>
          </cell>
          <cell r="B483" t="str">
            <v>MANTOO SAH</v>
          </cell>
          <cell r="C483" t="str">
            <v>Resigned</v>
          </cell>
          <cell r="D483" t="str">
            <v>Common</v>
          </cell>
          <cell r="E483" t="str">
            <v>Site</v>
          </cell>
          <cell r="F483" t="str">
            <v>Common</v>
          </cell>
          <cell r="G483" t="str">
            <v>JUNIOR</v>
          </cell>
          <cell r="H483" t="str">
            <v>JUNIOR</v>
          </cell>
          <cell r="I483" t="str">
            <v>HOMEKRAFTINFRAPRIVATELIMITED</v>
          </cell>
          <cell r="J483" t="str">
            <v>HOMEKRAFT INFRA PRIVATE LIMITED</v>
          </cell>
          <cell r="K483" t="str">
            <v>CIVIL</v>
          </cell>
          <cell r="L483" t="str">
            <v>CIVIL</v>
          </cell>
          <cell r="M483" t="str">
            <v>ASSISTANTENGINEER</v>
          </cell>
          <cell r="N483" t="str">
            <v>ASSISTANT ENGINEER</v>
          </cell>
          <cell r="O483" t="str">
            <v/>
          </cell>
          <cell r="P483" t="str">
            <v/>
          </cell>
          <cell r="Q483" t="str">
            <v>PiousOrchards</v>
          </cell>
          <cell r="R483" t="str">
            <v>Pious Orchards</v>
          </cell>
          <cell r="S483" t="str">
            <v>Maharashtra</v>
          </cell>
          <cell r="T483" t="str">
            <v/>
          </cell>
          <cell r="U483" t="str">
            <v/>
          </cell>
          <cell r="V483" t="str">
            <v>Normal</v>
          </cell>
          <cell r="W483" t="str">
            <v>Full Time</v>
          </cell>
          <cell r="X483" t="str">
            <v>Male</v>
          </cell>
          <cell r="Y483" t="str">
            <v>VILLAGE- SEORAHI, AHIRAULI DAN,</v>
          </cell>
          <cell r="Z483" t="str">
            <v>Kushinagar</v>
          </cell>
          <cell r="AA483" t="str">
            <v/>
          </cell>
          <cell r="AB483" t="str">
            <v>VILLAGE- SEORAHI, AHIRAULI DAN,</v>
          </cell>
          <cell r="AC483" t="str">
            <v>Kushinagar</v>
          </cell>
          <cell r="AD483" t="str">
            <v>274409</v>
          </cell>
          <cell r="AE483" t="str">
            <v>Single</v>
          </cell>
          <cell r="AF483" t="str">
            <v>SUNIL KUMAR SAH</v>
          </cell>
          <cell r="AG483">
            <v>35190</v>
          </cell>
          <cell r="AH483">
            <v>44679</v>
          </cell>
          <cell r="AI483">
            <v>45324</v>
          </cell>
          <cell r="AJ483">
            <v>44862</v>
          </cell>
          <cell r="AK483" t="str">
            <v>7065180935</v>
          </cell>
          <cell r="AL483" t="str">
            <v/>
          </cell>
          <cell r="AM483">
            <v>17</v>
          </cell>
          <cell r="AN483" t="str">
            <v>MXWPS2576N</v>
          </cell>
          <cell r="AO483" t="str">
            <v/>
          </cell>
          <cell r="AP483" t="str">
            <v/>
          </cell>
          <cell r="AQ483">
            <v>16</v>
          </cell>
          <cell r="AR483" t="str">
            <v>Cheque</v>
          </cell>
          <cell r="AS483" t="str">
            <v/>
          </cell>
          <cell r="AT483" t="str">
            <v/>
          </cell>
          <cell r="AU483" t="str">
            <v>Cheque</v>
          </cell>
          <cell r="AV483">
            <v>3</v>
          </cell>
          <cell r="AW483" t="str">
            <v>Cheque</v>
          </cell>
          <cell r="AZ483" t="b">
            <v>0</v>
          </cell>
          <cell r="BA483" t="b">
            <v>1</v>
          </cell>
          <cell r="BB483" t="b">
            <v>0</v>
          </cell>
          <cell r="BC483" t="b">
            <v>0</v>
          </cell>
          <cell r="BD483">
            <v>15000</v>
          </cell>
          <cell r="BE483" t="str">
            <v>R</v>
          </cell>
          <cell r="BF483">
            <v>12</v>
          </cell>
          <cell r="BG483" t="b">
            <v>1</v>
          </cell>
          <cell r="BH483">
            <v>15000</v>
          </cell>
          <cell r="BI483" t="str">
            <v xml:space="preserve">R </v>
          </cell>
          <cell r="BJ483">
            <v>8.33</v>
          </cell>
          <cell r="BK483">
            <v>0</v>
          </cell>
          <cell r="BL483" t="str">
            <v xml:space="preserve">R </v>
          </cell>
          <cell r="BM483">
            <v>0</v>
          </cell>
          <cell r="BN483" t="str">
            <v>RPFC</v>
          </cell>
          <cell r="BO483" t="str">
            <v>RPFC</v>
          </cell>
          <cell r="BQ483" t="str">
            <v>mantookumar016@gmail.com</v>
          </cell>
        </row>
        <row r="484">
          <cell r="A484" t="str">
            <v>HK0335</v>
          </cell>
          <cell r="B484" t="str">
            <v>PRAVINDRA KUMAR</v>
          </cell>
          <cell r="C484" t="str">
            <v>FnF Locked</v>
          </cell>
          <cell r="D484" t="str">
            <v>Common</v>
          </cell>
          <cell r="E484" t="str">
            <v>Site</v>
          </cell>
          <cell r="F484" t="str">
            <v>Common</v>
          </cell>
          <cell r="G484" t="str">
            <v>JUNIOR</v>
          </cell>
          <cell r="H484" t="str">
            <v>JUNIOR</v>
          </cell>
          <cell r="I484" t="str">
            <v>HOMEKRAFTINFRAPRIVATELIMITED</v>
          </cell>
          <cell r="J484" t="str">
            <v>HOMEKRAFT INFRA PRIVATE LIMITED</v>
          </cell>
          <cell r="K484" t="str">
            <v>CIVIL</v>
          </cell>
          <cell r="L484" t="str">
            <v>CIVIL</v>
          </cell>
          <cell r="M484" t="str">
            <v>SENIORFOREMAN</v>
          </cell>
          <cell r="N484" t="str">
            <v>SENIOR FOREMAN</v>
          </cell>
          <cell r="O484" t="str">
            <v/>
          </cell>
          <cell r="P484" t="str">
            <v/>
          </cell>
          <cell r="Q484" t="str">
            <v>PiousOrchards</v>
          </cell>
          <cell r="R484" t="str">
            <v>Pious Orchards</v>
          </cell>
          <cell r="S484" t="str">
            <v>Maharashtra</v>
          </cell>
          <cell r="T484" t="str">
            <v/>
          </cell>
          <cell r="U484" t="str">
            <v/>
          </cell>
          <cell r="V484" t="str">
            <v>Normal</v>
          </cell>
          <cell r="W484" t="str">
            <v>Full Time</v>
          </cell>
          <cell r="X484" t="str">
            <v>Male</v>
          </cell>
          <cell r="Y484" t="str">
            <v>C-340, BLOCK-C, SEC-36, ACHCHAR, VILLAGE,</v>
          </cell>
          <cell r="Z484" t="str">
            <v/>
          </cell>
          <cell r="AA484" t="str">
            <v/>
          </cell>
          <cell r="AB484" t="str">
            <v>C-340, BLOCK-C, SEC-36, ACHCHAR, VILLAGE,</v>
          </cell>
          <cell r="AC484" t="str">
            <v/>
          </cell>
          <cell r="AD484" t="str">
            <v>201306</v>
          </cell>
          <cell r="AE484" t="str">
            <v>Single</v>
          </cell>
          <cell r="AF484" t="str">
            <v>PRITAM SINGH ROHILA</v>
          </cell>
          <cell r="AG484">
            <v>27802</v>
          </cell>
          <cell r="AH484">
            <v>44679</v>
          </cell>
          <cell r="AI484">
            <v>44746</v>
          </cell>
          <cell r="AJ484">
            <v>44862</v>
          </cell>
          <cell r="AK484" t="str">
            <v>9999623977</v>
          </cell>
          <cell r="AL484" t="str">
            <v/>
          </cell>
          <cell r="AM484">
            <v>17</v>
          </cell>
          <cell r="AN484" t="str">
            <v>BBKPK3044G</v>
          </cell>
          <cell r="AO484" t="str">
            <v/>
          </cell>
          <cell r="AP484" t="str">
            <v/>
          </cell>
          <cell r="AQ484">
            <v>16</v>
          </cell>
          <cell r="AR484" t="str">
            <v>Cheque</v>
          </cell>
          <cell r="AS484" t="str">
            <v/>
          </cell>
          <cell r="AT484" t="str">
            <v/>
          </cell>
          <cell r="AU484" t="str">
            <v>Cheque</v>
          </cell>
          <cell r="AV484">
            <v>3</v>
          </cell>
          <cell r="AW484" t="str">
            <v>Cheque</v>
          </cell>
          <cell r="AZ484" t="b">
            <v>0</v>
          </cell>
          <cell r="BA484" t="b">
            <v>1</v>
          </cell>
          <cell r="BB484" t="b">
            <v>0</v>
          </cell>
          <cell r="BC484" t="b">
            <v>0</v>
          </cell>
          <cell r="BD484">
            <v>15000</v>
          </cell>
          <cell r="BE484" t="str">
            <v>R</v>
          </cell>
          <cell r="BF484">
            <v>12</v>
          </cell>
          <cell r="BG484" t="b">
            <v>1</v>
          </cell>
          <cell r="BH484">
            <v>15000</v>
          </cell>
          <cell r="BI484" t="str">
            <v xml:space="preserve">R </v>
          </cell>
          <cell r="BJ484">
            <v>8.33</v>
          </cell>
          <cell r="BK484">
            <v>0</v>
          </cell>
          <cell r="BL484" t="str">
            <v xml:space="preserve">R </v>
          </cell>
          <cell r="BM484">
            <v>0</v>
          </cell>
          <cell r="BN484" t="str">
            <v>RPFC</v>
          </cell>
          <cell r="BO484" t="str">
            <v>RPFC</v>
          </cell>
          <cell r="BQ484" t="str">
            <v>pravindra.rohilla@gmail.com</v>
          </cell>
        </row>
        <row r="485">
          <cell r="A485" t="str">
            <v>HK0336</v>
          </cell>
          <cell r="B485" t="str">
            <v>RAMANIHAL</v>
          </cell>
          <cell r="C485" t="str">
            <v>Existing</v>
          </cell>
          <cell r="D485" t="str">
            <v>Common</v>
          </cell>
          <cell r="E485" t="str">
            <v>Site</v>
          </cell>
          <cell r="F485" t="str">
            <v>Common</v>
          </cell>
          <cell r="G485" t="str">
            <v>JUNIOR</v>
          </cell>
          <cell r="H485" t="str">
            <v>JUNIOR</v>
          </cell>
          <cell r="I485" t="str">
            <v>HOMEKRAFTINFRAPRIVATELIMITED</v>
          </cell>
          <cell r="J485" t="str">
            <v>HOMEKRAFT INFRA PRIVATE LIMITED</v>
          </cell>
          <cell r="K485" t="str">
            <v>CIVIL</v>
          </cell>
          <cell r="L485" t="str">
            <v>CIVIL</v>
          </cell>
          <cell r="M485" t="str">
            <v>FOREMAN</v>
          </cell>
          <cell r="N485" t="str">
            <v>FOREMAN</v>
          </cell>
          <cell r="O485" t="str">
            <v/>
          </cell>
          <cell r="P485" t="str">
            <v/>
          </cell>
          <cell r="Q485" t="str">
            <v>PiousOrchards</v>
          </cell>
          <cell r="R485" t="str">
            <v>Pious Orchards</v>
          </cell>
          <cell r="S485" t="str">
            <v>Maharashtra</v>
          </cell>
          <cell r="T485" t="str">
            <v/>
          </cell>
          <cell r="U485" t="str">
            <v/>
          </cell>
          <cell r="V485" t="str">
            <v>Normal</v>
          </cell>
          <cell r="W485" t="str">
            <v>Full Time</v>
          </cell>
          <cell r="X485" t="str">
            <v>Male</v>
          </cell>
          <cell r="Y485" t="str">
            <v xml:space="preserve">VILLAGE- SARRAIYA, ATIBAL, </v>
          </cell>
          <cell r="Z485" t="str">
            <v/>
          </cell>
          <cell r="AA485" t="str">
            <v/>
          </cell>
          <cell r="AB485" t="str">
            <v xml:space="preserve">VILLAGE- SARRAIYA, ATIBAL, </v>
          </cell>
          <cell r="AC485" t="str">
            <v/>
          </cell>
          <cell r="AD485" t="str">
            <v>272128</v>
          </cell>
          <cell r="AE485" t="str">
            <v>Single</v>
          </cell>
          <cell r="AF485" t="str">
            <v>RAMALOCHAN</v>
          </cell>
          <cell r="AG485">
            <v>27760</v>
          </cell>
          <cell r="AH485">
            <v>44679</v>
          </cell>
          <cell r="AI485" t="str">
            <v/>
          </cell>
          <cell r="AJ485">
            <v>44862</v>
          </cell>
          <cell r="AK485" t="str">
            <v>9598612935</v>
          </cell>
          <cell r="AL485" t="str">
            <v/>
          </cell>
          <cell r="AM485">
            <v>17</v>
          </cell>
          <cell r="AN485" t="str">
            <v>BQMPR9885D</v>
          </cell>
          <cell r="AO485" t="str">
            <v/>
          </cell>
          <cell r="AP485" t="str">
            <v/>
          </cell>
          <cell r="AQ485">
            <v>16</v>
          </cell>
          <cell r="AR485" t="str">
            <v>Cheque</v>
          </cell>
          <cell r="AS485" t="str">
            <v/>
          </cell>
          <cell r="AT485" t="str">
            <v/>
          </cell>
          <cell r="AU485" t="str">
            <v>Cheque</v>
          </cell>
          <cell r="AV485">
            <v>3</v>
          </cell>
          <cell r="AW485" t="str">
            <v>Cheque</v>
          </cell>
          <cell r="AZ485" t="b">
            <v>0</v>
          </cell>
          <cell r="BA485" t="b">
            <v>1</v>
          </cell>
          <cell r="BB485" t="b">
            <v>0</v>
          </cell>
          <cell r="BC485" t="b">
            <v>0</v>
          </cell>
          <cell r="BD485">
            <v>15000</v>
          </cell>
          <cell r="BE485" t="str">
            <v>R</v>
          </cell>
          <cell r="BF485">
            <v>12</v>
          </cell>
          <cell r="BG485" t="b">
            <v>1</v>
          </cell>
          <cell r="BH485">
            <v>15000</v>
          </cell>
          <cell r="BI485" t="str">
            <v xml:space="preserve">R </v>
          </cell>
          <cell r="BJ485">
            <v>8.33</v>
          </cell>
          <cell r="BK485">
            <v>0</v>
          </cell>
          <cell r="BL485" t="str">
            <v xml:space="preserve">R </v>
          </cell>
          <cell r="BM485">
            <v>0</v>
          </cell>
          <cell r="BN485" t="str">
            <v>RPFC</v>
          </cell>
          <cell r="BO485" t="str">
            <v>RPFC</v>
          </cell>
          <cell r="BQ485" t="str">
            <v>ram84157@gmail.com</v>
          </cell>
        </row>
        <row r="486">
          <cell r="A486" t="str">
            <v>HK0337</v>
          </cell>
          <cell r="B486" t="str">
            <v>NEERAJ KUMAR SHARMA</v>
          </cell>
          <cell r="C486" t="str">
            <v>Existing</v>
          </cell>
          <cell r="D486" t="str">
            <v>Common</v>
          </cell>
          <cell r="E486" t="str">
            <v>Site</v>
          </cell>
          <cell r="F486" t="str">
            <v>Common</v>
          </cell>
          <cell r="G486" t="str">
            <v>JUNIOR</v>
          </cell>
          <cell r="H486" t="str">
            <v>JUNIOR</v>
          </cell>
          <cell r="I486" t="str">
            <v>HOMEKRAFTINFRAPRIVATELIMITED</v>
          </cell>
          <cell r="J486" t="str">
            <v>HOMEKRAFT INFRA PRIVATE LIMITED</v>
          </cell>
          <cell r="K486" t="str">
            <v>CIVIL</v>
          </cell>
          <cell r="L486" t="str">
            <v>CIVIL</v>
          </cell>
          <cell r="M486" t="str">
            <v>FOREMAN</v>
          </cell>
          <cell r="N486" t="str">
            <v>FOREMAN</v>
          </cell>
          <cell r="O486" t="str">
            <v/>
          </cell>
          <cell r="P486" t="str">
            <v/>
          </cell>
          <cell r="Q486" t="str">
            <v>PiousOrchards</v>
          </cell>
          <cell r="R486" t="str">
            <v>Pious Orchards</v>
          </cell>
          <cell r="S486" t="str">
            <v>Maharashtra</v>
          </cell>
          <cell r="T486" t="str">
            <v/>
          </cell>
          <cell r="U486" t="str">
            <v/>
          </cell>
          <cell r="V486" t="str">
            <v>Normal</v>
          </cell>
          <cell r="W486" t="str">
            <v>Full Time</v>
          </cell>
          <cell r="X486" t="str">
            <v>Male</v>
          </cell>
          <cell r="Y486" t="str">
            <v>364, AHMADGARH-3, DEBAI,</v>
          </cell>
          <cell r="Z486" t="str">
            <v xml:space="preserve">Bulandshahr </v>
          </cell>
          <cell r="AA486" t="str">
            <v/>
          </cell>
          <cell r="AB486" t="str">
            <v>364, AHMADGARH-3, DEBAI,</v>
          </cell>
          <cell r="AC486" t="str">
            <v xml:space="preserve">Bulandshahr </v>
          </cell>
          <cell r="AD486" t="str">
            <v>202393</v>
          </cell>
          <cell r="AE486" t="str">
            <v>Single</v>
          </cell>
          <cell r="AF486" t="str">
            <v>RAJENDRA KUMAR</v>
          </cell>
          <cell r="AG486">
            <v>30295</v>
          </cell>
          <cell r="AH486">
            <v>44679</v>
          </cell>
          <cell r="AI486" t="str">
            <v/>
          </cell>
          <cell r="AJ486">
            <v>44862</v>
          </cell>
          <cell r="AK486" t="str">
            <v>9212165305</v>
          </cell>
          <cell r="AL486" t="str">
            <v/>
          </cell>
          <cell r="AM486">
            <v>17</v>
          </cell>
          <cell r="AN486" t="str">
            <v>BXLPS4297N</v>
          </cell>
          <cell r="AO486" t="str">
            <v/>
          </cell>
          <cell r="AP486" t="str">
            <v/>
          </cell>
          <cell r="AQ486">
            <v>16</v>
          </cell>
          <cell r="AR486" t="str">
            <v>Cheque</v>
          </cell>
          <cell r="AS486" t="str">
            <v/>
          </cell>
          <cell r="AT486" t="str">
            <v/>
          </cell>
          <cell r="AU486" t="str">
            <v>Cheque</v>
          </cell>
          <cell r="AV486">
            <v>3</v>
          </cell>
          <cell r="AW486" t="str">
            <v>Cheque</v>
          </cell>
          <cell r="AZ486" t="b">
            <v>0</v>
          </cell>
          <cell r="BA486" t="b">
            <v>1</v>
          </cell>
          <cell r="BB486" t="b">
            <v>0</v>
          </cell>
          <cell r="BC486" t="b">
            <v>0</v>
          </cell>
          <cell r="BD486">
            <v>15000</v>
          </cell>
          <cell r="BE486" t="str">
            <v>R</v>
          </cell>
          <cell r="BF486">
            <v>12</v>
          </cell>
          <cell r="BG486" t="b">
            <v>1</v>
          </cell>
          <cell r="BH486">
            <v>15000</v>
          </cell>
          <cell r="BI486" t="str">
            <v xml:space="preserve">R </v>
          </cell>
          <cell r="BJ486">
            <v>8.33</v>
          </cell>
          <cell r="BK486">
            <v>0</v>
          </cell>
          <cell r="BL486" t="str">
            <v xml:space="preserve">R </v>
          </cell>
          <cell r="BM486">
            <v>0</v>
          </cell>
          <cell r="BN486" t="str">
            <v>RPFC</v>
          </cell>
          <cell r="BO486" t="str">
            <v>RPFC</v>
          </cell>
          <cell r="BQ486" t="str">
            <v>neerajsharma4932@gmail.com</v>
          </cell>
        </row>
        <row r="487">
          <cell r="A487" t="str">
            <v>HK0338</v>
          </cell>
          <cell r="B487" t="str">
            <v>BHOOPESH KUMAR</v>
          </cell>
          <cell r="C487" t="str">
            <v>FnF Locked</v>
          </cell>
          <cell r="D487" t="str">
            <v>Common</v>
          </cell>
          <cell r="E487" t="str">
            <v>Site</v>
          </cell>
          <cell r="F487" t="str">
            <v>Common</v>
          </cell>
          <cell r="G487" t="str">
            <v>JUNIOR</v>
          </cell>
          <cell r="H487" t="str">
            <v>JUNIOR</v>
          </cell>
          <cell r="I487" t="str">
            <v>HOMEKRAFTINFRAPRIVATELIMITED</v>
          </cell>
          <cell r="J487" t="str">
            <v>HOMEKRAFT INFRA PRIVATE LIMITED</v>
          </cell>
          <cell r="K487" t="str">
            <v>QUALITY</v>
          </cell>
          <cell r="L487" t="str">
            <v>QUALITY</v>
          </cell>
          <cell r="M487" t="str">
            <v>LABTECHNICIAN</v>
          </cell>
          <cell r="N487" t="str">
            <v>LAB TECHNICIAN</v>
          </cell>
          <cell r="O487" t="str">
            <v/>
          </cell>
          <cell r="P487" t="str">
            <v/>
          </cell>
          <cell r="Q487" t="str">
            <v>PiousOrchards</v>
          </cell>
          <cell r="R487" t="str">
            <v>Pious Orchards</v>
          </cell>
          <cell r="S487" t="str">
            <v>Maharashtra</v>
          </cell>
          <cell r="T487" t="str">
            <v/>
          </cell>
          <cell r="U487" t="str">
            <v/>
          </cell>
          <cell r="V487" t="str">
            <v>Normal</v>
          </cell>
          <cell r="W487" t="str">
            <v>Full Time</v>
          </cell>
          <cell r="X487" t="str">
            <v>Male</v>
          </cell>
          <cell r="Y487" t="str">
            <v>VILLAGE- PALIVEGPUR</v>
          </cell>
          <cell r="Z487" t="str">
            <v xml:space="preserve">Bulandshahr </v>
          </cell>
          <cell r="AA487" t="str">
            <v/>
          </cell>
          <cell r="AB487" t="str">
            <v>VILLAGE- PALIVEGPUR</v>
          </cell>
          <cell r="AC487" t="str">
            <v xml:space="preserve">Bulandshahr </v>
          </cell>
          <cell r="AD487" t="str">
            <v>255409</v>
          </cell>
          <cell r="AE487" t="str">
            <v>Single</v>
          </cell>
          <cell r="AF487" t="str">
            <v>RAMPAL SHARMA</v>
          </cell>
          <cell r="AG487">
            <v>32253</v>
          </cell>
          <cell r="AH487">
            <v>44683</v>
          </cell>
          <cell r="AI487">
            <v>44749</v>
          </cell>
          <cell r="AJ487">
            <v>44867</v>
          </cell>
          <cell r="AK487" t="str">
            <v>9654134349</v>
          </cell>
          <cell r="AL487" t="str">
            <v/>
          </cell>
          <cell r="AM487">
            <v>17</v>
          </cell>
          <cell r="AN487" t="str">
            <v>CUFPK6887C</v>
          </cell>
          <cell r="AO487" t="str">
            <v/>
          </cell>
          <cell r="AP487" t="str">
            <v/>
          </cell>
          <cell r="AQ487">
            <v>16</v>
          </cell>
          <cell r="AR487" t="str">
            <v>Cheque</v>
          </cell>
          <cell r="AS487" t="str">
            <v/>
          </cell>
          <cell r="AT487" t="str">
            <v/>
          </cell>
          <cell r="AU487" t="str">
            <v>Cheque</v>
          </cell>
          <cell r="AV487">
            <v>3</v>
          </cell>
          <cell r="AW487" t="str">
            <v>Cheque</v>
          </cell>
          <cell r="AZ487" t="b">
            <v>0</v>
          </cell>
          <cell r="BA487" t="b">
            <v>1</v>
          </cell>
          <cell r="BB487" t="b">
            <v>0</v>
          </cell>
          <cell r="BC487" t="b">
            <v>0</v>
          </cell>
          <cell r="BD487">
            <v>15000</v>
          </cell>
          <cell r="BE487" t="str">
            <v>R</v>
          </cell>
          <cell r="BF487">
            <v>12</v>
          </cell>
          <cell r="BG487" t="b">
            <v>1</v>
          </cell>
          <cell r="BH487">
            <v>15000</v>
          </cell>
          <cell r="BI487" t="str">
            <v xml:space="preserve">R </v>
          </cell>
          <cell r="BJ487">
            <v>8.33</v>
          </cell>
          <cell r="BK487">
            <v>0</v>
          </cell>
          <cell r="BL487" t="str">
            <v xml:space="preserve">R </v>
          </cell>
          <cell r="BM487">
            <v>0</v>
          </cell>
          <cell r="BN487" t="str">
            <v>RPFC</v>
          </cell>
          <cell r="BO487" t="str">
            <v>RPFC</v>
          </cell>
          <cell r="BQ487" t="str">
            <v>bhupesh88sharma@gmail.com</v>
          </cell>
        </row>
        <row r="488">
          <cell r="A488" t="str">
            <v>HK0339</v>
          </cell>
          <cell r="B488" t="str">
            <v>ARVIND KUMAR</v>
          </cell>
          <cell r="C488" t="str">
            <v>FnF Locked</v>
          </cell>
          <cell r="D488" t="str">
            <v>Common</v>
          </cell>
          <cell r="E488" t="str">
            <v>Site</v>
          </cell>
          <cell r="F488" t="str">
            <v>Common</v>
          </cell>
          <cell r="G488" t="str">
            <v>MIDDLE</v>
          </cell>
          <cell r="H488" t="str">
            <v>MIDDLE</v>
          </cell>
          <cell r="I488" t="str">
            <v>HOMEKRAFTINFRAPRIVATELIMITED</v>
          </cell>
          <cell r="J488" t="str">
            <v>HOMEKRAFT INFRA PRIVATE LIMITED</v>
          </cell>
          <cell r="K488" t="str">
            <v>ELECTRICAL</v>
          </cell>
          <cell r="L488" t="str">
            <v>ELECTRICAL</v>
          </cell>
          <cell r="M488" t="str">
            <v>SENIORPROJECTENGINEER</v>
          </cell>
          <cell r="N488" t="str">
            <v>SENIOR PROJECT ENGINEER</v>
          </cell>
          <cell r="O488" t="str">
            <v/>
          </cell>
          <cell r="P488" t="str">
            <v/>
          </cell>
          <cell r="Q488" t="str">
            <v>PiousOrchards</v>
          </cell>
          <cell r="R488" t="str">
            <v>Pious Orchards</v>
          </cell>
          <cell r="S488" t="str">
            <v>Maharashtra</v>
          </cell>
          <cell r="T488" t="str">
            <v/>
          </cell>
          <cell r="U488" t="str">
            <v/>
          </cell>
          <cell r="V488" t="str">
            <v>Normal</v>
          </cell>
          <cell r="W488" t="str">
            <v>Full Time</v>
          </cell>
          <cell r="X488" t="str">
            <v>Male</v>
          </cell>
          <cell r="Y488" t="str">
            <v>E-32, RAHUL VIHAR-I, VIJAY NAGAR</v>
          </cell>
          <cell r="Z488" t="str">
            <v>Ghaziabad</v>
          </cell>
          <cell r="AA488" t="str">
            <v/>
          </cell>
          <cell r="AB488" t="str">
            <v>E-32, RAHUL VIHAR-I, VIJAY NAGAR</v>
          </cell>
          <cell r="AC488" t="str">
            <v>Ghaziabad</v>
          </cell>
          <cell r="AD488" t="str">
            <v>201009</v>
          </cell>
          <cell r="AE488" t="str">
            <v>Single</v>
          </cell>
          <cell r="AF488" t="str">
            <v>KSHETRAPAL SINGH</v>
          </cell>
          <cell r="AG488">
            <v>32596</v>
          </cell>
          <cell r="AH488">
            <v>44686</v>
          </cell>
          <cell r="AI488">
            <v>44745</v>
          </cell>
          <cell r="AJ488">
            <v>44870</v>
          </cell>
          <cell r="AK488" t="str">
            <v>9312609003</v>
          </cell>
          <cell r="AL488" t="str">
            <v/>
          </cell>
          <cell r="AM488">
            <v>17</v>
          </cell>
          <cell r="AN488" t="str">
            <v>BYWPK4900J</v>
          </cell>
          <cell r="AO488" t="str">
            <v/>
          </cell>
          <cell r="AP488" t="str">
            <v/>
          </cell>
          <cell r="AQ488">
            <v>16</v>
          </cell>
          <cell r="AR488" t="str">
            <v>Cheque</v>
          </cell>
          <cell r="AS488" t="str">
            <v/>
          </cell>
          <cell r="AT488" t="str">
            <v/>
          </cell>
          <cell r="AU488" t="str">
            <v>Cheque</v>
          </cell>
          <cell r="AV488">
            <v>3</v>
          </cell>
          <cell r="AW488" t="str">
            <v>Cheque</v>
          </cell>
          <cell r="AZ488" t="b">
            <v>0</v>
          </cell>
          <cell r="BA488" t="b">
            <v>1</v>
          </cell>
          <cell r="BB488" t="b">
            <v>0</v>
          </cell>
          <cell r="BC488" t="b">
            <v>0</v>
          </cell>
          <cell r="BD488">
            <v>15000</v>
          </cell>
          <cell r="BE488" t="str">
            <v>R</v>
          </cell>
          <cell r="BF488">
            <v>12</v>
          </cell>
          <cell r="BG488" t="b">
            <v>1</v>
          </cell>
          <cell r="BH488">
            <v>15000</v>
          </cell>
          <cell r="BI488" t="str">
            <v xml:space="preserve">R </v>
          </cell>
          <cell r="BJ488">
            <v>8.33</v>
          </cell>
          <cell r="BK488">
            <v>0</v>
          </cell>
          <cell r="BL488" t="str">
            <v xml:space="preserve">R </v>
          </cell>
          <cell r="BM488">
            <v>0</v>
          </cell>
          <cell r="BN488" t="str">
            <v>RPFC</v>
          </cell>
          <cell r="BO488" t="str">
            <v>RPFC</v>
          </cell>
          <cell r="BQ488" t="str">
            <v>arvind29312@gmail.com</v>
          </cell>
        </row>
        <row r="489">
          <cell r="A489" t="str">
            <v>HK0340</v>
          </cell>
          <cell r="B489" t="str">
            <v>PRAVESH KUMAR</v>
          </cell>
          <cell r="C489" t="str">
            <v>FnF Locked</v>
          </cell>
          <cell r="D489" t="str">
            <v>Common</v>
          </cell>
          <cell r="E489" t="str">
            <v>Site</v>
          </cell>
          <cell r="F489" t="str">
            <v>Common</v>
          </cell>
          <cell r="G489" t="str">
            <v>JUNIOR</v>
          </cell>
          <cell r="H489" t="str">
            <v>JUNIOR</v>
          </cell>
          <cell r="I489" t="str">
            <v>HOMEKRAFTINFRAPRIVATELIMITED</v>
          </cell>
          <cell r="J489" t="str">
            <v>HOMEKRAFT INFRA PRIVATE LIMITED</v>
          </cell>
          <cell r="K489" t="str">
            <v>CIVIL</v>
          </cell>
          <cell r="L489" t="str">
            <v>CIVIL</v>
          </cell>
          <cell r="M489" t="str">
            <v>FOREMAN</v>
          </cell>
          <cell r="N489" t="str">
            <v>FOREMAN</v>
          </cell>
          <cell r="O489" t="str">
            <v/>
          </cell>
          <cell r="P489" t="str">
            <v/>
          </cell>
          <cell r="Q489" t="str">
            <v>PiousOrchards</v>
          </cell>
          <cell r="R489" t="str">
            <v>Pious Orchards</v>
          </cell>
          <cell r="S489" t="str">
            <v>Maharashtra</v>
          </cell>
          <cell r="T489" t="str">
            <v/>
          </cell>
          <cell r="U489" t="str">
            <v/>
          </cell>
          <cell r="V489" t="str">
            <v>Normal</v>
          </cell>
          <cell r="W489" t="str">
            <v>Full Time</v>
          </cell>
          <cell r="X489" t="str">
            <v>Male</v>
          </cell>
          <cell r="Y489" t="str">
            <v>H.NO. 25, KALAMAPUR, LALGOPAL GANJ,</v>
          </cell>
          <cell r="Z489" t="str">
            <v>Allahabad</v>
          </cell>
          <cell r="AA489" t="str">
            <v/>
          </cell>
          <cell r="AB489" t="str">
            <v>H.NO. 25, KALAMAPUR, LALGOPAL GANJ,</v>
          </cell>
          <cell r="AC489" t="str">
            <v>Allahabad</v>
          </cell>
          <cell r="AD489" t="str">
            <v>229413</v>
          </cell>
          <cell r="AE489" t="str">
            <v>Single</v>
          </cell>
          <cell r="AF489" t="str">
            <v>VIJAY KUMAR</v>
          </cell>
          <cell r="AG489">
            <v>31386</v>
          </cell>
          <cell r="AH489">
            <v>44686</v>
          </cell>
          <cell r="AI489">
            <v>44931</v>
          </cell>
          <cell r="AJ489">
            <v>44870</v>
          </cell>
          <cell r="AK489" t="str">
            <v>9416814597</v>
          </cell>
          <cell r="AL489" t="str">
            <v/>
          </cell>
          <cell r="AM489">
            <v>17</v>
          </cell>
          <cell r="AN489" t="str">
            <v>DIZPK5498E</v>
          </cell>
          <cell r="AO489" t="str">
            <v/>
          </cell>
          <cell r="AP489" t="str">
            <v/>
          </cell>
          <cell r="AQ489">
            <v>16</v>
          </cell>
          <cell r="AR489" t="str">
            <v>Cheque</v>
          </cell>
          <cell r="AS489" t="str">
            <v/>
          </cell>
          <cell r="AT489" t="str">
            <v/>
          </cell>
          <cell r="AU489" t="str">
            <v>Cheque</v>
          </cell>
          <cell r="AV489">
            <v>3</v>
          </cell>
          <cell r="AW489" t="str">
            <v>Cheque</v>
          </cell>
          <cell r="AZ489" t="b">
            <v>0</v>
          </cell>
          <cell r="BA489" t="b">
            <v>1</v>
          </cell>
          <cell r="BB489" t="b">
            <v>0</v>
          </cell>
          <cell r="BC489" t="b">
            <v>0</v>
          </cell>
          <cell r="BD489">
            <v>15000</v>
          </cell>
          <cell r="BE489" t="str">
            <v>R</v>
          </cell>
          <cell r="BF489">
            <v>12</v>
          </cell>
          <cell r="BG489" t="b">
            <v>1</v>
          </cell>
          <cell r="BH489">
            <v>15000</v>
          </cell>
          <cell r="BI489" t="str">
            <v xml:space="preserve">R </v>
          </cell>
          <cell r="BJ489">
            <v>8.33</v>
          </cell>
          <cell r="BK489">
            <v>0</v>
          </cell>
          <cell r="BL489" t="str">
            <v xml:space="preserve">R </v>
          </cell>
          <cell r="BM489">
            <v>0</v>
          </cell>
          <cell r="BN489" t="str">
            <v>RPFC</v>
          </cell>
          <cell r="BO489" t="str">
            <v>RPFC</v>
          </cell>
          <cell r="BQ489" t="str">
            <v>harshtripathi051285@gmail.com</v>
          </cell>
        </row>
        <row r="490">
          <cell r="A490" t="str">
            <v>HK0341</v>
          </cell>
          <cell r="B490" t="str">
            <v>RANA SINGH</v>
          </cell>
          <cell r="C490" t="str">
            <v>Existing</v>
          </cell>
          <cell r="D490" t="str">
            <v>Common</v>
          </cell>
          <cell r="E490" t="str">
            <v>Site</v>
          </cell>
          <cell r="F490" t="str">
            <v>Common</v>
          </cell>
          <cell r="G490" t="str">
            <v>JUNIOR</v>
          </cell>
          <cell r="H490" t="str">
            <v>JUNIOR</v>
          </cell>
          <cell r="I490" t="str">
            <v>HOMEKRAFTINFRAPRIVATELIMITED</v>
          </cell>
          <cell r="J490" t="str">
            <v>HOMEKRAFT INFRA PRIVATE LIMITED</v>
          </cell>
          <cell r="K490" t="str">
            <v>CIVIL</v>
          </cell>
          <cell r="L490" t="str">
            <v>CIVIL</v>
          </cell>
          <cell r="M490" t="str">
            <v>ASSISTANTENGINEER</v>
          </cell>
          <cell r="N490" t="str">
            <v>ASSISTANT ENGINEER</v>
          </cell>
          <cell r="O490" t="str">
            <v/>
          </cell>
          <cell r="P490" t="str">
            <v/>
          </cell>
          <cell r="Q490" t="str">
            <v>PiousHideaways</v>
          </cell>
          <cell r="R490" t="str">
            <v>Pious Hideaways</v>
          </cell>
          <cell r="S490" t="str">
            <v>Maharashtra</v>
          </cell>
          <cell r="T490" t="str">
            <v/>
          </cell>
          <cell r="U490" t="str">
            <v/>
          </cell>
          <cell r="V490" t="str">
            <v>Normal</v>
          </cell>
          <cell r="W490" t="str">
            <v>Full Time</v>
          </cell>
          <cell r="X490" t="str">
            <v>Male</v>
          </cell>
          <cell r="Y490" t="str">
            <v xml:space="preserve">VILLAGE- SEEKRI CHAR, </v>
          </cell>
          <cell r="Z490" t="str">
            <v>Agra</v>
          </cell>
          <cell r="AA490" t="str">
            <v/>
          </cell>
          <cell r="AB490" t="str">
            <v xml:space="preserve">VILLAGE- SEEKRI CHAR, </v>
          </cell>
          <cell r="AC490" t="str">
            <v>Agra</v>
          </cell>
          <cell r="AD490" t="str">
            <v>283110</v>
          </cell>
          <cell r="AE490" t="str">
            <v>Married</v>
          </cell>
          <cell r="AF490" t="str">
            <v>POORAN SINGH</v>
          </cell>
          <cell r="AG490">
            <v>34099</v>
          </cell>
          <cell r="AH490">
            <v>44686</v>
          </cell>
          <cell r="AI490" t="str">
            <v/>
          </cell>
          <cell r="AJ490">
            <v>44870</v>
          </cell>
          <cell r="AK490" t="str">
            <v>8279713039</v>
          </cell>
          <cell r="AL490" t="str">
            <v/>
          </cell>
          <cell r="AM490">
            <v>17</v>
          </cell>
          <cell r="AN490" t="str">
            <v>LPHPS2733D</v>
          </cell>
          <cell r="AO490" t="str">
            <v/>
          </cell>
          <cell r="AP490" t="str">
            <v/>
          </cell>
          <cell r="AQ490">
            <v>16</v>
          </cell>
          <cell r="AR490" t="str">
            <v>Cheque</v>
          </cell>
          <cell r="AS490" t="str">
            <v/>
          </cell>
          <cell r="AT490" t="str">
            <v/>
          </cell>
          <cell r="AU490" t="str">
            <v>Cheque</v>
          </cell>
          <cell r="AV490">
            <v>3</v>
          </cell>
          <cell r="AW490" t="str">
            <v>Cheque</v>
          </cell>
          <cell r="AZ490" t="b">
            <v>0</v>
          </cell>
          <cell r="BA490" t="b">
            <v>1</v>
          </cell>
          <cell r="BB490" t="b">
            <v>0</v>
          </cell>
          <cell r="BC490" t="b">
            <v>0</v>
          </cell>
          <cell r="BD490">
            <v>15000</v>
          </cell>
          <cell r="BE490" t="str">
            <v>R</v>
          </cell>
          <cell r="BF490">
            <v>12</v>
          </cell>
          <cell r="BG490" t="b">
            <v>1</v>
          </cell>
          <cell r="BH490">
            <v>15000</v>
          </cell>
          <cell r="BI490" t="str">
            <v xml:space="preserve">R </v>
          </cell>
          <cell r="BJ490">
            <v>8.33</v>
          </cell>
          <cell r="BK490">
            <v>0</v>
          </cell>
          <cell r="BL490" t="str">
            <v xml:space="preserve">R </v>
          </cell>
          <cell r="BM490">
            <v>0</v>
          </cell>
          <cell r="BN490" t="str">
            <v>RPFC</v>
          </cell>
          <cell r="BO490" t="str">
            <v>RPFC</v>
          </cell>
          <cell r="BQ490" t="str">
            <v>singhrana233@gmail.com</v>
          </cell>
        </row>
        <row r="491">
          <cell r="A491" t="str">
            <v>HK0342</v>
          </cell>
          <cell r="B491" t="str">
            <v>RAMEEZ RAZA KHAN</v>
          </cell>
          <cell r="C491" t="str">
            <v>Existing</v>
          </cell>
          <cell r="D491" t="str">
            <v>Common</v>
          </cell>
          <cell r="E491" t="str">
            <v>HO</v>
          </cell>
          <cell r="F491" t="str">
            <v>Common</v>
          </cell>
          <cell r="G491" t="str">
            <v>JUNIOR</v>
          </cell>
          <cell r="H491" t="str">
            <v>JUNIOR</v>
          </cell>
          <cell r="I491" t="str">
            <v>HOMEKRAFTINFRAPRIVATELIMITED</v>
          </cell>
          <cell r="J491" t="str">
            <v>HOMEKRAFT INFRA PRIVATE LIMITED</v>
          </cell>
          <cell r="K491" t="str">
            <v>ACCOUNTS</v>
          </cell>
          <cell r="L491" t="str">
            <v>ACCOUNTS</v>
          </cell>
          <cell r="M491" t="str">
            <v>SENIOREXECUTIVE</v>
          </cell>
          <cell r="N491" t="str">
            <v>SENIOR EXECUTIVE</v>
          </cell>
          <cell r="O491" t="str">
            <v/>
          </cell>
          <cell r="P491" t="str">
            <v/>
          </cell>
          <cell r="Q491" t="str">
            <v>HeadOffice</v>
          </cell>
          <cell r="R491" t="str">
            <v>Head Office</v>
          </cell>
          <cell r="S491" t="str">
            <v>Maharashtra</v>
          </cell>
          <cell r="T491" t="str">
            <v/>
          </cell>
          <cell r="U491" t="str">
            <v/>
          </cell>
          <cell r="V491" t="str">
            <v>Normal</v>
          </cell>
          <cell r="W491" t="str">
            <v>Full Time</v>
          </cell>
          <cell r="X491" t="str">
            <v>Male</v>
          </cell>
          <cell r="Y491" t="str">
            <v xml:space="preserve">GHAIR MIAN KHAN, GANJ, THE-SADAR, </v>
          </cell>
          <cell r="Z491" t="str">
            <v/>
          </cell>
          <cell r="AA491" t="str">
            <v/>
          </cell>
          <cell r="AB491" t="str">
            <v xml:space="preserve">GHAIR MIAN KHAN, GANJ, THE-SADAR, </v>
          </cell>
          <cell r="AC491" t="str">
            <v/>
          </cell>
          <cell r="AD491" t="str">
            <v>244901</v>
          </cell>
          <cell r="AE491" t="str">
            <v>Single</v>
          </cell>
          <cell r="AF491" t="str">
            <v>HABEEB RAZA KHAN</v>
          </cell>
          <cell r="AG491">
            <v>33450</v>
          </cell>
          <cell r="AH491">
            <v>44690</v>
          </cell>
          <cell r="AI491" t="str">
            <v/>
          </cell>
          <cell r="AJ491">
            <v>44874</v>
          </cell>
          <cell r="AK491" t="str">
            <v>8750088740</v>
          </cell>
          <cell r="AL491" t="str">
            <v/>
          </cell>
          <cell r="AM491">
            <v>17</v>
          </cell>
          <cell r="AN491" t="str">
            <v>BXZPK5197B</v>
          </cell>
          <cell r="AO491" t="str">
            <v/>
          </cell>
          <cell r="AP491" t="str">
            <v/>
          </cell>
          <cell r="AQ491">
            <v>16</v>
          </cell>
          <cell r="AR491" t="str">
            <v>Cheque</v>
          </cell>
          <cell r="AS491" t="str">
            <v/>
          </cell>
          <cell r="AT491" t="str">
            <v/>
          </cell>
          <cell r="AU491" t="str">
            <v>Cheque</v>
          </cell>
          <cell r="AV491">
            <v>3</v>
          </cell>
          <cell r="AW491" t="str">
            <v>Cheque</v>
          </cell>
          <cell r="AZ491" t="b">
            <v>0</v>
          </cell>
          <cell r="BA491" t="b">
            <v>1</v>
          </cell>
          <cell r="BB491" t="b">
            <v>0</v>
          </cell>
          <cell r="BC491" t="b">
            <v>0</v>
          </cell>
          <cell r="BD491">
            <v>15000</v>
          </cell>
          <cell r="BE491" t="str">
            <v>R</v>
          </cell>
          <cell r="BF491">
            <v>12</v>
          </cell>
          <cell r="BG491" t="b">
            <v>1</v>
          </cell>
          <cell r="BH491">
            <v>15000</v>
          </cell>
          <cell r="BI491" t="str">
            <v xml:space="preserve">R </v>
          </cell>
          <cell r="BJ491">
            <v>8.33</v>
          </cell>
          <cell r="BK491">
            <v>0</v>
          </cell>
          <cell r="BL491" t="str">
            <v xml:space="preserve">R </v>
          </cell>
          <cell r="BM491">
            <v>0</v>
          </cell>
          <cell r="BN491" t="str">
            <v>RPFC</v>
          </cell>
          <cell r="BO491" t="str">
            <v>RPFC</v>
          </cell>
          <cell r="BP491" t="str">
            <v>HT0042</v>
          </cell>
          <cell r="BQ491" t="str">
            <v>rameezraza.khan@homekraft.in</v>
          </cell>
        </row>
        <row r="492">
          <cell r="A492" t="str">
            <v>HK0343</v>
          </cell>
          <cell r="B492" t="str">
            <v>GANESH KUMAR MANDAL</v>
          </cell>
          <cell r="C492" t="str">
            <v>FnF Locked</v>
          </cell>
          <cell r="D492" t="str">
            <v>Common</v>
          </cell>
          <cell r="E492" t="str">
            <v>Common</v>
          </cell>
          <cell r="F492" t="str">
            <v>Common</v>
          </cell>
          <cell r="G492" t="str">
            <v/>
          </cell>
          <cell r="H492" t="str">
            <v/>
          </cell>
          <cell r="I492" t="str">
            <v>HOMEKRAFTINFRAPRIVATELIMITED</v>
          </cell>
          <cell r="J492" t="str">
            <v>HOMEKRAFT INFRA PRIVATE LIMITED</v>
          </cell>
          <cell r="K492" t="str">
            <v>BILLING</v>
          </cell>
          <cell r="L492" t="str">
            <v>BILLING</v>
          </cell>
          <cell r="M492" t="str">
            <v>PROJECTENGINEER</v>
          </cell>
          <cell r="N492" t="str">
            <v>PROJECT ENGINEER</v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>Maharashtra</v>
          </cell>
          <cell r="T492" t="str">
            <v/>
          </cell>
          <cell r="U492" t="str">
            <v/>
          </cell>
          <cell r="V492" t="str">
            <v/>
          </cell>
          <cell r="W492" t="str">
            <v>Full Time</v>
          </cell>
          <cell r="X492" t="str">
            <v>MALE</v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  <cell r="AE492" t="str">
            <v>Married</v>
          </cell>
          <cell r="AF492" t="str">
            <v>GANESH KUMAR MANDAL</v>
          </cell>
          <cell r="AG492">
            <v>31473</v>
          </cell>
          <cell r="AH492">
            <v>44682</v>
          </cell>
          <cell r="AI492">
            <v>45048</v>
          </cell>
          <cell r="AJ492">
            <v>44682</v>
          </cell>
          <cell r="AK492" t="str">
            <v>9818574053</v>
          </cell>
          <cell r="AL492" t="str">
            <v/>
          </cell>
          <cell r="AM492">
            <v>17</v>
          </cell>
          <cell r="AN492" t="str">
            <v>KELPS1707H</v>
          </cell>
          <cell r="AO492" t="str">
            <v/>
          </cell>
          <cell r="AP492" t="str">
            <v/>
          </cell>
          <cell r="AQ492">
            <v>2</v>
          </cell>
          <cell r="AR492" t="str">
            <v>HDFC Bank</v>
          </cell>
          <cell r="AS492" t="str">
            <v/>
          </cell>
          <cell r="AT492" t="str">
            <v>Cheque</v>
          </cell>
          <cell r="AU492" t="str">
            <v>Cheque</v>
          </cell>
          <cell r="AV492">
            <v>2</v>
          </cell>
          <cell r="AW492" t="str">
            <v>Bank Transfer</v>
          </cell>
          <cell r="AZ492" t="b">
            <v>0</v>
          </cell>
          <cell r="BA492" t="b">
            <v>1</v>
          </cell>
          <cell r="BB492" t="b">
            <v>0</v>
          </cell>
          <cell r="BC492" t="b">
            <v>0</v>
          </cell>
          <cell r="BD492">
            <v>15000</v>
          </cell>
          <cell r="BE492" t="str">
            <v>R</v>
          </cell>
          <cell r="BF492">
            <v>12</v>
          </cell>
          <cell r="BG492" t="b">
            <v>1</v>
          </cell>
          <cell r="BH492">
            <v>15000</v>
          </cell>
          <cell r="BI492" t="str">
            <v xml:space="preserve">R </v>
          </cell>
          <cell r="BJ492">
            <v>8.33</v>
          </cell>
          <cell r="BK492">
            <v>0</v>
          </cell>
          <cell r="BN492" t="str">
            <v>RPFC</v>
          </cell>
          <cell r="BO492" t="str">
            <v>RPFC</v>
          </cell>
          <cell r="BQ492" t="str">
            <v>GKMANDAL186@REDIFFMAIL.COM</v>
          </cell>
        </row>
        <row r="493">
          <cell r="A493" t="str">
            <v>HK0344</v>
          </cell>
          <cell r="B493" t="str">
            <v>MANMOHAN . SINGH</v>
          </cell>
          <cell r="C493" t="str">
            <v>Existing</v>
          </cell>
          <cell r="D493" t="str">
            <v>Common</v>
          </cell>
          <cell r="E493" t="str">
            <v>HO</v>
          </cell>
          <cell r="F493" t="str">
            <v>Common</v>
          </cell>
          <cell r="G493" t="str">
            <v>JUNIOR</v>
          </cell>
          <cell r="H493" t="str">
            <v>JUNIOR</v>
          </cell>
          <cell r="I493" t="str">
            <v>HOMEKRAFTINFRAPRIVATELIMITED</v>
          </cell>
          <cell r="J493" t="str">
            <v>HOMEKRAFT INFRA PRIVATE LIMITED</v>
          </cell>
          <cell r="K493" t="str">
            <v>HUMANRESOURCE</v>
          </cell>
          <cell r="L493" t="str">
            <v>HUMAN RESOURCE</v>
          </cell>
          <cell r="M493" t="str">
            <v>SENIOREXECUTIVE</v>
          </cell>
          <cell r="N493" t="str">
            <v>SENIOR EXECUTIVE</v>
          </cell>
          <cell r="O493" t="str">
            <v/>
          </cell>
          <cell r="P493" t="str">
            <v/>
          </cell>
          <cell r="Q493" t="str">
            <v>HeadOffice</v>
          </cell>
          <cell r="R493" t="str">
            <v>Head Office</v>
          </cell>
          <cell r="S493" t="str">
            <v>Maharashtra</v>
          </cell>
          <cell r="T493" t="str">
            <v/>
          </cell>
          <cell r="U493" t="str">
            <v/>
          </cell>
          <cell r="V493" t="str">
            <v>Normal</v>
          </cell>
          <cell r="W493" t="str">
            <v>Full Time</v>
          </cell>
          <cell r="X493" t="str">
            <v>Male</v>
          </cell>
          <cell r="Y493" t="str">
            <v>128, GRAM GARHARA,POST- ANUPSHAHR,</v>
          </cell>
          <cell r="Z493" t="str">
            <v/>
          </cell>
          <cell r="AA493" t="str">
            <v/>
          </cell>
          <cell r="AB493" t="str">
            <v>128, GRAM GARHARA,POST- ANUPSHAHR,</v>
          </cell>
          <cell r="AC493" t="str">
            <v/>
          </cell>
          <cell r="AD493" t="str">
            <v>202390</v>
          </cell>
          <cell r="AE493" t="str">
            <v>Single</v>
          </cell>
          <cell r="AF493" t="str">
            <v>DHIRAJ SINGH CHAWHAN</v>
          </cell>
          <cell r="AG493">
            <v>33414</v>
          </cell>
          <cell r="AH493">
            <v>44692</v>
          </cell>
          <cell r="AI493" t="str">
            <v/>
          </cell>
          <cell r="AJ493">
            <v>44876</v>
          </cell>
          <cell r="AK493" t="str">
            <v>8650706458</v>
          </cell>
          <cell r="AL493" t="str">
            <v/>
          </cell>
          <cell r="AM493">
            <v>17</v>
          </cell>
          <cell r="AN493" t="str">
            <v>FCIPS7817C</v>
          </cell>
          <cell r="AO493" t="str">
            <v/>
          </cell>
          <cell r="AP493" t="str">
            <v/>
          </cell>
          <cell r="AQ493">
            <v>16</v>
          </cell>
          <cell r="AR493" t="str">
            <v>Cheque</v>
          </cell>
          <cell r="AS493" t="str">
            <v/>
          </cell>
          <cell r="AT493" t="str">
            <v/>
          </cell>
          <cell r="AU493" t="str">
            <v>Cheque</v>
          </cell>
          <cell r="AV493">
            <v>3</v>
          </cell>
          <cell r="AW493" t="str">
            <v>Cheque</v>
          </cell>
          <cell r="AZ493" t="b">
            <v>0</v>
          </cell>
          <cell r="BA493" t="b">
            <v>1</v>
          </cell>
          <cell r="BB493" t="b">
            <v>0</v>
          </cell>
          <cell r="BC493" t="b">
            <v>0</v>
          </cell>
          <cell r="BD493">
            <v>15000</v>
          </cell>
          <cell r="BE493" t="str">
            <v>R</v>
          </cell>
          <cell r="BF493">
            <v>12</v>
          </cell>
          <cell r="BG493" t="b">
            <v>1</v>
          </cell>
          <cell r="BH493">
            <v>15000</v>
          </cell>
          <cell r="BI493" t="str">
            <v xml:space="preserve">R </v>
          </cell>
          <cell r="BJ493">
            <v>8.33</v>
          </cell>
          <cell r="BK493">
            <v>0</v>
          </cell>
          <cell r="BL493" t="str">
            <v xml:space="preserve">R </v>
          </cell>
          <cell r="BM493">
            <v>0</v>
          </cell>
          <cell r="BN493" t="str">
            <v>RPFC</v>
          </cell>
          <cell r="BO493" t="str">
            <v>RPFC</v>
          </cell>
          <cell r="BQ493" t="str">
            <v>MANMOHAN.SINGH@HOMEKRAFT.IN</v>
          </cell>
        </row>
        <row r="494">
          <cell r="A494" t="str">
            <v>HK0345</v>
          </cell>
          <cell r="B494" t="str">
            <v>JAGMOHAN BEDI</v>
          </cell>
          <cell r="C494" t="str">
            <v>Resigned</v>
          </cell>
          <cell r="D494" t="str">
            <v>Common</v>
          </cell>
          <cell r="E494" t="str">
            <v>HO</v>
          </cell>
          <cell r="F494" t="str">
            <v>Common</v>
          </cell>
          <cell r="G494" t="str">
            <v>JUNIOR</v>
          </cell>
          <cell r="H494" t="str">
            <v>JUNIOR</v>
          </cell>
          <cell r="I494" t="str">
            <v>HOMEKRAFTINFRAPRIVATELIMITED</v>
          </cell>
          <cell r="J494" t="str">
            <v>HOMEKRAFT INFRA PRIVATE LIMITED</v>
          </cell>
          <cell r="K494" t="str">
            <v>CRM</v>
          </cell>
          <cell r="L494" t="str">
            <v>CRM</v>
          </cell>
          <cell r="M494" t="str">
            <v>SENIOREXECUTIVE</v>
          </cell>
          <cell r="N494" t="str">
            <v>SENIOR EXECUTIVE</v>
          </cell>
          <cell r="O494" t="str">
            <v/>
          </cell>
          <cell r="P494" t="str">
            <v/>
          </cell>
          <cell r="Q494" t="str">
            <v>HeadOffice</v>
          </cell>
          <cell r="R494" t="str">
            <v>Head Office</v>
          </cell>
          <cell r="S494" t="str">
            <v>Maharashtra</v>
          </cell>
          <cell r="T494" t="str">
            <v/>
          </cell>
          <cell r="U494" t="str">
            <v/>
          </cell>
          <cell r="V494" t="str">
            <v>Normal</v>
          </cell>
          <cell r="W494" t="str">
            <v>Full Time</v>
          </cell>
          <cell r="X494" t="str">
            <v>Male</v>
          </cell>
          <cell r="Y494" t="str">
            <v>H.NO.205, 1ST FLOOR, GALI NO-2, WEST GURU,</v>
          </cell>
          <cell r="Z494" t="str">
            <v/>
          </cell>
          <cell r="AA494" t="str">
            <v/>
          </cell>
          <cell r="AB494" t="str">
            <v>H.NO.205, 1ST FLOOR, GALI NO-2, WEST GURU,</v>
          </cell>
          <cell r="AC494" t="str">
            <v/>
          </cell>
          <cell r="AD494" t="str">
            <v>110092</v>
          </cell>
          <cell r="AE494" t="str">
            <v>Single</v>
          </cell>
          <cell r="AF494" t="str">
            <v>NIRMOHAN SINGH BEDI</v>
          </cell>
          <cell r="AG494">
            <v>31505</v>
          </cell>
          <cell r="AH494">
            <v>44692</v>
          </cell>
          <cell r="AI494">
            <v>45322</v>
          </cell>
          <cell r="AJ494">
            <v>44876</v>
          </cell>
          <cell r="AK494" t="str">
            <v>9999610672</v>
          </cell>
          <cell r="AL494" t="str">
            <v/>
          </cell>
          <cell r="AM494">
            <v>17</v>
          </cell>
          <cell r="AN494" t="str">
            <v>AOPPB6368F</v>
          </cell>
          <cell r="AO494" t="str">
            <v/>
          </cell>
          <cell r="AP494" t="str">
            <v/>
          </cell>
          <cell r="AQ494">
            <v>16</v>
          </cell>
          <cell r="AR494" t="str">
            <v>Cheque</v>
          </cell>
          <cell r="AS494" t="str">
            <v/>
          </cell>
          <cell r="AT494" t="str">
            <v/>
          </cell>
          <cell r="AU494" t="str">
            <v>Cheque</v>
          </cell>
          <cell r="AV494">
            <v>3</v>
          </cell>
          <cell r="AW494" t="str">
            <v>Cheque</v>
          </cell>
          <cell r="AZ494" t="b">
            <v>0</v>
          </cell>
          <cell r="BA494" t="b">
            <v>1</v>
          </cell>
          <cell r="BB494" t="b">
            <v>0</v>
          </cell>
          <cell r="BC494" t="b">
            <v>0</v>
          </cell>
          <cell r="BD494">
            <v>15000</v>
          </cell>
          <cell r="BE494" t="str">
            <v>R</v>
          </cell>
          <cell r="BF494">
            <v>12</v>
          </cell>
          <cell r="BG494" t="b">
            <v>1</v>
          </cell>
          <cell r="BH494">
            <v>15000</v>
          </cell>
          <cell r="BI494" t="str">
            <v xml:space="preserve">R </v>
          </cell>
          <cell r="BJ494">
            <v>8.33</v>
          </cell>
          <cell r="BK494">
            <v>0</v>
          </cell>
          <cell r="BL494" t="str">
            <v xml:space="preserve">R </v>
          </cell>
          <cell r="BM494">
            <v>0</v>
          </cell>
          <cell r="BN494" t="str">
            <v>RPFC</v>
          </cell>
          <cell r="BO494" t="str">
            <v>RPFC</v>
          </cell>
          <cell r="BQ494" t="str">
            <v>jb11001@yahoo.com</v>
          </cell>
        </row>
        <row r="495">
          <cell r="A495" t="str">
            <v>HK0346</v>
          </cell>
          <cell r="B495" t="str">
            <v>SACHIN SINGH</v>
          </cell>
          <cell r="C495" t="str">
            <v>Resigned</v>
          </cell>
          <cell r="D495" t="str">
            <v>Common</v>
          </cell>
          <cell r="E495" t="str">
            <v>Site</v>
          </cell>
          <cell r="F495" t="str">
            <v>Common</v>
          </cell>
          <cell r="G495" t="str">
            <v>JUNIOR</v>
          </cell>
          <cell r="H495" t="str">
            <v>JUNIOR</v>
          </cell>
          <cell r="I495" t="str">
            <v>HOMEKRAFTINFRAPRIVATELIMITED</v>
          </cell>
          <cell r="J495" t="str">
            <v>HOMEKRAFT INFRA PRIVATE LIMITED</v>
          </cell>
          <cell r="K495" t="str">
            <v>BILLING</v>
          </cell>
          <cell r="L495" t="str">
            <v>BILLING</v>
          </cell>
          <cell r="M495" t="str">
            <v>ASSISTANTENGINEER</v>
          </cell>
          <cell r="N495" t="str">
            <v>ASSISTANT ENGINEER</v>
          </cell>
          <cell r="O495" t="str">
            <v/>
          </cell>
          <cell r="P495" t="str">
            <v/>
          </cell>
          <cell r="Q495" t="str">
            <v>Nobility</v>
          </cell>
          <cell r="R495" t="str">
            <v>Nobility</v>
          </cell>
          <cell r="S495" t="str">
            <v>Maharashtra</v>
          </cell>
          <cell r="T495" t="str">
            <v/>
          </cell>
          <cell r="U495" t="str">
            <v/>
          </cell>
          <cell r="V495" t="str">
            <v>Normal</v>
          </cell>
          <cell r="W495" t="str">
            <v>Full Time</v>
          </cell>
          <cell r="X495" t="str">
            <v>Male</v>
          </cell>
          <cell r="Y495" t="str">
            <v xml:space="preserve">VILLAGE- DIGHTA, </v>
          </cell>
          <cell r="Z495" t="str">
            <v/>
          </cell>
          <cell r="AA495" t="str">
            <v/>
          </cell>
          <cell r="AB495" t="str">
            <v xml:space="preserve">VILLAGE- DIGHTA, </v>
          </cell>
          <cell r="AC495" t="str">
            <v/>
          </cell>
          <cell r="AD495" t="str">
            <v>821112</v>
          </cell>
          <cell r="AE495" t="str">
            <v>Single</v>
          </cell>
          <cell r="AF495" t="str">
            <v>PRADEEP SINGH</v>
          </cell>
          <cell r="AG495">
            <v>35791</v>
          </cell>
          <cell r="AH495">
            <v>44693</v>
          </cell>
          <cell r="AI495">
            <v>45263</v>
          </cell>
          <cell r="AJ495">
            <v>44877</v>
          </cell>
          <cell r="AK495" t="str">
            <v>8800583803</v>
          </cell>
          <cell r="AL495" t="str">
            <v/>
          </cell>
          <cell r="AM495">
            <v>17</v>
          </cell>
          <cell r="AN495" t="str">
            <v>HBWPS9662E</v>
          </cell>
          <cell r="AO495" t="str">
            <v/>
          </cell>
          <cell r="AP495" t="str">
            <v/>
          </cell>
          <cell r="AQ495">
            <v>16</v>
          </cell>
          <cell r="AR495" t="str">
            <v>Cheque</v>
          </cell>
          <cell r="AS495" t="str">
            <v/>
          </cell>
          <cell r="AT495" t="str">
            <v/>
          </cell>
          <cell r="AU495" t="str">
            <v>Cheque</v>
          </cell>
          <cell r="AV495">
            <v>3</v>
          </cell>
          <cell r="AW495" t="str">
            <v>Cheque</v>
          </cell>
          <cell r="AZ495" t="b">
            <v>0</v>
          </cell>
          <cell r="BA495" t="b">
            <v>1</v>
          </cell>
          <cell r="BB495" t="b">
            <v>0</v>
          </cell>
          <cell r="BC495" t="b">
            <v>0</v>
          </cell>
          <cell r="BD495">
            <v>15000</v>
          </cell>
          <cell r="BE495" t="str">
            <v>R</v>
          </cell>
          <cell r="BF495">
            <v>12</v>
          </cell>
          <cell r="BG495" t="b">
            <v>1</v>
          </cell>
          <cell r="BH495">
            <v>15000</v>
          </cell>
          <cell r="BI495" t="str">
            <v xml:space="preserve">R </v>
          </cell>
          <cell r="BJ495">
            <v>8.33</v>
          </cell>
          <cell r="BK495">
            <v>0</v>
          </cell>
          <cell r="BL495" t="str">
            <v xml:space="preserve">R </v>
          </cell>
          <cell r="BM495">
            <v>0</v>
          </cell>
          <cell r="BN495" t="str">
            <v>RPFC</v>
          </cell>
          <cell r="BO495" t="str">
            <v>RPFC</v>
          </cell>
          <cell r="BQ495" t="str">
            <v>sachincivil97@gmail.com</v>
          </cell>
        </row>
        <row r="496">
          <cell r="A496" t="str">
            <v>HK0347</v>
          </cell>
          <cell r="B496" t="str">
            <v>VAIBHAV SHARMA</v>
          </cell>
          <cell r="C496" t="str">
            <v>FnF Locked</v>
          </cell>
          <cell r="D496" t="str">
            <v>Common</v>
          </cell>
          <cell r="E496" t="str">
            <v>Site</v>
          </cell>
          <cell r="F496" t="str">
            <v>Common</v>
          </cell>
          <cell r="G496" t="str">
            <v>JUNIOR</v>
          </cell>
          <cell r="H496" t="str">
            <v>JUNIOR</v>
          </cell>
          <cell r="I496" t="str">
            <v>HOMEKRAFTINFRAPRIVATELIMITED</v>
          </cell>
          <cell r="J496" t="str">
            <v>HOMEKRAFT INFRA PRIVATE LIMITED</v>
          </cell>
          <cell r="K496" t="str">
            <v>PLANNING</v>
          </cell>
          <cell r="L496" t="str">
            <v>PLANNING</v>
          </cell>
          <cell r="M496" t="str">
            <v>PROJECTENGINEER</v>
          </cell>
          <cell r="N496" t="str">
            <v>PROJECT ENGINEER</v>
          </cell>
          <cell r="O496" t="str">
            <v/>
          </cell>
          <cell r="P496" t="str">
            <v/>
          </cell>
          <cell r="Q496" t="str">
            <v>PiousOrchards</v>
          </cell>
          <cell r="R496" t="str">
            <v>Pious Orchards</v>
          </cell>
          <cell r="S496" t="str">
            <v>Maharashtra</v>
          </cell>
          <cell r="T496" t="str">
            <v/>
          </cell>
          <cell r="U496" t="str">
            <v/>
          </cell>
          <cell r="V496" t="str">
            <v>Normal</v>
          </cell>
          <cell r="W496" t="str">
            <v>Full Time</v>
          </cell>
          <cell r="X496" t="str">
            <v>Male</v>
          </cell>
          <cell r="Y496" t="str">
            <v>H.NO- 177, WARD NO. DHOBI MAHOLLA</v>
          </cell>
          <cell r="Z496" t="str">
            <v/>
          </cell>
          <cell r="AA496" t="str">
            <v/>
          </cell>
          <cell r="AB496" t="str">
            <v>H.NO- 177, WARD NO. DHOBI MAHOLLA</v>
          </cell>
          <cell r="AC496" t="str">
            <v/>
          </cell>
          <cell r="AD496" t="str">
            <v>132116</v>
          </cell>
          <cell r="AE496" t="str">
            <v>Single</v>
          </cell>
          <cell r="AF496" t="str">
            <v>VIJAY KUMAR</v>
          </cell>
          <cell r="AG496">
            <v>35204</v>
          </cell>
          <cell r="AH496">
            <v>44697</v>
          </cell>
          <cell r="AI496">
            <v>44854</v>
          </cell>
          <cell r="AJ496">
            <v>44881</v>
          </cell>
          <cell r="AK496" t="str">
            <v>9996761020</v>
          </cell>
          <cell r="AL496" t="str">
            <v/>
          </cell>
          <cell r="AM496">
            <v>17</v>
          </cell>
          <cell r="AN496" t="str">
            <v>GDKP54853J</v>
          </cell>
          <cell r="AO496" t="str">
            <v/>
          </cell>
          <cell r="AP496" t="str">
            <v/>
          </cell>
          <cell r="AQ496">
            <v>16</v>
          </cell>
          <cell r="AR496" t="str">
            <v>Cheque</v>
          </cell>
          <cell r="AS496" t="str">
            <v/>
          </cell>
          <cell r="AT496" t="str">
            <v/>
          </cell>
          <cell r="AU496" t="str">
            <v>Cheque</v>
          </cell>
          <cell r="AV496">
            <v>3</v>
          </cell>
          <cell r="AW496" t="str">
            <v>Cheque</v>
          </cell>
          <cell r="AZ496" t="b">
            <v>0</v>
          </cell>
          <cell r="BA496" t="b">
            <v>1</v>
          </cell>
          <cell r="BB496" t="b">
            <v>0</v>
          </cell>
          <cell r="BC496" t="b">
            <v>0</v>
          </cell>
          <cell r="BD496">
            <v>15000</v>
          </cell>
          <cell r="BE496" t="str">
            <v>R</v>
          </cell>
          <cell r="BF496">
            <v>12</v>
          </cell>
          <cell r="BG496" t="b">
            <v>1</v>
          </cell>
          <cell r="BH496">
            <v>15000</v>
          </cell>
          <cell r="BI496" t="str">
            <v xml:space="preserve">R </v>
          </cell>
          <cell r="BJ496">
            <v>8.33</v>
          </cell>
          <cell r="BK496">
            <v>0</v>
          </cell>
          <cell r="BL496" t="str">
            <v xml:space="preserve">R </v>
          </cell>
          <cell r="BM496">
            <v>0</v>
          </cell>
          <cell r="BN496" t="str">
            <v>RPFC</v>
          </cell>
          <cell r="BO496" t="str">
            <v>RPFC</v>
          </cell>
          <cell r="BQ496" t="str">
            <v>vaibhavashri19@gmail.com</v>
          </cell>
        </row>
        <row r="497">
          <cell r="A497" t="str">
            <v>HK0348</v>
          </cell>
          <cell r="B497" t="str">
            <v>BABAR MURMU</v>
          </cell>
          <cell r="C497" t="str">
            <v>Existing</v>
          </cell>
          <cell r="D497" t="str">
            <v>Common</v>
          </cell>
          <cell r="E497" t="str">
            <v>Site</v>
          </cell>
          <cell r="F497" t="str">
            <v>Common</v>
          </cell>
          <cell r="G497" t="str">
            <v>JUNIOR</v>
          </cell>
          <cell r="H497" t="str">
            <v>JUNIOR</v>
          </cell>
          <cell r="I497" t="str">
            <v>HOMEKRAFTINFRAPRIVATELIMITED</v>
          </cell>
          <cell r="J497" t="str">
            <v>HOMEKRAFT INFRA PRIVATE LIMITED</v>
          </cell>
          <cell r="K497" t="str">
            <v>EandM</v>
          </cell>
          <cell r="L497" t="str">
            <v>E and M</v>
          </cell>
          <cell r="M497" t="str">
            <v>TOWERCRANEOPERATOR</v>
          </cell>
          <cell r="N497" t="str">
            <v>TOWER CRANE OPERATOR</v>
          </cell>
          <cell r="O497" t="str">
            <v/>
          </cell>
          <cell r="P497" t="str">
            <v/>
          </cell>
          <cell r="Q497" t="str">
            <v>PiousOrchards</v>
          </cell>
          <cell r="R497" t="str">
            <v>Pious Orchards</v>
          </cell>
          <cell r="S497" t="str">
            <v>Maharashtra</v>
          </cell>
          <cell r="T497" t="str">
            <v/>
          </cell>
          <cell r="U497" t="str">
            <v/>
          </cell>
          <cell r="V497" t="str">
            <v>Normal</v>
          </cell>
          <cell r="W497" t="str">
            <v>Full Time</v>
          </cell>
          <cell r="X497" t="str">
            <v>Male</v>
          </cell>
          <cell r="Y497" t="str">
            <v>THAKURPURA, HAT, BARAKALI, DAKSIN</v>
          </cell>
          <cell r="Z497" t="str">
            <v/>
          </cell>
          <cell r="AA497" t="str">
            <v/>
          </cell>
          <cell r="AB497" t="str">
            <v>THAKURPURA, HAT, BARAKALI, DAKSIN</v>
          </cell>
          <cell r="AC497" t="str">
            <v/>
          </cell>
          <cell r="AD497" t="str">
            <v>733151</v>
          </cell>
          <cell r="AE497" t="str">
            <v>Single</v>
          </cell>
          <cell r="AF497" t="str">
            <v>MONDAL MURMU</v>
          </cell>
          <cell r="AG497">
            <v>32750</v>
          </cell>
          <cell r="AH497">
            <v>44682</v>
          </cell>
          <cell r="AI497" t="str">
            <v/>
          </cell>
          <cell r="AJ497">
            <v>44866</v>
          </cell>
          <cell r="AK497" t="str">
            <v>9873766287</v>
          </cell>
          <cell r="AL497" t="str">
            <v/>
          </cell>
          <cell r="AM497">
            <v>17</v>
          </cell>
          <cell r="AN497" t="str">
            <v>AVDPM2408C</v>
          </cell>
          <cell r="AO497" t="str">
            <v/>
          </cell>
          <cell r="AP497" t="str">
            <v/>
          </cell>
          <cell r="AQ497">
            <v>16</v>
          </cell>
          <cell r="AR497" t="str">
            <v>Cheque</v>
          </cell>
          <cell r="AS497" t="str">
            <v/>
          </cell>
          <cell r="AT497" t="str">
            <v/>
          </cell>
          <cell r="AU497" t="str">
            <v>Cheque</v>
          </cell>
          <cell r="AV497">
            <v>3</v>
          </cell>
          <cell r="AW497" t="str">
            <v>Cheque</v>
          </cell>
          <cell r="AZ497" t="b">
            <v>0</v>
          </cell>
          <cell r="BA497" t="b">
            <v>1</v>
          </cell>
          <cell r="BB497" t="b">
            <v>0</v>
          </cell>
          <cell r="BC497" t="b">
            <v>0</v>
          </cell>
          <cell r="BD497">
            <v>15000</v>
          </cell>
          <cell r="BE497" t="str">
            <v>R</v>
          </cell>
          <cell r="BF497">
            <v>12</v>
          </cell>
          <cell r="BG497" t="b">
            <v>1</v>
          </cell>
          <cell r="BH497">
            <v>15000</v>
          </cell>
          <cell r="BI497" t="str">
            <v xml:space="preserve">R </v>
          </cell>
          <cell r="BJ497">
            <v>8.33</v>
          </cell>
          <cell r="BK497">
            <v>0</v>
          </cell>
          <cell r="BL497" t="str">
            <v xml:space="preserve">V </v>
          </cell>
          <cell r="BM497">
            <v>3000</v>
          </cell>
          <cell r="BN497" t="str">
            <v>RPFC</v>
          </cell>
          <cell r="BO497" t="str">
            <v>RPFC</v>
          </cell>
          <cell r="BP497" t="str">
            <v>HT0052</v>
          </cell>
          <cell r="BQ497" t="str">
            <v>babarmumru@gmail.com</v>
          </cell>
        </row>
        <row r="498">
          <cell r="A498" t="str">
            <v>HK0349</v>
          </cell>
          <cell r="B498" t="str">
            <v>ROOP LAL</v>
          </cell>
          <cell r="C498" t="str">
            <v>Existing</v>
          </cell>
          <cell r="D498" t="str">
            <v>Common</v>
          </cell>
          <cell r="E498" t="str">
            <v>Site</v>
          </cell>
          <cell r="F498" t="str">
            <v>Common</v>
          </cell>
          <cell r="G498" t="str">
            <v>JUNIOR</v>
          </cell>
          <cell r="H498" t="str">
            <v>JUNIOR</v>
          </cell>
          <cell r="I498" t="str">
            <v>HOMEKRAFTINFRAPRIVATELIMITED</v>
          </cell>
          <cell r="J498" t="str">
            <v>HOMEKRAFT INFRA PRIVATE LIMITED</v>
          </cell>
          <cell r="K498" t="str">
            <v>EandM</v>
          </cell>
          <cell r="L498" t="str">
            <v>E and M</v>
          </cell>
          <cell r="M498" t="str">
            <v>FOREMAN</v>
          </cell>
          <cell r="N498" t="str">
            <v>FOREMAN</v>
          </cell>
          <cell r="O498" t="str">
            <v/>
          </cell>
          <cell r="P498" t="str">
            <v/>
          </cell>
          <cell r="Q498" t="str">
            <v>PiousOrchards</v>
          </cell>
          <cell r="R498" t="str">
            <v>Pious Orchards</v>
          </cell>
          <cell r="S498" t="str">
            <v>Maharashtra</v>
          </cell>
          <cell r="T498" t="str">
            <v/>
          </cell>
          <cell r="U498" t="str">
            <v/>
          </cell>
          <cell r="V498" t="str">
            <v>Normal</v>
          </cell>
          <cell r="W498" t="str">
            <v>Full Time</v>
          </cell>
          <cell r="X498" t="str">
            <v>Male</v>
          </cell>
          <cell r="Y498" t="str">
            <v xml:space="preserve">VILLAGE- CHUHEKI,JALANDHAR, </v>
          </cell>
          <cell r="Z498" t="str">
            <v/>
          </cell>
          <cell r="AA498" t="str">
            <v/>
          </cell>
          <cell r="AB498" t="str">
            <v xml:space="preserve">VILLAGE- CHUHEKI,JALANDHAR, </v>
          </cell>
          <cell r="AC498" t="str">
            <v/>
          </cell>
          <cell r="AD498" t="str">
            <v>144039</v>
          </cell>
          <cell r="AE498" t="str">
            <v>Single</v>
          </cell>
          <cell r="AF498" t="str">
            <v>KOORHA RAM</v>
          </cell>
          <cell r="AG498">
            <v>31084</v>
          </cell>
          <cell r="AH498">
            <v>44682</v>
          </cell>
          <cell r="AI498" t="str">
            <v/>
          </cell>
          <cell r="AJ498">
            <v>44866</v>
          </cell>
          <cell r="AK498" t="str">
            <v>8527029117</v>
          </cell>
          <cell r="AL498" t="str">
            <v/>
          </cell>
          <cell r="AM498">
            <v>17</v>
          </cell>
          <cell r="AN498" t="str">
            <v>AJSPL9532H</v>
          </cell>
          <cell r="AO498" t="str">
            <v/>
          </cell>
          <cell r="AP498" t="str">
            <v/>
          </cell>
          <cell r="AQ498">
            <v>16</v>
          </cell>
          <cell r="AR498" t="str">
            <v>Cheque</v>
          </cell>
          <cell r="AS498" t="str">
            <v/>
          </cell>
          <cell r="AT498" t="str">
            <v/>
          </cell>
          <cell r="AU498" t="str">
            <v>Cheque</v>
          </cell>
          <cell r="AV498">
            <v>3</v>
          </cell>
          <cell r="AW498" t="str">
            <v>Cheque</v>
          </cell>
          <cell r="AZ498" t="b">
            <v>0</v>
          </cell>
          <cell r="BA498" t="b">
            <v>1</v>
          </cell>
          <cell r="BB498" t="b">
            <v>0</v>
          </cell>
          <cell r="BC498" t="b">
            <v>0</v>
          </cell>
          <cell r="BD498">
            <v>15000</v>
          </cell>
          <cell r="BE498" t="str">
            <v>R</v>
          </cell>
          <cell r="BF498">
            <v>12</v>
          </cell>
          <cell r="BG498" t="b">
            <v>1</v>
          </cell>
          <cell r="BH498">
            <v>15000</v>
          </cell>
          <cell r="BI498" t="str">
            <v xml:space="preserve">R </v>
          </cell>
          <cell r="BJ498">
            <v>8.33</v>
          </cell>
          <cell r="BK498">
            <v>0</v>
          </cell>
          <cell r="BL498" t="str">
            <v xml:space="preserve">R </v>
          </cell>
          <cell r="BM498">
            <v>0</v>
          </cell>
          <cell r="BN498" t="str">
            <v>RPFC</v>
          </cell>
          <cell r="BO498" t="str">
            <v>RPFC</v>
          </cell>
          <cell r="BP498" t="str">
            <v>HT0076</v>
          </cell>
          <cell r="BQ498" t="str">
            <v>roop98282@gmail.com</v>
          </cell>
        </row>
        <row r="499">
          <cell r="A499" t="str">
            <v>HK0350</v>
          </cell>
          <cell r="B499" t="str">
            <v>YOGENDRA SINGH CHAUHAN</v>
          </cell>
          <cell r="C499" t="str">
            <v>Existing</v>
          </cell>
          <cell r="D499" t="str">
            <v>Common</v>
          </cell>
          <cell r="E499" t="str">
            <v>Site</v>
          </cell>
          <cell r="F499" t="str">
            <v>Common</v>
          </cell>
          <cell r="G499" t="str">
            <v>JUNIOR</v>
          </cell>
          <cell r="H499" t="str">
            <v>JUNIOR</v>
          </cell>
          <cell r="I499" t="str">
            <v>HOMEKRAFTINFRAPRIVATELIMITED</v>
          </cell>
          <cell r="J499" t="str">
            <v>HOMEKRAFT INFRA PRIVATE LIMITED</v>
          </cell>
          <cell r="K499" t="str">
            <v>EandM</v>
          </cell>
          <cell r="L499" t="str">
            <v>E and M</v>
          </cell>
          <cell r="M499" t="str">
            <v>BUILDERHOISTOPERATOR</v>
          </cell>
          <cell r="N499" t="str">
            <v>BUILDER HOIST OPERATOR</v>
          </cell>
          <cell r="O499" t="str">
            <v/>
          </cell>
          <cell r="P499" t="str">
            <v/>
          </cell>
          <cell r="Q499" t="str">
            <v>PiousHideaways</v>
          </cell>
          <cell r="R499" t="str">
            <v>Pious Hideaways</v>
          </cell>
          <cell r="S499" t="str">
            <v>Maharashtra</v>
          </cell>
          <cell r="T499" t="str">
            <v/>
          </cell>
          <cell r="U499" t="str">
            <v/>
          </cell>
          <cell r="V499" t="str">
            <v>Normal</v>
          </cell>
          <cell r="W499" t="str">
            <v>Full Time</v>
          </cell>
          <cell r="X499" t="str">
            <v>Male</v>
          </cell>
          <cell r="Y499" t="str">
            <v xml:space="preserve">174, PAVSARA, </v>
          </cell>
          <cell r="Z499" t="str">
            <v xml:space="preserve">Bulandshahr </v>
          </cell>
          <cell r="AA499" t="str">
            <v/>
          </cell>
          <cell r="AB499" t="str">
            <v xml:space="preserve">174, PAVSARA, </v>
          </cell>
          <cell r="AC499" t="str">
            <v xml:space="preserve">Bulandshahr </v>
          </cell>
          <cell r="AD499" t="str">
            <v>245401</v>
          </cell>
          <cell r="AE499" t="str">
            <v>Married</v>
          </cell>
          <cell r="AF499" t="str">
            <v>VEER SINGH</v>
          </cell>
          <cell r="AG499">
            <v>31943</v>
          </cell>
          <cell r="AH499">
            <v>44682</v>
          </cell>
          <cell r="AI499" t="str">
            <v/>
          </cell>
          <cell r="AJ499">
            <v>44866</v>
          </cell>
          <cell r="AK499" t="str">
            <v>7310744622</v>
          </cell>
          <cell r="AL499" t="str">
            <v/>
          </cell>
          <cell r="AM499">
            <v>17</v>
          </cell>
          <cell r="AN499" t="str">
            <v>CAKPC4404L</v>
          </cell>
          <cell r="AO499" t="str">
            <v/>
          </cell>
          <cell r="AP499" t="str">
            <v/>
          </cell>
          <cell r="AQ499">
            <v>16</v>
          </cell>
          <cell r="AR499" t="str">
            <v>Cheque</v>
          </cell>
          <cell r="AS499" t="str">
            <v/>
          </cell>
          <cell r="AT499" t="str">
            <v/>
          </cell>
          <cell r="AU499" t="str">
            <v>Cheque</v>
          </cell>
          <cell r="AV499">
            <v>3</v>
          </cell>
          <cell r="AW499" t="str">
            <v>Cheque</v>
          </cell>
          <cell r="AZ499" t="b">
            <v>0</v>
          </cell>
          <cell r="BA499" t="b">
            <v>1</v>
          </cell>
          <cell r="BB499" t="b">
            <v>1</v>
          </cell>
          <cell r="BC499" t="b">
            <v>0</v>
          </cell>
          <cell r="BD499">
            <v>15000</v>
          </cell>
          <cell r="BE499" t="str">
            <v>R</v>
          </cell>
          <cell r="BF499">
            <v>12</v>
          </cell>
          <cell r="BG499" t="b">
            <v>1</v>
          </cell>
          <cell r="BH499">
            <v>15000</v>
          </cell>
          <cell r="BI499" t="str">
            <v xml:space="preserve">R </v>
          </cell>
          <cell r="BJ499">
            <v>8.33</v>
          </cell>
          <cell r="BK499">
            <v>0</v>
          </cell>
          <cell r="BL499" t="str">
            <v xml:space="preserve">R </v>
          </cell>
          <cell r="BM499">
            <v>0</v>
          </cell>
          <cell r="BN499" t="str">
            <v>RPFC</v>
          </cell>
          <cell r="BO499" t="str">
            <v>RPFC</v>
          </cell>
          <cell r="BP499" t="str">
            <v>HT0151</v>
          </cell>
          <cell r="BQ499" t="str">
            <v/>
          </cell>
        </row>
        <row r="500">
          <cell r="A500" t="str">
            <v>HK0351</v>
          </cell>
          <cell r="B500" t="str">
            <v>AVESH KUMAR</v>
          </cell>
          <cell r="C500" t="str">
            <v>FnF Locked</v>
          </cell>
          <cell r="D500" t="str">
            <v>Common</v>
          </cell>
          <cell r="E500" t="str">
            <v>Site</v>
          </cell>
          <cell r="F500" t="str">
            <v>Common</v>
          </cell>
          <cell r="G500" t="str">
            <v>MIDDLE</v>
          </cell>
          <cell r="H500" t="str">
            <v>MIDDLE</v>
          </cell>
          <cell r="I500" t="str">
            <v>HOMEKRAFTINFRAPRIVATELIMITED</v>
          </cell>
          <cell r="J500" t="str">
            <v>HOMEKRAFT INFRA PRIVATE LIMITED</v>
          </cell>
          <cell r="K500" t="str">
            <v>CIVIL</v>
          </cell>
          <cell r="L500" t="str">
            <v>CIVIL</v>
          </cell>
          <cell r="M500" t="str">
            <v>SENIORPROJECTENGINEER</v>
          </cell>
          <cell r="N500" t="str">
            <v>SENIOR PROJECT ENGINEER</v>
          </cell>
          <cell r="O500" t="str">
            <v/>
          </cell>
          <cell r="P500" t="str">
            <v/>
          </cell>
          <cell r="Q500" t="str">
            <v>Nobility</v>
          </cell>
          <cell r="R500" t="str">
            <v>Nobility</v>
          </cell>
          <cell r="S500" t="str">
            <v>Maharashtra</v>
          </cell>
          <cell r="T500" t="str">
            <v/>
          </cell>
          <cell r="U500" t="str">
            <v/>
          </cell>
          <cell r="V500" t="str">
            <v>Normal</v>
          </cell>
          <cell r="W500" t="str">
            <v>Full Time</v>
          </cell>
          <cell r="X500" t="str">
            <v>Male</v>
          </cell>
          <cell r="Y500" t="str">
            <v>VILLAGE+POST- MHADEV, SARDHANA,</v>
          </cell>
          <cell r="Z500" t="str">
            <v/>
          </cell>
          <cell r="AA500" t="str">
            <v/>
          </cell>
          <cell r="AB500" t="str">
            <v>VILLAGE+POST- MHADEV, SARDHANA,</v>
          </cell>
          <cell r="AC500" t="str">
            <v/>
          </cell>
          <cell r="AD500" t="str">
            <v>250342</v>
          </cell>
          <cell r="AE500" t="str">
            <v>Single</v>
          </cell>
          <cell r="AF500" t="str">
            <v>BHAGWAT SINGH</v>
          </cell>
          <cell r="AG500">
            <v>31309</v>
          </cell>
          <cell r="AH500">
            <v>44698</v>
          </cell>
          <cell r="AI500">
            <v>45016</v>
          </cell>
          <cell r="AJ500">
            <v>44882</v>
          </cell>
          <cell r="AK500" t="str">
            <v>9871771160</v>
          </cell>
          <cell r="AL500" t="str">
            <v/>
          </cell>
          <cell r="AM500">
            <v>17</v>
          </cell>
          <cell r="AN500" t="str">
            <v>BGGPK2339K</v>
          </cell>
          <cell r="AO500" t="str">
            <v/>
          </cell>
          <cell r="AP500" t="str">
            <v/>
          </cell>
          <cell r="AQ500">
            <v>16</v>
          </cell>
          <cell r="AR500" t="str">
            <v>Cheque</v>
          </cell>
          <cell r="AS500" t="str">
            <v/>
          </cell>
          <cell r="AT500" t="str">
            <v/>
          </cell>
          <cell r="AU500" t="str">
            <v>Cheque</v>
          </cell>
          <cell r="AV500">
            <v>3</v>
          </cell>
          <cell r="AW500" t="str">
            <v>Cheque</v>
          </cell>
          <cell r="AZ500" t="b">
            <v>0</v>
          </cell>
          <cell r="BA500" t="b">
            <v>1</v>
          </cell>
          <cell r="BB500" t="b">
            <v>0</v>
          </cell>
          <cell r="BC500" t="b">
            <v>0</v>
          </cell>
          <cell r="BD500">
            <v>15000</v>
          </cell>
          <cell r="BE500" t="str">
            <v>R</v>
          </cell>
          <cell r="BF500">
            <v>12</v>
          </cell>
          <cell r="BG500" t="b">
            <v>1</v>
          </cell>
          <cell r="BH500">
            <v>15000</v>
          </cell>
          <cell r="BI500" t="str">
            <v xml:space="preserve">R </v>
          </cell>
          <cell r="BJ500">
            <v>8.33</v>
          </cell>
          <cell r="BK500">
            <v>0</v>
          </cell>
          <cell r="BL500" t="str">
            <v xml:space="preserve">R </v>
          </cell>
          <cell r="BM500">
            <v>0</v>
          </cell>
          <cell r="BN500" t="str">
            <v>RPFC</v>
          </cell>
          <cell r="BO500" t="str">
            <v>RPFC</v>
          </cell>
          <cell r="BQ500" t="str">
            <v>aveshlucky@gmail.com</v>
          </cell>
        </row>
        <row r="501">
          <cell r="A501" t="str">
            <v>HK0352</v>
          </cell>
          <cell r="B501" t="str">
            <v>KASHI RAM BARETH</v>
          </cell>
          <cell r="C501" t="str">
            <v>FnF Locked</v>
          </cell>
          <cell r="D501" t="str">
            <v>Common</v>
          </cell>
          <cell r="E501" t="str">
            <v>Site</v>
          </cell>
          <cell r="F501" t="str">
            <v>Common</v>
          </cell>
          <cell r="G501" t="str">
            <v>JUNIOR</v>
          </cell>
          <cell r="H501" t="str">
            <v>JUNIOR</v>
          </cell>
          <cell r="I501" t="str">
            <v>HOMEKRAFTINFRAPRIVATELIMITED</v>
          </cell>
          <cell r="J501" t="str">
            <v>HOMEKRAFT INFRA PRIVATE LIMITED</v>
          </cell>
          <cell r="K501" t="str">
            <v>CIVIL</v>
          </cell>
          <cell r="L501" t="str">
            <v>CIVIL</v>
          </cell>
          <cell r="M501" t="str">
            <v>ASSISTANTFOREMAN</v>
          </cell>
          <cell r="N501" t="str">
            <v>ASSISTANT FOREMAN</v>
          </cell>
          <cell r="O501" t="str">
            <v/>
          </cell>
          <cell r="P501" t="str">
            <v/>
          </cell>
          <cell r="Q501" t="str">
            <v>Nobility</v>
          </cell>
          <cell r="R501" t="str">
            <v>Nobility</v>
          </cell>
          <cell r="S501" t="str">
            <v>Maharashtra</v>
          </cell>
          <cell r="T501" t="str">
            <v/>
          </cell>
          <cell r="U501" t="str">
            <v/>
          </cell>
          <cell r="V501" t="str">
            <v>Normal</v>
          </cell>
          <cell r="W501" t="str">
            <v>Full Time</v>
          </cell>
          <cell r="X501" t="str">
            <v>Male</v>
          </cell>
          <cell r="Y501" t="str">
            <v>128, GOTIYA PARA, PALADI KALAN, JANJGIR CHAMPA,</v>
          </cell>
          <cell r="Z501" t="str">
            <v/>
          </cell>
          <cell r="AA501" t="str">
            <v/>
          </cell>
          <cell r="AB501" t="str">
            <v>128, GOTIYA PARA, PALADI KALAN, JANJGIR CHAMPA,</v>
          </cell>
          <cell r="AC501" t="str">
            <v/>
          </cell>
          <cell r="AD501" t="str">
            <v>495687</v>
          </cell>
          <cell r="AE501" t="str">
            <v>Single</v>
          </cell>
          <cell r="AF501" t="str">
            <v>RADHE SHYAM BARETH</v>
          </cell>
          <cell r="AG501">
            <v>32928</v>
          </cell>
          <cell r="AH501">
            <v>44698</v>
          </cell>
          <cell r="AI501">
            <v>44927</v>
          </cell>
          <cell r="AJ501">
            <v>44882</v>
          </cell>
          <cell r="AK501" t="str">
            <v>9302966251</v>
          </cell>
          <cell r="AL501" t="str">
            <v/>
          </cell>
          <cell r="AM501">
            <v>17</v>
          </cell>
          <cell r="AN501" t="str">
            <v>CQQPR8749P</v>
          </cell>
          <cell r="AO501" t="str">
            <v/>
          </cell>
          <cell r="AP501" t="str">
            <v/>
          </cell>
          <cell r="AQ501">
            <v>16</v>
          </cell>
          <cell r="AR501" t="str">
            <v>Cheque</v>
          </cell>
          <cell r="AS501" t="str">
            <v/>
          </cell>
          <cell r="AT501" t="str">
            <v/>
          </cell>
          <cell r="AU501" t="str">
            <v>Cheque</v>
          </cell>
          <cell r="AV501">
            <v>3</v>
          </cell>
          <cell r="AW501" t="str">
            <v>Cheque</v>
          </cell>
          <cell r="AZ501" t="b">
            <v>0</v>
          </cell>
          <cell r="BA501" t="b">
            <v>1</v>
          </cell>
          <cell r="BB501" t="b">
            <v>0</v>
          </cell>
          <cell r="BC501" t="b">
            <v>0</v>
          </cell>
          <cell r="BD501">
            <v>15000</v>
          </cell>
          <cell r="BE501" t="str">
            <v>R</v>
          </cell>
          <cell r="BF501">
            <v>12</v>
          </cell>
          <cell r="BG501" t="b">
            <v>1</v>
          </cell>
          <cell r="BH501">
            <v>15000</v>
          </cell>
          <cell r="BI501" t="str">
            <v xml:space="preserve">R </v>
          </cell>
          <cell r="BJ501">
            <v>8.33</v>
          </cell>
          <cell r="BK501">
            <v>0</v>
          </cell>
          <cell r="BL501" t="str">
            <v xml:space="preserve">R </v>
          </cell>
          <cell r="BM501">
            <v>0</v>
          </cell>
          <cell r="BN501" t="str">
            <v>RPFC</v>
          </cell>
          <cell r="BO501" t="str">
            <v>RPFC</v>
          </cell>
          <cell r="BQ501" t="str">
            <v>kashi@gmail.com</v>
          </cell>
        </row>
        <row r="502">
          <cell r="A502" t="str">
            <v>HK0353</v>
          </cell>
          <cell r="B502" t="str">
            <v>SUNIL KUMAR SINGH</v>
          </cell>
          <cell r="C502" t="str">
            <v>Existing</v>
          </cell>
          <cell r="D502" t="str">
            <v>Common</v>
          </cell>
          <cell r="E502" t="str">
            <v>Site</v>
          </cell>
          <cell r="F502" t="str">
            <v>Common</v>
          </cell>
          <cell r="G502" t="str">
            <v>JUNIOR</v>
          </cell>
          <cell r="H502" t="str">
            <v>JUNIOR</v>
          </cell>
          <cell r="I502" t="str">
            <v>HOMEKRAFTINFRAPRIVATELIMITED</v>
          </cell>
          <cell r="J502" t="str">
            <v>HOMEKRAFT INFRA PRIVATE LIMITED</v>
          </cell>
          <cell r="K502" t="str">
            <v>CIVIL</v>
          </cell>
          <cell r="L502" t="str">
            <v>CIVIL</v>
          </cell>
          <cell r="M502" t="str">
            <v>FOREMAN</v>
          </cell>
          <cell r="N502" t="str">
            <v>FOREMAN</v>
          </cell>
          <cell r="O502" t="str">
            <v/>
          </cell>
          <cell r="P502" t="str">
            <v/>
          </cell>
          <cell r="Q502" t="str">
            <v>Nobility</v>
          </cell>
          <cell r="R502" t="str">
            <v>Nobility</v>
          </cell>
          <cell r="S502" t="str">
            <v>Maharashtra</v>
          </cell>
          <cell r="T502" t="str">
            <v/>
          </cell>
          <cell r="U502" t="str">
            <v/>
          </cell>
          <cell r="V502" t="str">
            <v>Normal</v>
          </cell>
          <cell r="W502" t="str">
            <v>Full Time</v>
          </cell>
          <cell r="X502" t="str">
            <v>Male</v>
          </cell>
          <cell r="Y502" t="str">
            <v xml:space="preserve">H.NO. 91, GALI NO-2, SHANTI NAGAR, </v>
          </cell>
          <cell r="Z502" t="str">
            <v>Ghaziabad</v>
          </cell>
          <cell r="AA502" t="str">
            <v/>
          </cell>
          <cell r="AB502" t="str">
            <v xml:space="preserve">H.NO. 91, GALI NO-2, SHANTI NAGAR, </v>
          </cell>
          <cell r="AC502" t="str">
            <v>Ghaziabad</v>
          </cell>
          <cell r="AD502" t="str">
            <v>201009</v>
          </cell>
          <cell r="AE502" t="str">
            <v>Single</v>
          </cell>
          <cell r="AF502" t="str">
            <v>PRAMESHWAR SINGH</v>
          </cell>
          <cell r="AG502">
            <v>27121</v>
          </cell>
          <cell r="AH502">
            <v>44701</v>
          </cell>
          <cell r="AI502" t="str">
            <v/>
          </cell>
          <cell r="AJ502">
            <v>44885</v>
          </cell>
          <cell r="AK502" t="str">
            <v>9971637083</v>
          </cell>
          <cell r="AL502" t="str">
            <v/>
          </cell>
          <cell r="AM502">
            <v>17</v>
          </cell>
          <cell r="AN502" t="str">
            <v>CXOPS0512E</v>
          </cell>
          <cell r="AO502" t="str">
            <v/>
          </cell>
          <cell r="AP502" t="str">
            <v/>
          </cell>
          <cell r="AQ502">
            <v>16</v>
          </cell>
          <cell r="AR502" t="str">
            <v>Cheque</v>
          </cell>
          <cell r="AS502" t="str">
            <v/>
          </cell>
          <cell r="AT502" t="str">
            <v/>
          </cell>
          <cell r="AU502" t="str">
            <v>Cheque</v>
          </cell>
          <cell r="AV502">
            <v>3</v>
          </cell>
          <cell r="AW502" t="str">
            <v>Cheque</v>
          </cell>
          <cell r="AZ502" t="b">
            <v>0</v>
          </cell>
          <cell r="BA502" t="b">
            <v>1</v>
          </cell>
          <cell r="BB502" t="b">
            <v>0</v>
          </cell>
          <cell r="BC502" t="b">
            <v>0</v>
          </cell>
          <cell r="BD502">
            <v>15000</v>
          </cell>
          <cell r="BE502" t="str">
            <v>R</v>
          </cell>
          <cell r="BF502">
            <v>12</v>
          </cell>
          <cell r="BG502" t="b">
            <v>1</v>
          </cell>
          <cell r="BH502">
            <v>15000</v>
          </cell>
          <cell r="BI502" t="str">
            <v xml:space="preserve">R </v>
          </cell>
          <cell r="BJ502">
            <v>8.33</v>
          </cell>
          <cell r="BK502">
            <v>0</v>
          </cell>
          <cell r="BL502" t="str">
            <v xml:space="preserve">R </v>
          </cell>
          <cell r="BM502">
            <v>0</v>
          </cell>
          <cell r="BN502" t="str">
            <v>RPFC</v>
          </cell>
          <cell r="BO502" t="str">
            <v>RPFC</v>
          </cell>
          <cell r="BQ502" t="str">
            <v>sunil7521@gmail.com</v>
          </cell>
        </row>
        <row r="503">
          <cell r="A503" t="str">
            <v>HK0354</v>
          </cell>
          <cell r="B503" t="str">
            <v>RADHARAMAN . JHA</v>
          </cell>
          <cell r="C503" t="str">
            <v>Existing</v>
          </cell>
          <cell r="D503" t="str">
            <v>Common</v>
          </cell>
          <cell r="E503" t="str">
            <v>Site</v>
          </cell>
          <cell r="F503" t="str">
            <v>Common</v>
          </cell>
          <cell r="G503" t="str">
            <v>JUNIOR</v>
          </cell>
          <cell r="H503" t="str">
            <v>JUNIOR</v>
          </cell>
          <cell r="I503" t="str">
            <v>HOMEKRAFTINFRAPRIVATELIMITED</v>
          </cell>
          <cell r="J503" t="str">
            <v>HOMEKRAFT INFRA PRIVATE LIMITED</v>
          </cell>
          <cell r="K503" t="str">
            <v>CIVIL</v>
          </cell>
          <cell r="L503" t="str">
            <v>CIVIL</v>
          </cell>
          <cell r="M503" t="str">
            <v>FOREMAN</v>
          </cell>
          <cell r="N503" t="str">
            <v>FOREMAN</v>
          </cell>
          <cell r="O503" t="str">
            <v/>
          </cell>
          <cell r="P503" t="str">
            <v/>
          </cell>
          <cell r="Q503" t="str">
            <v>Nobility</v>
          </cell>
          <cell r="R503" t="str">
            <v>Nobility</v>
          </cell>
          <cell r="S503" t="str">
            <v>Maharashtra</v>
          </cell>
          <cell r="T503" t="str">
            <v/>
          </cell>
          <cell r="U503" t="str">
            <v/>
          </cell>
          <cell r="V503" t="str">
            <v>Normal</v>
          </cell>
          <cell r="W503" t="str">
            <v>Full Time</v>
          </cell>
          <cell r="X503" t="str">
            <v>Male</v>
          </cell>
          <cell r="Y503" t="str">
            <v xml:space="preserve">VILLAGE- ALPURA, </v>
          </cell>
          <cell r="Z503" t="str">
            <v>Madhubani</v>
          </cell>
          <cell r="AA503" t="str">
            <v/>
          </cell>
          <cell r="AB503" t="str">
            <v xml:space="preserve">VILLAGE- ALPURA, </v>
          </cell>
          <cell r="AC503" t="str">
            <v>Madhubani</v>
          </cell>
          <cell r="AD503" t="str">
            <v>847401</v>
          </cell>
          <cell r="AE503" t="str">
            <v>Single</v>
          </cell>
          <cell r="AF503" t="str">
            <v>KAMESHWAR JHA</v>
          </cell>
          <cell r="AG503">
            <v>28523</v>
          </cell>
          <cell r="AH503">
            <v>44704</v>
          </cell>
          <cell r="AI503" t="str">
            <v/>
          </cell>
          <cell r="AJ503">
            <v>44888</v>
          </cell>
          <cell r="AK503" t="str">
            <v>9910716104</v>
          </cell>
          <cell r="AL503" t="str">
            <v/>
          </cell>
          <cell r="AM503">
            <v>17</v>
          </cell>
          <cell r="AN503" t="str">
            <v>AXWPJ9021H</v>
          </cell>
          <cell r="AO503" t="str">
            <v/>
          </cell>
          <cell r="AP503" t="str">
            <v/>
          </cell>
          <cell r="AQ503">
            <v>16</v>
          </cell>
          <cell r="AR503" t="str">
            <v>Cheque</v>
          </cell>
          <cell r="AS503" t="str">
            <v/>
          </cell>
          <cell r="AT503" t="str">
            <v/>
          </cell>
          <cell r="AU503" t="str">
            <v>Cheque</v>
          </cell>
          <cell r="AV503">
            <v>3</v>
          </cell>
          <cell r="AW503" t="str">
            <v>Cheque</v>
          </cell>
          <cell r="AZ503" t="b">
            <v>0</v>
          </cell>
          <cell r="BA503" t="b">
            <v>1</v>
          </cell>
          <cell r="BB503" t="b">
            <v>0</v>
          </cell>
          <cell r="BC503" t="b">
            <v>0</v>
          </cell>
          <cell r="BD503">
            <v>15000</v>
          </cell>
          <cell r="BE503" t="str">
            <v>R</v>
          </cell>
          <cell r="BF503">
            <v>12</v>
          </cell>
          <cell r="BG503" t="b">
            <v>1</v>
          </cell>
          <cell r="BH503">
            <v>15000</v>
          </cell>
          <cell r="BI503" t="str">
            <v xml:space="preserve">R </v>
          </cell>
          <cell r="BJ503">
            <v>8.33</v>
          </cell>
          <cell r="BK503">
            <v>0</v>
          </cell>
          <cell r="BL503" t="str">
            <v xml:space="preserve">R </v>
          </cell>
          <cell r="BM503">
            <v>0</v>
          </cell>
          <cell r="BN503" t="str">
            <v>RPFC</v>
          </cell>
          <cell r="BO503" t="str">
            <v>RPFC</v>
          </cell>
          <cell r="BQ503" t="str">
            <v>rj48jha@gmail.com</v>
          </cell>
        </row>
        <row r="504">
          <cell r="A504" t="str">
            <v>HK0355</v>
          </cell>
          <cell r="B504" t="str">
            <v>PREETI SINGH</v>
          </cell>
          <cell r="C504" t="str">
            <v>Resigned</v>
          </cell>
          <cell r="D504" t="str">
            <v>Common</v>
          </cell>
          <cell r="E504" t="str">
            <v>HO</v>
          </cell>
          <cell r="F504" t="str">
            <v>Common</v>
          </cell>
          <cell r="G504" t="str">
            <v>JUNIOR</v>
          </cell>
          <cell r="H504" t="str">
            <v>JUNIOR</v>
          </cell>
          <cell r="I504" t="str">
            <v>HOMEKRAFTINFRAPRIVATELIMITED</v>
          </cell>
          <cell r="J504" t="str">
            <v>HOMEKRAFT INFRA PRIVATE LIMITED</v>
          </cell>
          <cell r="K504" t="str">
            <v>CRM</v>
          </cell>
          <cell r="L504" t="str">
            <v>CRM</v>
          </cell>
          <cell r="M504" t="str">
            <v>EXECUTIVE</v>
          </cell>
          <cell r="N504" t="str">
            <v>EXECUTIVE</v>
          </cell>
          <cell r="O504" t="str">
            <v/>
          </cell>
          <cell r="P504" t="str">
            <v/>
          </cell>
          <cell r="Q504" t="str">
            <v>HeadOffice</v>
          </cell>
          <cell r="R504" t="str">
            <v>Head Office</v>
          </cell>
          <cell r="S504" t="str">
            <v>Maharashtra</v>
          </cell>
          <cell r="T504" t="str">
            <v/>
          </cell>
          <cell r="U504" t="str">
            <v/>
          </cell>
          <cell r="V504" t="str">
            <v>Normal</v>
          </cell>
          <cell r="W504" t="str">
            <v>Full Time</v>
          </cell>
          <cell r="X504" t="str">
            <v>Female</v>
          </cell>
          <cell r="Y504" t="str">
            <v xml:space="preserve">FLAT.NO. 703, TOWER B-5, PANCHSHEEL GREENS-2, </v>
          </cell>
          <cell r="Z504" t="str">
            <v/>
          </cell>
          <cell r="AA504" t="str">
            <v/>
          </cell>
          <cell r="AB504" t="str">
            <v xml:space="preserve">FLAT.NO. 703, TOWER B-5, PANCHSHEEL GREENS-2, </v>
          </cell>
          <cell r="AC504" t="str">
            <v/>
          </cell>
          <cell r="AD504" t="str">
            <v>201301</v>
          </cell>
          <cell r="AE504" t="str">
            <v>Single</v>
          </cell>
          <cell r="AF504" t="str">
            <v>LAKHAN SINGH</v>
          </cell>
          <cell r="AG504">
            <v>34269</v>
          </cell>
          <cell r="AH504">
            <v>44704</v>
          </cell>
          <cell r="AI504">
            <v>45308</v>
          </cell>
          <cell r="AJ504">
            <v>44888</v>
          </cell>
          <cell r="AK504" t="str">
            <v>8800679423</v>
          </cell>
          <cell r="AL504" t="str">
            <v/>
          </cell>
          <cell r="AM504">
            <v>17</v>
          </cell>
          <cell r="AN504" t="str">
            <v>HWJPS9943E</v>
          </cell>
          <cell r="AO504" t="str">
            <v/>
          </cell>
          <cell r="AP504" t="str">
            <v/>
          </cell>
          <cell r="AQ504">
            <v>16</v>
          </cell>
          <cell r="AR504" t="str">
            <v>Cheque</v>
          </cell>
          <cell r="AS504" t="str">
            <v/>
          </cell>
          <cell r="AT504" t="str">
            <v/>
          </cell>
          <cell r="AU504" t="str">
            <v>Cheque</v>
          </cell>
          <cell r="AV504">
            <v>3</v>
          </cell>
          <cell r="AW504" t="str">
            <v>Cheque</v>
          </cell>
          <cell r="AZ504" t="b">
            <v>0</v>
          </cell>
          <cell r="BA504" t="b">
            <v>1</v>
          </cell>
          <cell r="BB504" t="b">
            <v>0</v>
          </cell>
          <cell r="BC504" t="b">
            <v>0</v>
          </cell>
          <cell r="BD504">
            <v>15000</v>
          </cell>
          <cell r="BE504" t="str">
            <v>R</v>
          </cell>
          <cell r="BF504">
            <v>12</v>
          </cell>
          <cell r="BG504" t="b">
            <v>1</v>
          </cell>
          <cell r="BH504">
            <v>15000</v>
          </cell>
          <cell r="BI504" t="str">
            <v xml:space="preserve">R </v>
          </cell>
          <cell r="BJ504">
            <v>8.33</v>
          </cell>
          <cell r="BK504">
            <v>0</v>
          </cell>
          <cell r="BL504" t="str">
            <v xml:space="preserve">R </v>
          </cell>
          <cell r="BM504">
            <v>0</v>
          </cell>
          <cell r="BN504" t="str">
            <v>RPFC</v>
          </cell>
          <cell r="BO504" t="str">
            <v>RPFC</v>
          </cell>
          <cell r="BQ504" t="str">
            <v>thakurpreeti1328@gmail.com</v>
          </cell>
        </row>
        <row r="505">
          <cell r="A505" t="str">
            <v>HK0356</v>
          </cell>
          <cell r="B505" t="str">
            <v>SUMIT MOHAN JHA</v>
          </cell>
          <cell r="C505" t="str">
            <v>FnF Locked</v>
          </cell>
          <cell r="D505" t="str">
            <v>Common</v>
          </cell>
          <cell r="E505" t="str">
            <v>Site</v>
          </cell>
          <cell r="F505" t="str">
            <v>Common</v>
          </cell>
          <cell r="G505" t="str">
            <v>JUNIOR</v>
          </cell>
          <cell r="H505" t="str">
            <v>JUNIOR</v>
          </cell>
          <cell r="I505" t="str">
            <v>HOMEKRAFTINFRAPRIVATELIMITED</v>
          </cell>
          <cell r="J505" t="str">
            <v>HOMEKRAFT INFRA PRIVATE LIMITED</v>
          </cell>
          <cell r="K505" t="str">
            <v>MEP</v>
          </cell>
          <cell r="L505" t="str">
            <v>MEP</v>
          </cell>
          <cell r="M505" t="str">
            <v>PROJECTENGINEER</v>
          </cell>
          <cell r="N505" t="str">
            <v>PROJECT ENGINEER</v>
          </cell>
          <cell r="O505" t="str">
            <v/>
          </cell>
          <cell r="P505" t="str">
            <v/>
          </cell>
          <cell r="Q505" t="str">
            <v>Nobility</v>
          </cell>
          <cell r="R505" t="str">
            <v>Nobility</v>
          </cell>
          <cell r="S505" t="str">
            <v>Maharashtra</v>
          </cell>
          <cell r="T505" t="str">
            <v/>
          </cell>
          <cell r="U505" t="str">
            <v/>
          </cell>
          <cell r="V505" t="str">
            <v>Normal</v>
          </cell>
          <cell r="W505" t="str">
            <v>Full Time</v>
          </cell>
          <cell r="X505" t="str">
            <v>Male</v>
          </cell>
          <cell r="Y505" t="str">
            <v>VILLAGE- KASBASANGRAMPUR, BEDHA, POST- UNWAL,</v>
          </cell>
          <cell r="Z505" t="str">
            <v>Gorakhpur</v>
          </cell>
          <cell r="AA505" t="str">
            <v/>
          </cell>
          <cell r="AB505" t="str">
            <v>VILLAGE- KASBASANGRAMPUR, BEDHA, POST- UNWAL,</v>
          </cell>
          <cell r="AC505" t="str">
            <v>Gorakhpur</v>
          </cell>
          <cell r="AD505" t="str">
            <v>273406</v>
          </cell>
          <cell r="AE505" t="str">
            <v>Married</v>
          </cell>
          <cell r="AF505" t="str">
            <v>Madan  Mohan Jha</v>
          </cell>
          <cell r="AG505">
            <v>33773</v>
          </cell>
          <cell r="AH505">
            <v>44713</v>
          </cell>
          <cell r="AI505">
            <v>45017</v>
          </cell>
          <cell r="AJ505">
            <v>44896</v>
          </cell>
          <cell r="AK505" t="str">
            <v>9650102901</v>
          </cell>
          <cell r="AL505" t="str">
            <v/>
          </cell>
          <cell r="AM505">
            <v>17</v>
          </cell>
          <cell r="AN505" t="str">
            <v>AZTPJ8055G</v>
          </cell>
          <cell r="AO505" t="str">
            <v/>
          </cell>
          <cell r="AP505" t="str">
            <v/>
          </cell>
          <cell r="AQ505">
            <v>16</v>
          </cell>
          <cell r="AR505" t="str">
            <v>Cheque</v>
          </cell>
          <cell r="AS505" t="str">
            <v/>
          </cell>
          <cell r="AT505" t="str">
            <v/>
          </cell>
          <cell r="AU505" t="str">
            <v>Cheque</v>
          </cell>
          <cell r="AV505">
            <v>3</v>
          </cell>
          <cell r="AW505" t="str">
            <v>Cheque</v>
          </cell>
          <cell r="AZ505" t="b">
            <v>0</v>
          </cell>
          <cell r="BA505" t="b">
            <v>1</v>
          </cell>
          <cell r="BB505" t="b">
            <v>1</v>
          </cell>
          <cell r="BC505" t="b">
            <v>0</v>
          </cell>
          <cell r="BD505">
            <v>15000</v>
          </cell>
          <cell r="BE505" t="str">
            <v>R</v>
          </cell>
          <cell r="BF505">
            <v>12</v>
          </cell>
          <cell r="BG505" t="b">
            <v>1</v>
          </cell>
          <cell r="BH505">
            <v>15000</v>
          </cell>
          <cell r="BI505" t="str">
            <v xml:space="preserve">R </v>
          </cell>
          <cell r="BJ505">
            <v>8.33</v>
          </cell>
          <cell r="BK505">
            <v>0</v>
          </cell>
          <cell r="BL505" t="str">
            <v xml:space="preserve">R </v>
          </cell>
          <cell r="BM505">
            <v>0</v>
          </cell>
          <cell r="BN505" t="str">
            <v>RPFC</v>
          </cell>
          <cell r="BO505" t="str">
            <v>RPFC</v>
          </cell>
          <cell r="BQ505" t="str">
            <v>sumitdelhi.jha@gmail.com</v>
          </cell>
        </row>
        <row r="506">
          <cell r="A506" t="str">
            <v>HK0357</v>
          </cell>
          <cell r="B506" t="str">
            <v>SOUVIK RAY</v>
          </cell>
          <cell r="C506" t="str">
            <v>Existing</v>
          </cell>
          <cell r="D506" t="str">
            <v>Common</v>
          </cell>
          <cell r="E506" t="str">
            <v>HO</v>
          </cell>
          <cell r="F506" t="str">
            <v>Common</v>
          </cell>
          <cell r="G506" t="str">
            <v>MIDDLE</v>
          </cell>
          <cell r="H506" t="str">
            <v>MIDDLE</v>
          </cell>
          <cell r="I506" t="str">
            <v>HOMEKRAFTINFRAPRIVATELIMITED</v>
          </cell>
          <cell r="J506" t="str">
            <v>HOMEKRAFT INFRA PRIVATE LIMITED</v>
          </cell>
          <cell r="K506" t="str">
            <v>CRM</v>
          </cell>
          <cell r="L506" t="str">
            <v>CRM</v>
          </cell>
          <cell r="M506" t="str">
            <v>ASSISTANTMANAGER</v>
          </cell>
          <cell r="N506" t="str">
            <v>ASSISTANT MANAGER</v>
          </cell>
          <cell r="O506" t="str">
            <v/>
          </cell>
          <cell r="P506" t="str">
            <v/>
          </cell>
          <cell r="Q506" t="str">
            <v>HeadOffice</v>
          </cell>
          <cell r="R506" t="str">
            <v>Head Office</v>
          </cell>
          <cell r="S506" t="str">
            <v>Maharashtra</v>
          </cell>
          <cell r="T506" t="str">
            <v/>
          </cell>
          <cell r="U506" t="str">
            <v/>
          </cell>
          <cell r="V506" t="str">
            <v>Normal</v>
          </cell>
          <cell r="W506" t="str">
            <v>Full Time</v>
          </cell>
          <cell r="X506" t="str">
            <v>Male</v>
          </cell>
          <cell r="Y506" t="str">
            <v xml:space="preserve">H.NO.07, BRAHMAN MOHLLA, SUNDARPUR, </v>
          </cell>
          <cell r="Z506" t="str">
            <v>Dholpur</v>
          </cell>
          <cell r="AA506" t="str">
            <v/>
          </cell>
          <cell r="AB506" t="str">
            <v xml:space="preserve">H.NO.07, BRAHMAN MOHLLA, SUNDARPUR, </v>
          </cell>
          <cell r="AC506" t="str">
            <v>Dholpur</v>
          </cell>
          <cell r="AD506" t="str">
            <v>328001</v>
          </cell>
          <cell r="AE506" t="str">
            <v>Single</v>
          </cell>
          <cell r="AF506" t="str">
            <v>SUBRATA KUMAY RAY</v>
          </cell>
          <cell r="AG506">
            <v>29498</v>
          </cell>
          <cell r="AH506">
            <v>44713</v>
          </cell>
          <cell r="AI506" t="str">
            <v/>
          </cell>
          <cell r="AJ506">
            <v>44896</v>
          </cell>
          <cell r="AK506" t="str">
            <v>8076577659</v>
          </cell>
          <cell r="AL506" t="str">
            <v/>
          </cell>
          <cell r="AM506">
            <v>17</v>
          </cell>
          <cell r="AN506" t="str">
            <v>ALHPR8670D</v>
          </cell>
          <cell r="AO506" t="str">
            <v/>
          </cell>
          <cell r="AP506" t="str">
            <v/>
          </cell>
          <cell r="AQ506">
            <v>16</v>
          </cell>
          <cell r="AR506" t="str">
            <v>Cheque</v>
          </cell>
          <cell r="AS506" t="str">
            <v/>
          </cell>
          <cell r="AT506" t="str">
            <v/>
          </cell>
          <cell r="AU506" t="str">
            <v>Cheque</v>
          </cell>
          <cell r="AV506">
            <v>3</v>
          </cell>
          <cell r="AW506" t="str">
            <v>Cheque</v>
          </cell>
          <cell r="AZ506" t="b">
            <v>0</v>
          </cell>
          <cell r="BA506" t="b">
            <v>1</v>
          </cell>
          <cell r="BB506" t="b">
            <v>0</v>
          </cell>
          <cell r="BC506" t="b">
            <v>0</v>
          </cell>
          <cell r="BD506">
            <v>15000</v>
          </cell>
          <cell r="BE506" t="str">
            <v>R</v>
          </cell>
          <cell r="BF506">
            <v>12</v>
          </cell>
          <cell r="BG506" t="b">
            <v>1</v>
          </cell>
          <cell r="BH506">
            <v>15000</v>
          </cell>
          <cell r="BI506" t="str">
            <v xml:space="preserve">R </v>
          </cell>
          <cell r="BJ506">
            <v>8.33</v>
          </cell>
          <cell r="BK506">
            <v>0</v>
          </cell>
          <cell r="BL506" t="str">
            <v xml:space="preserve">R </v>
          </cell>
          <cell r="BM506">
            <v>0</v>
          </cell>
          <cell r="BN506" t="str">
            <v>RPFC</v>
          </cell>
          <cell r="BO506" t="str">
            <v>RPFC</v>
          </cell>
          <cell r="BQ506" t="str">
            <v>soumik.survivor@gmail.com</v>
          </cell>
        </row>
        <row r="507">
          <cell r="A507" t="str">
            <v>HK0358</v>
          </cell>
          <cell r="B507" t="str">
            <v>PRATEEK JAIN</v>
          </cell>
          <cell r="C507" t="str">
            <v>Existing</v>
          </cell>
          <cell r="D507" t="str">
            <v>Common</v>
          </cell>
          <cell r="E507" t="str">
            <v>HO</v>
          </cell>
          <cell r="F507" t="str">
            <v>Common</v>
          </cell>
          <cell r="G507" t="str">
            <v>MIDDLE</v>
          </cell>
          <cell r="H507" t="str">
            <v>MIDDLE</v>
          </cell>
          <cell r="I507" t="str">
            <v>HOMEKRAFTINFRAPRIVATELIMITED</v>
          </cell>
          <cell r="J507" t="str">
            <v>HOMEKRAFT INFRA PRIVATE LIMITED</v>
          </cell>
          <cell r="K507" t="str">
            <v>DESIGNandDEV</v>
          </cell>
          <cell r="L507" t="str">
            <v>DESIGN and DEV</v>
          </cell>
          <cell r="M507" t="str">
            <v>DEPUTYMANA</v>
          </cell>
          <cell r="N507" t="str">
            <v>DEPUTY MANAGER</v>
          </cell>
          <cell r="O507" t="str">
            <v/>
          </cell>
          <cell r="P507" t="str">
            <v/>
          </cell>
          <cell r="Q507" t="str">
            <v>PiousOrchards</v>
          </cell>
          <cell r="R507" t="str">
            <v>Pious Orchards</v>
          </cell>
          <cell r="S507" t="str">
            <v>Maharashtra</v>
          </cell>
          <cell r="T507" t="str">
            <v/>
          </cell>
          <cell r="U507" t="str">
            <v/>
          </cell>
          <cell r="V507" t="str">
            <v>Normal</v>
          </cell>
          <cell r="W507" t="str">
            <v>Full Time</v>
          </cell>
          <cell r="X507" t="str">
            <v>Male</v>
          </cell>
          <cell r="Y507" t="str">
            <v xml:space="preserve">3/A-1, CHATURBHUJPUR, CHHID, </v>
          </cell>
          <cell r="Z507" t="str">
            <v>Chandauli</v>
          </cell>
          <cell r="AA507" t="str">
            <v/>
          </cell>
          <cell r="AB507" t="str">
            <v xml:space="preserve">3/A-1, CHATURBHUJPUR, CHHID, </v>
          </cell>
          <cell r="AC507" t="str">
            <v>Chandauli</v>
          </cell>
          <cell r="AD507" t="str">
            <v>232101</v>
          </cell>
          <cell r="AE507" t="str">
            <v>Single</v>
          </cell>
          <cell r="AF507" t="str">
            <v>AJIT KUMAR JAIN</v>
          </cell>
          <cell r="AG507">
            <v>32618</v>
          </cell>
          <cell r="AH507">
            <v>44713</v>
          </cell>
          <cell r="AI507" t="str">
            <v/>
          </cell>
          <cell r="AJ507">
            <v>44896</v>
          </cell>
          <cell r="AK507" t="str">
            <v>9990052564</v>
          </cell>
          <cell r="AL507" t="str">
            <v/>
          </cell>
          <cell r="AM507">
            <v>17</v>
          </cell>
          <cell r="AN507" t="str">
            <v>AILPJ1292Q</v>
          </cell>
          <cell r="AO507" t="str">
            <v/>
          </cell>
          <cell r="AP507" t="str">
            <v/>
          </cell>
          <cell r="AQ507">
            <v>16</v>
          </cell>
          <cell r="AR507" t="str">
            <v>Cheque</v>
          </cell>
          <cell r="AS507" t="str">
            <v/>
          </cell>
          <cell r="AT507" t="str">
            <v/>
          </cell>
          <cell r="AU507" t="str">
            <v>Cheque</v>
          </cell>
          <cell r="AV507">
            <v>3</v>
          </cell>
          <cell r="AW507" t="str">
            <v>Cheque</v>
          </cell>
          <cell r="AZ507" t="b">
            <v>0</v>
          </cell>
          <cell r="BA507" t="b">
            <v>1</v>
          </cell>
          <cell r="BB507" t="b">
            <v>0</v>
          </cell>
          <cell r="BC507" t="b">
            <v>0</v>
          </cell>
          <cell r="BD507">
            <v>15000</v>
          </cell>
          <cell r="BE507" t="str">
            <v>R</v>
          </cell>
          <cell r="BF507">
            <v>12</v>
          </cell>
          <cell r="BG507" t="b">
            <v>1</v>
          </cell>
          <cell r="BH507">
            <v>15000</v>
          </cell>
          <cell r="BI507" t="str">
            <v xml:space="preserve">R </v>
          </cell>
          <cell r="BJ507">
            <v>8.33</v>
          </cell>
          <cell r="BK507">
            <v>0</v>
          </cell>
          <cell r="BL507" t="str">
            <v xml:space="preserve">R </v>
          </cell>
          <cell r="BM507">
            <v>0</v>
          </cell>
          <cell r="BN507" t="str">
            <v>RPFC</v>
          </cell>
          <cell r="BO507" t="str">
            <v>RPFC</v>
          </cell>
          <cell r="BQ507" t="str">
            <v>prateekjain2021@gmail.com</v>
          </cell>
        </row>
        <row r="508">
          <cell r="A508" t="str">
            <v>HK0360</v>
          </cell>
          <cell r="B508" t="str">
            <v>SACHIN SHARMA</v>
          </cell>
          <cell r="C508" t="str">
            <v>FnF Locked</v>
          </cell>
          <cell r="D508" t="str">
            <v>Common</v>
          </cell>
          <cell r="E508" t="str">
            <v>HO</v>
          </cell>
          <cell r="F508" t="str">
            <v>Common</v>
          </cell>
          <cell r="G508" t="str">
            <v>MIDDLE</v>
          </cell>
          <cell r="H508" t="str">
            <v>MIDDLE</v>
          </cell>
          <cell r="I508" t="str">
            <v>HOMEKRAFTINFRAPRIVATELIMITED</v>
          </cell>
          <cell r="J508" t="str">
            <v>HOMEKRAFT INFRA PRIVATE LIMITED</v>
          </cell>
          <cell r="K508" t="str">
            <v>ACCOUNTS</v>
          </cell>
          <cell r="L508" t="str">
            <v>ACCOUNTS</v>
          </cell>
          <cell r="M508" t="str">
            <v>SENIOREXECUTIVE</v>
          </cell>
          <cell r="N508" t="str">
            <v>SENIOR EXECUTIVE</v>
          </cell>
          <cell r="O508" t="str">
            <v/>
          </cell>
          <cell r="P508" t="str">
            <v/>
          </cell>
          <cell r="Q508" t="str">
            <v>HeadOffice</v>
          </cell>
          <cell r="R508" t="str">
            <v>Head Office</v>
          </cell>
          <cell r="S508" t="str">
            <v>Maharashtra</v>
          </cell>
          <cell r="T508" t="str">
            <v/>
          </cell>
          <cell r="U508" t="str">
            <v/>
          </cell>
          <cell r="V508" t="str">
            <v>Normal</v>
          </cell>
          <cell r="W508" t="str">
            <v>Full Time</v>
          </cell>
          <cell r="X508" t="str">
            <v>Male</v>
          </cell>
          <cell r="Y508" t="str">
            <v xml:space="preserve">H.NO.07, BRAHMAN MOHLLA, SUNDARPUR, </v>
          </cell>
          <cell r="Z508" t="str">
            <v>Dholpur</v>
          </cell>
          <cell r="AA508" t="str">
            <v>328001</v>
          </cell>
          <cell r="AB508" t="str">
            <v xml:space="preserve">H.NO.07, BRAHMAN MOHLLA, SUNDARPUR, </v>
          </cell>
          <cell r="AC508" t="str">
            <v>Dholpur</v>
          </cell>
          <cell r="AD508" t="str">
            <v>328001</v>
          </cell>
          <cell r="AE508" t="str">
            <v>Single</v>
          </cell>
          <cell r="AF508" t="str">
            <v>JITENDRA KUAMR SHARMA</v>
          </cell>
          <cell r="AG508">
            <v>36019</v>
          </cell>
          <cell r="AH508">
            <v>44721</v>
          </cell>
          <cell r="AI508">
            <v>44848</v>
          </cell>
          <cell r="AJ508">
            <v>44904</v>
          </cell>
          <cell r="AK508" t="str">
            <v>8802148366</v>
          </cell>
          <cell r="AL508" t="str">
            <v/>
          </cell>
          <cell r="AM508">
            <v>17</v>
          </cell>
          <cell r="AN508" t="str">
            <v>KIMPS4577Q</v>
          </cell>
          <cell r="AO508" t="str">
            <v/>
          </cell>
          <cell r="AP508" t="str">
            <v/>
          </cell>
          <cell r="AQ508">
            <v>16</v>
          </cell>
          <cell r="AR508" t="str">
            <v>Cheque</v>
          </cell>
          <cell r="AS508" t="str">
            <v/>
          </cell>
          <cell r="AT508" t="str">
            <v/>
          </cell>
          <cell r="AU508" t="str">
            <v>Cheque</v>
          </cell>
          <cell r="AV508">
            <v>3</v>
          </cell>
          <cell r="AW508" t="str">
            <v>Cheque</v>
          </cell>
          <cell r="AZ508" t="b">
            <v>0</v>
          </cell>
          <cell r="BA508" t="b">
            <v>1</v>
          </cell>
          <cell r="BB508" t="b">
            <v>0</v>
          </cell>
          <cell r="BC508" t="b">
            <v>0</v>
          </cell>
          <cell r="BD508">
            <v>15000</v>
          </cell>
          <cell r="BE508" t="str">
            <v>R</v>
          </cell>
          <cell r="BF508">
            <v>12</v>
          </cell>
          <cell r="BG508" t="b">
            <v>1</v>
          </cell>
          <cell r="BH508">
            <v>15000</v>
          </cell>
          <cell r="BI508" t="str">
            <v xml:space="preserve">R </v>
          </cell>
          <cell r="BJ508">
            <v>8.33</v>
          </cell>
          <cell r="BK508">
            <v>0</v>
          </cell>
          <cell r="BL508" t="str">
            <v xml:space="preserve">R </v>
          </cell>
          <cell r="BM508">
            <v>0</v>
          </cell>
          <cell r="BN508" t="str">
            <v>RPFC</v>
          </cell>
          <cell r="BO508" t="str">
            <v>RPFC</v>
          </cell>
          <cell r="BQ508" t="str">
            <v>sachin.jnvd@gmail.com</v>
          </cell>
        </row>
        <row r="509">
          <cell r="A509" t="str">
            <v>HK0362</v>
          </cell>
          <cell r="B509" t="str">
            <v>NAVNEET GUPTA</v>
          </cell>
          <cell r="C509" t="str">
            <v>Existing</v>
          </cell>
          <cell r="D509" t="str">
            <v>Common</v>
          </cell>
          <cell r="E509" t="str">
            <v>HO</v>
          </cell>
          <cell r="F509" t="str">
            <v>Common</v>
          </cell>
          <cell r="G509" t="str">
            <v>MIDDLE</v>
          </cell>
          <cell r="H509" t="str">
            <v>MIDDLE</v>
          </cell>
          <cell r="I509" t="str">
            <v>HOMEKRAFTINFRAPRIVATELIMITED</v>
          </cell>
          <cell r="J509" t="str">
            <v>HOMEKRAFT INFRA PRIVATE LIMITED</v>
          </cell>
          <cell r="K509" t="str">
            <v>IT</v>
          </cell>
          <cell r="L509" t="str">
            <v>IT</v>
          </cell>
          <cell r="M509" t="str">
            <v>MANAGER.</v>
          </cell>
          <cell r="N509" t="str">
            <v>MANAGER</v>
          </cell>
          <cell r="O509" t="str">
            <v/>
          </cell>
          <cell r="P509" t="str">
            <v/>
          </cell>
          <cell r="Q509" t="str">
            <v>HeadOffice</v>
          </cell>
          <cell r="R509" t="str">
            <v>Head Office</v>
          </cell>
          <cell r="S509" t="str">
            <v>Maharashtra</v>
          </cell>
          <cell r="T509" t="str">
            <v/>
          </cell>
          <cell r="U509" t="str">
            <v/>
          </cell>
          <cell r="V509" t="str">
            <v>Normal</v>
          </cell>
          <cell r="W509" t="str">
            <v>Full Time</v>
          </cell>
          <cell r="X509" t="str">
            <v>Male</v>
          </cell>
          <cell r="Y509" t="str">
            <v>199, KHALWARA, KATNI</v>
          </cell>
          <cell r="Z509" t="str">
            <v/>
          </cell>
          <cell r="AA509" t="str">
            <v>483880</v>
          </cell>
          <cell r="AB509" t="str">
            <v>199, KHALWARA, KATNI</v>
          </cell>
          <cell r="AC509" t="str">
            <v/>
          </cell>
          <cell r="AD509" t="str">
            <v>483880</v>
          </cell>
          <cell r="AE509" t="str">
            <v>Single</v>
          </cell>
          <cell r="AF509" t="str">
            <v>NARENDRA KUMAR</v>
          </cell>
          <cell r="AG509">
            <v>29043</v>
          </cell>
          <cell r="AH509">
            <v>44728</v>
          </cell>
          <cell r="AI509" t="str">
            <v/>
          </cell>
          <cell r="AJ509">
            <v>44911</v>
          </cell>
          <cell r="AK509" t="str">
            <v>9893736113</v>
          </cell>
          <cell r="AL509" t="str">
            <v/>
          </cell>
          <cell r="AM509">
            <v>17</v>
          </cell>
          <cell r="AN509" t="str">
            <v>AKFPG7933B</v>
          </cell>
          <cell r="AO509" t="str">
            <v/>
          </cell>
          <cell r="AP509" t="str">
            <v/>
          </cell>
          <cell r="AQ509">
            <v>16</v>
          </cell>
          <cell r="AR509" t="str">
            <v>Cheque</v>
          </cell>
          <cell r="AS509" t="str">
            <v/>
          </cell>
          <cell r="AT509" t="str">
            <v/>
          </cell>
          <cell r="AU509" t="str">
            <v>Cheque</v>
          </cell>
          <cell r="AV509">
            <v>3</v>
          </cell>
          <cell r="AW509" t="str">
            <v>Cheque</v>
          </cell>
          <cell r="AZ509" t="b">
            <v>0</v>
          </cell>
          <cell r="BA509" t="b">
            <v>1</v>
          </cell>
          <cell r="BB509" t="b">
            <v>0</v>
          </cell>
          <cell r="BC509" t="b">
            <v>0</v>
          </cell>
          <cell r="BD509">
            <v>15000</v>
          </cell>
          <cell r="BE509" t="str">
            <v>R</v>
          </cell>
          <cell r="BF509">
            <v>12</v>
          </cell>
          <cell r="BG509" t="b">
            <v>1</v>
          </cell>
          <cell r="BH509">
            <v>15000</v>
          </cell>
          <cell r="BI509" t="str">
            <v xml:space="preserve">R </v>
          </cell>
          <cell r="BJ509">
            <v>8.33</v>
          </cell>
          <cell r="BK509">
            <v>0</v>
          </cell>
          <cell r="BL509" t="str">
            <v xml:space="preserve">R </v>
          </cell>
          <cell r="BM509">
            <v>0</v>
          </cell>
          <cell r="BN509" t="str">
            <v>RPFC</v>
          </cell>
          <cell r="BO509" t="str">
            <v>RPFC</v>
          </cell>
          <cell r="BQ509" t="str">
            <v>navneet.tech123@gmail.com</v>
          </cell>
        </row>
        <row r="510">
          <cell r="A510" t="str">
            <v>HK0363</v>
          </cell>
          <cell r="B510" t="str">
            <v>NITYANJAI CHOUDHARY</v>
          </cell>
          <cell r="C510" t="str">
            <v>Existing</v>
          </cell>
          <cell r="D510" t="str">
            <v>Common</v>
          </cell>
          <cell r="E510" t="str">
            <v>HO</v>
          </cell>
          <cell r="F510" t="str">
            <v>Common</v>
          </cell>
          <cell r="G510" t="str">
            <v>MIDDLE</v>
          </cell>
          <cell r="H510" t="str">
            <v>MIDDLE</v>
          </cell>
          <cell r="I510" t="str">
            <v>HOMEKRAFTINFRAPRIVATELIMITED</v>
          </cell>
          <cell r="J510" t="str">
            <v>HOMEKRAFT INFRA PRIVATE LIMITED</v>
          </cell>
          <cell r="K510" t="str">
            <v>DESIGNandDEV</v>
          </cell>
          <cell r="L510" t="str">
            <v>DESIGN and DEV</v>
          </cell>
          <cell r="M510" t="str">
            <v>ARCHITECT</v>
          </cell>
          <cell r="N510" t="str">
            <v>ARCHITECT</v>
          </cell>
          <cell r="O510" t="str">
            <v/>
          </cell>
          <cell r="P510" t="str">
            <v/>
          </cell>
          <cell r="Q510" t="str">
            <v>HeadOffice</v>
          </cell>
          <cell r="R510" t="str">
            <v>Head Office</v>
          </cell>
          <cell r="S510" t="str">
            <v>Maharashtra</v>
          </cell>
          <cell r="T510" t="str">
            <v/>
          </cell>
          <cell r="U510" t="str">
            <v/>
          </cell>
          <cell r="V510" t="str">
            <v>Normal</v>
          </cell>
          <cell r="W510" t="str">
            <v>Full Time</v>
          </cell>
          <cell r="X510" t="str">
            <v>Male</v>
          </cell>
          <cell r="Y510" t="str">
            <v>1036, SECTOR-9, VASUNDHRA</v>
          </cell>
          <cell r="Z510" t="str">
            <v>Ghaziabad</v>
          </cell>
          <cell r="AA510" t="str">
            <v>201012</v>
          </cell>
          <cell r="AB510" t="str">
            <v>1036, SECTOR-9, VASUNDHRA</v>
          </cell>
          <cell r="AC510" t="str">
            <v>Ghaziabad</v>
          </cell>
          <cell r="AD510" t="str">
            <v>201012</v>
          </cell>
          <cell r="AE510" t="str">
            <v>Single</v>
          </cell>
          <cell r="AF510" t="str">
            <v>YATENDRA KUMAR</v>
          </cell>
          <cell r="AG510">
            <v>33605</v>
          </cell>
          <cell r="AH510">
            <v>44732</v>
          </cell>
          <cell r="AI510" t="str">
            <v/>
          </cell>
          <cell r="AJ510">
            <v>44915</v>
          </cell>
          <cell r="AK510" t="str">
            <v>9958503817</v>
          </cell>
          <cell r="AL510" t="str">
            <v/>
          </cell>
          <cell r="AM510">
            <v>17</v>
          </cell>
          <cell r="AN510" t="str">
            <v>AOEPC7729J</v>
          </cell>
          <cell r="AO510" t="str">
            <v/>
          </cell>
          <cell r="AP510" t="str">
            <v/>
          </cell>
          <cell r="AQ510">
            <v>16</v>
          </cell>
          <cell r="AR510" t="str">
            <v>Cheque</v>
          </cell>
          <cell r="AS510" t="str">
            <v/>
          </cell>
          <cell r="AT510" t="str">
            <v/>
          </cell>
          <cell r="AU510" t="str">
            <v>Cheque</v>
          </cell>
          <cell r="AV510">
            <v>3</v>
          </cell>
          <cell r="AW510" t="str">
            <v>Cheque</v>
          </cell>
          <cell r="AZ510" t="b">
            <v>0</v>
          </cell>
          <cell r="BA510" t="b">
            <v>1</v>
          </cell>
          <cell r="BB510" t="b">
            <v>0</v>
          </cell>
          <cell r="BC510" t="b">
            <v>0</v>
          </cell>
          <cell r="BD510">
            <v>15000</v>
          </cell>
          <cell r="BE510" t="str">
            <v>R</v>
          </cell>
          <cell r="BF510">
            <v>12</v>
          </cell>
          <cell r="BG510" t="b">
            <v>1</v>
          </cell>
          <cell r="BH510">
            <v>15000</v>
          </cell>
          <cell r="BI510" t="str">
            <v xml:space="preserve">R </v>
          </cell>
          <cell r="BJ510">
            <v>8.33</v>
          </cell>
          <cell r="BK510">
            <v>0</v>
          </cell>
          <cell r="BL510" t="str">
            <v xml:space="preserve">R </v>
          </cell>
          <cell r="BM510">
            <v>0</v>
          </cell>
          <cell r="BN510" t="str">
            <v>RPFC</v>
          </cell>
          <cell r="BO510" t="str">
            <v>RPFC</v>
          </cell>
          <cell r="BQ510" t="str">
            <v>archnj16@gmail.com</v>
          </cell>
        </row>
        <row r="511">
          <cell r="A511" t="str">
            <v>HK0364</v>
          </cell>
          <cell r="B511" t="str">
            <v>PARDEEP KUMAR</v>
          </cell>
          <cell r="C511" t="str">
            <v>Existing</v>
          </cell>
          <cell r="D511" t="str">
            <v>Common</v>
          </cell>
          <cell r="E511" t="str">
            <v>Site</v>
          </cell>
          <cell r="F511" t="str">
            <v>Common</v>
          </cell>
          <cell r="G511" t="str">
            <v>JUNIOR</v>
          </cell>
          <cell r="H511" t="str">
            <v>JUNIOR</v>
          </cell>
          <cell r="I511" t="str">
            <v>HOMEKRAFTINFRAPRIVATELIMITED</v>
          </cell>
          <cell r="J511" t="str">
            <v>HOMEKRAFT INFRA PRIVATE LIMITED</v>
          </cell>
          <cell r="K511" t="str">
            <v>PLUMBING</v>
          </cell>
          <cell r="L511" t="str">
            <v>PLUMBING</v>
          </cell>
          <cell r="M511" t="str">
            <v>FOREMAN</v>
          </cell>
          <cell r="N511" t="str">
            <v>FOREMAN</v>
          </cell>
          <cell r="O511" t="str">
            <v/>
          </cell>
          <cell r="P511" t="str">
            <v/>
          </cell>
          <cell r="Q511" t="str">
            <v>PiousOrchards</v>
          </cell>
          <cell r="R511" t="str">
            <v>Pious Orchards</v>
          </cell>
          <cell r="S511" t="str">
            <v>Maharashtra</v>
          </cell>
          <cell r="T511" t="str">
            <v/>
          </cell>
          <cell r="U511" t="str">
            <v/>
          </cell>
          <cell r="V511" t="str">
            <v>Normal</v>
          </cell>
          <cell r="W511" t="str">
            <v>Full Time</v>
          </cell>
          <cell r="X511" t="str">
            <v>Male</v>
          </cell>
          <cell r="Y511" t="str">
            <v>JAMALPUR, MAJRA, LAWAR,</v>
          </cell>
          <cell r="Z511" t="str">
            <v>Meerut</v>
          </cell>
          <cell r="AA511" t="str">
            <v>250222</v>
          </cell>
          <cell r="AB511" t="str">
            <v>JAMALPUR, MAJRA, LAWAR,</v>
          </cell>
          <cell r="AC511" t="str">
            <v>Meerut</v>
          </cell>
          <cell r="AD511" t="str">
            <v>250222</v>
          </cell>
          <cell r="AE511" t="str">
            <v>Single</v>
          </cell>
          <cell r="AF511" t="str">
            <v>KRISHNPAL</v>
          </cell>
          <cell r="AG511">
            <v>32534</v>
          </cell>
          <cell r="AH511">
            <v>44732</v>
          </cell>
          <cell r="AI511" t="str">
            <v/>
          </cell>
          <cell r="AJ511">
            <v>44915</v>
          </cell>
          <cell r="AK511" t="str">
            <v>7456883587</v>
          </cell>
          <cell r="AL511" t="str">
            <v/>
          </cell>
          <cell r="AM511">
            <v>17</v>
          </cell>
          <cell r="AN511" t="str">
            <v>EVGPK8760L</v>
          </cell>
          <cell r="AO511" t="str">
            <v/>
          </cell>
          <cell r="AP511" t="str">
            <v/>
          </cell>
          <cell r="AQ511">
            <v>16</v>
          </cell>
          <cell r="AR511" t="str">
            <v>Cheque</v>
          </cell>
          <cell r="AS511" t="str">
            <v/>
          </cell>
          <cell r="AT511" t="str">
            <v/>
          </cell>
          <cell r="AU511" t="str">
            <v>Cheque</v>
          </cell>
          <cell r="AV511">
            <v>3</v>
          </cell>
          <cell r="AW511" t="str">
            <v>Cheque</v>
          </cell>
          <cell r="AZ511" t="b">
            <v>0</v>
          </cell>
          <cell r="BA511" t="b">
            <v>1</v>
          </cell>
          <cell r="BB511" t="b">
            <v>0</v>
          </cell>
          <cell r="BC511" t="b">
            <v>0</v>
          </cell>
          <cell r="BD511">
            <v>15000</v>
          </cell>
          <cell r="BE511" t="str">
            <v>R</v>
          </cell>
          <cell r="BF511">
            <v>12</v>
          </cell>
          <cell r="BG511" t="b">
            <v>1</v>
          </cell>
          <cell r="BH511">
            <v>15000</v>
          </cell>
          <cell r="BI511" t="str">
            <v xml:space="preserve">R </v>
          </cell>
          <cell r="BJ511">
            <v>8.33</v>
          </cell>
          <cell r="BK511">
            <v>0</v>
          </cell>
          <cell r="BL511" t="str">
            <v xml:space="preserve">R </v>
          </cell>
          <cell r="BM511">
            <v>0</v>
          </cell>
          <cell r="BN511" t="str">
            <v>RPFC</v>
          </cell>
          <cell r="BO511" t="str">
            <v>RPFC</v>
          </cell>
          <cell r="BQ511" t="str">
            <v>pradeepbazad4433@gmail.com</v>
          </cell>
        </row>
        <row r="512">
          <cell r="A512" t="str">
            <v>HK0365</v>
          </cell>
          <cell r="B512" t="str">
            <v>YAMINI JAIN</v>
          </cell>
          <cell r="C512" t="str">
            <v>Existing</v>
          </cell>
          <cell r="D512" t="str">
            <v>Common</v>
          </cell>
          <cell r="E512" t="str">
            <v>HO</v>
          </cell>
          <cell r="F512" t="str">
            <v>Common</v>
          </cell>
          <cell r="G512" t="str">
            <v>JUNIOR</v>
          </cell>
          <cell r="H512" t="str">
            <v>JUNIOR</v>
          </cell>
          <cell r="I512" t="str">
            <v>HOMEKRAFTINFRAPRIVATELIMITED</v>
          </cell>
          <cell r="J512" t="str">
            <v>HOMEKRAFT INFRA PRIVATE LIMITED</v>
          </cell>
          <cell r="K512" t="str">
            <v>COMPLIANCE</v>
          </cell>
          <cell r="L512" t="str">
            <v>COMPLIANCE</v>
          </cell>
          <cell r="M512" t="str">
            <v>EXECUTIVE</v>
          </cell>
          <cell r="N512" t="str">
            <v>EXECUTIVE</v>
          </cell>
          <cell r="O512" t="str">
            <v/>
          </cell>
          <cell r="P512" t="str">
            <v/>
          </cell>
          <cell r="Q512" t="str">
            <v>HeadOffice</v>
          </cell>
          <cell r="R512" t="str">
            <v>Head Office</v>
          </cell>
          <cell r="S512" t="str">
            <v>Maharashtra</v>
          </cell>
          <cell r="T512" t="str">
            <v/>
          </cell>
          <cell r="U512" t="str">
            <v/>
          </cell>
          <cell r="V512" t="str">
            <v>Normal</v>
          </cell>
          <cell r="W512" t="str">
            <v>Full Time</v>
          </cell>
          <cell r="X512" t="str">
            <v>FEMALE</v>
          </cell>
          <cell r="Y512" t="str">
            <v>M-1/311, MAPLE-1, RAKESH MARG,</v>
          </cell>
          <cell r="Z512" t="str">
            <v>Ghaziabad</v>
          </cell>
          <cell r="AA512" t="str">
            <v>201001</v>
          </cell>
          <cell r="AB512" t="str">
            <v>M-1/311, MAPLE-1, RAKESH MARG,</v>
          </cell>
          <cell r="AC512" t="str">
            <v>Ghaziabad</v>
          </cell>
          <cell r="AD512" t="str">
            <v>201001</v>
          </cell>
          <cell r="AE512" t="str">
            <v>Single</v>
          </cell>
          <cell r="AF512" t="str">
            <v>MANISH JAIN</v>
          </cell>
          <cell r="AG512">
            <v>35170</v>
          </cell>
          <cell r="AH512">
            <v>44735</v>
          </cell>
          <cell r="AI512" t="str">
            <v/>
          </cell>
          <cell r="AJ512">
            <v>44918</v>
          </cell>
          <cell r="AK512" t="str">
            <v>8447182111</v>
          </cell>
          <cell r="AL512" t="str">
            <v/>
          </cell>
          <cell r="AM512">
            <v>17</v>
          </cell>
          <cell r="AN512" t="str">
            <v>AZQPJ7575G</v>
          </cell>
          <cell r="AO512" t="str">
            <v/>
          </cell>
          <cell r="AP512" t="str">
            <v/>
          </cell>
          <cell r="AQ512">
            <v>16</v>
          </cell>
          <cell r="AR512" t="str">
            <v>Cheque</v>
          </cell>
          <cell r="AS512" t="str">
            <v/>
          </cell>
          <cell r="AT512" t="str">
            <v/>
          </cell>
          <cell r="AU512" t="str">
            <v>Cheque</v>
          </cell>
          <cell r="AV512">
            <v>3</v>
          </cell>
          <cell r="AW512" t="str">
            <v>Cheque</v>
          </cell>
          <cell r="AZ512" t="b">
            <v>0</v>
          </cell>
          <cell r="BA512" t="b">
            <v>1</v>
          </cell>
          <cell r="BB512" t="b">
            <v>0</v>
          </cell>
          <cell r="BC512" t="b">
            <v>0</v>
          </cell>
          <cell r="BD512">
            <v>15000</v>
          </cell>
          <cell r="BE512" t="str">
            <v>R</v>
          </cell>
          <cell r="BF512">
            <v>12</v>
          </cell>
          <cell r="BG512" t="b">
            <v>1</v>
          </cell>
          <cell r="BH512">
            <v>15000</v>
          </cell>
          <cell r="BI512" t="str">
            <v xml:space="preserve">R </v>
          </cell>
          <cell r="BJ512">
            <v>8.33</v>
          </cell>
          <cell r="BK512">
            <v>0</v>
          </cell>
          <cell r="BL512" t="str">
            <v xml:space="preserve">R </v>
          </cell>
          <cell r="BM512">
            <v>0</v>
          </cell>
          <cell r="BN512" t="str">
            <v>RPFC</v>
          </cell>
          <cell r="BO512" t="str">
            <v>RPFC</v>
          </cell>
          <cell r="BQ512" t="str">
            <v>minijain.yj@gmail.com</v>
          </cell>
        </row>
        <row r="513">
          <cell r="A513" t="str">
            <v>HK0366</v>
          </cell>
          <cell r="B513" t="str">
            <v>TANVI SETH</v>
          </cell>
          <cell r="C513" t="str">
            <v>FnF Locked</v>
          </cell>
          <cell r="D513" t="str">
            <v>Common</v>
          </cell>
          <cell r="E513" t="str">
            <v>Site</v>
          </cell>
          <cell r="F513" t="str">
            <v>Common</v>
          </cell>
          <cell r="G513" t="str">
            <v>MIDDLE</v>
          </cell>
          <cell r="H513" t="str">
            <v>MIDDLE</v>
          </cell>
          <cell r="I513" t="str">
            <v>HOMEKRAFTINFRAPRIVATELIMITED</v>
          </cell>
          <cell r="J513" t="str">
            <v>HOMEKRAFT INFRA PRIVATE LIMITED</v>
          </cell>
          <cell r="K513" t="str">
            <v>CRM</v>
          </cell>
          <cell r="L513" t="str">
            <v>CRM</v>
          </cell>
          <cell r="M513" t="str">
            <v>SENIOREXECUTIVE</v>
          </cell>
          <cell r="N513" t="str">
            <v>SENIOR EXECUTIVE</v>
          </cell>
          <cell r="O513" t="str">
            <v/>
          </cell>
          <cell r="P513" t="str">
            <v/>
          </cell>
          <cell r="Q513" t="str">
            <v>Nobility</v>
          </cell>
          <cell r="R513" t="str">
            <v>Nobility</v>
          </cell>
          <cell r="S513" t="str">
            <v>Maharashtra</v>
          </cell>
          <cell r="T513" t="str">
            <v/>
          </cell>
          <cell r="U513" t="str">
            <v/>
          </cell>
          <cell r="V513" t="str">
            <v>Normal</v>
          </cell>
          <cell r="W513" t="str">
            <v>Full Time</v>
          </cell>
          <cell r="X513" t="str">
            <v>Female</v>
          </cell>
          <cell r="Y513" t="str">
            <v xml:space="preserve">C-12, SECTOR-G, </v>
          </cell>
          <cell r="Z513" t="str">
            <v>Lucknow</v>
          </cell>
          <cell r="AA513" t="str">
            <v>226024</v>
          </cell>
          <cell r="AB513" t="str">
            <v xml:space="preserve">C-12, SECTOR-G, </v>
          </cell>
          <cell r="AC513" t="str">
            <v>Lucknow</v>
          </cell>
          <cell r="AD513" t="str">
            <v>226024</v>
          </cell>
          <cell r="AE513" t="str">
            <v>Married</v>
          </cell>
          <cell r="AF513" t="str">
            <v>AMAR NATH SETH</v>
          </cell>
          <cell r="AG513">
            <v>32013</v>
          </cell>
          <cell r="AH513">
            <v>44735</v>
          </cell>
          <cell r="AI513">
            <v>45163</v>
          </cell>
          <cell r="AJ513">
            <v>44918</v>
          </cell>
          <cell r="AK513" t="str">
            <v>9956383646</v>
          </cell>
          <cell r="AL513" t="str">
            <v/>
          </cell>
          <cell r="AM513">
            <v>17</v>
          </cell>
          <cell r="AN513" t="str">
            <v>DBHPS7685J</v>
          </cell>
          <cell r="AO513" t="str">
            <v/>
          </cell>
          <cell r="AP513" t="str">
            <v/>
          </cell>
          <cell r="AQ513">
            <v>16</v>
          </cell>
          <cell r="AR513" t="str">
            <v>Cheque</v>
          </cell>
          <cell r="AS513" t="str">
            <v/>
          </cell>
          <cell r="AT513" t="str">
            <v/>
          </cell>
          <cell r="AU513" t="str">
            <v>Cheque</v>
          </cell>
          <cell r="AV513">
            <v>3</v>
          </cell>
          <cell r="AW513" t="str">
            <v>Cheque</v>
          </cell>
          <cell r="AZ513" t="b">
            <v>0</v>
          </cell>
          <cell r="BA513" t="b">
            <v>1</v>
          </cell>
          <cell r="BB513" t="b">
            <v>0</v>
          </cell>
          <cell r="BC513" t="b">
            <v>0</v>
          </cell>
          <cell r="BD513">
            <v>15000</v>
          </cell>
          <cell r="BE513" t="str">
            <v>R</v>
          </cell>
          <cell r="BF513">
            <v>12</v>
          </cell>
          <cell r="BG513" t="b">
            <v>1</v>
          </cell>
          <cell r="BH513">
            <v>15000</v>
          </cell>
          <cell r="BI513" t="str">
            <v xml:space="preserve">R </v>
          </cell>
          <cell r="BJ513">
            <v>8.33</v>
          </cell>
          <cell r="BK513">
            <v>0</v>
          </cell>
          <cell r="BL513" t="str">
            <v xml:space="preserve">R </v>
          </cell>
          <cell r="BM513">
            <v>0</v>
          </cell>
          <cell r="BN513" t="str">
            <v>RPFC</v>
          </cell>
          <cell r="BO513" t="str">
            <v>RPFC</v>
          </cell>
          <cell r="BQ513" t="str">
            <v>tanviseth@gmail.com</v>
          </cell>
        </row>
        <row r="514">
          <cell r="A514" t="str">
            <v>HK0367</v>
          </cell>
          <cell r="B514" t="str">
            <v>AMIT LAL TRIPATHI</v>
          </cell>
          <cell r="C514" t="str">
            <v>Existing</v>
          </cell>
          <cell r="D514" t="str">
            <v>Common</v>
          </cell>
          <cell r="E514" t="str">
            <v>Site</v>
          </cell>
          <cell r="F514" t="str">
            <v>Common</v>
          </cell>
          <cell r="G514" t="str">
            <v/>
          </cell>
          <cell r="H514" t="str">
            <v/>
          </cell>
          <cell r="I514" t="str">
            <v>HOMEKRAFTINFRAPRIVATELIMITED</v>
          </cell>
          <cell r="J514" t="str">
            <v>HOMEKRAFT INFRA PRIVATE LIMITED</v>
          </cell>
          <cell r="K514" t="str">
            <v>CIVIL</v>
          </cell>
          <cell r="L514" t="str">
            <v>CIVIL</v>
          </cell>
          <cell r="M514" t="str">
            <v>PROJECTENGINEER</v>
          </cell>
          <cell r="N514" t="str">
            <v>PROJECT ENGINEER</v>
          </cell>
          <cell r="O514" t="str">
            <v/>
          </cell>
          <cell r="P514" t="str">
            <v/>
          </cell>
          <cell r="Q514" t="str">
            <v>PiousOrchards</v>
          </cell>
          <cell r="R514" t="str">
            <v>Pious Orchards</v>
          </cell>
          <cell r="S514" t="str">
            <v>Maharashtra</v>
          </cell>
          <cell r="T514" t="str">
            <v>Common</v>
          </cell>
          <cell r="U514" t="str">
            <v>Common</v>
          </cell>
          <cell r="V514" t="str">
            <v/>
          </cell>
          <cell r="W514" t="str">
            <v>Full Time</v>
          </cell>
          <cell r="X514" t="str">
            <v>Male</v>
          </cell>
          <cell r="Y514" t="str">
            <v/>
          </cell>
          <cell r="Z514" t="str">
            <v>Mumbai</v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>Single</v>
          </cell>
          <cell r="AF514" t="str">
            <v>GANGA PRASAD TIWARI</v>
          </cell>
          <cell r="AG514">
            <v>34803</v>
          </cell>
          <cell r="AH514">
            <v>44713</v>
          </cell>
          <cell r="AI514" t="str">
            <v/>
          </cell>
          <cell r="AJ514">
            <v>44734</v>
          </cell>
          <cell r="AK514" t="str">
            <v>9990170978</v>
          </cell>
          <cell r="AL514" t="str">
            <v/>
          </cell>
          <cell r="AM514">
            <v>17</v>
          </cell>
          <cell r="AN514" t="str">
            <v>AVUPT8619M</v>
          </cell>
          <cell r="AO514" t="str">
            <v/>
          </cell>
          <cell r="AP514" t="str">
            <v/>
          </cell>
          <cell r="AQ514">
            <v>1</v>
          </cell>
          <cell r="AR514" t="str">
            <v>ICICI Bank</v>
          </cell>
          <cell r="AS514" t="str">
            <v/>
          </cell>
          <cell r="AT514" t="str">
            <v/>
          </cell>
          <cell r="AU514" t="str">
            <v>Cheque</v>
          </cell>
          <cell r="AV514">
            <v>2</v>
          </cell>
          <cell r="AW514" t="str">
            <v>Bank Transfer</v>
          </cell>
          <cell r="AZ514" t="b">
            <v>0</v>
          </cell>
          <cell r="BA514" t="b">
            <v>1</v>
          </cell>
          <cell r="BB514" t="b">
            <v>0</v>
          </cell>
          <cell r="BC514" t="b">
            <v>0</v>
          </cell>
          <cell r="BD514">
            <v>15000</v>
          </cell>
          <cell r="BE514" t="str">
            <v>R</v>
          </cell>
          <cell r="BF514">
            <v>12</v>
          </cell>
          <cell r="BG514" t="b">
            <v>1</v>
          </cell>
          <cell r="BH514">
            <v>15000</v>
          </cell>
          <cell r="BI514" t="str">
            <v xml:space="preserve">R </v>
          </cell>
          <cell r="BJ514">
            <v>8.33</v>
          </cell>
          <cell r="BN514" t="str">
            <v>RPFC</v>
          </cell>
          <cell r="BO514" t="str">
            <v>RPFC</v>
          </cell>
          <cell r="BP514" t="str">
            <v>0</v>
          </cell>
          <cell r="BQ514" t="str">
            <v>systems@atsgreens.com</v>
          </cell>
        </row>
        <row r="515">
          <cell r="A515" t="str">
            <v>HK0368</v>
          </cell>
          <cell r="B515" t="str">
            <v>MANISH NA SINGH</v>
          </cell>
          <cell r="C515" t="str">
            <v>Existing</v>
          </cell>
          <cell r="D515" t="str">
            <v>Common</v>
          </cell>
          <cell r="E515" t="str">
            <v>Site</v>
          </cell>
          <cell r="F515" t="str">
            <v>Common</v>
          </cell>
          <cell r="G515" t="str">
            <v/>
          </cell>
          <cell r="H515" t="str">
            <v/>
          </cell>
          <cell r="I515" t="str">
            <v>HOMEKRAFTINFRAPRIVATELIMITED</v>
          </cell>
          <cell r="J515" t="str">
            <v>HOMEKRAFT INFRA PRIVATE LIMITED</v>
          </cell>
          <cell r="K515" t="str">
            <v>CIVIL</v>
          </cell>
          <cell r="L515" t="str">
            <v>CIVIL</v>
          </cell>
          <cell r="M515" t="str">
            <v>FOREMAN</v>
          </cell>
          <cell r="N515" t="str">
            <v>FOREMAN</v>
          </cell>
          <cell r="O515" t="str">
            <v/>
          </cell>
          <cell r="P515" t="str">
            <v/>
          </cell>
          <cell r="Q515" t="str">
            <v>PiousHideaways</v>
          </cell>
          <cell r="R515" t="str">
            <v>Pious Hideaways</v>
          </cell>
          <cell r="S515" t="str">
            <v>Delhi</v>
          </cell>
          <cell r="T515" t="str">
            <v>Common</v>
          </cell>
          <cell r="U515" t="str">
            <v>Common</v>
          </cell>
          <cell r="V515" t="str">
            <v/>
          </cell>
          <cell r="W515" t="str">
            <v>Full Time</v>
          </cell>
          <cell r="X515" t="str">
            <v>Male</v>
          </cell>
          <cell r="Y515" t="str">
            <v xml:space="preserve">188 huddu mohila madanpur khadar serta vihar </v>
          </cell>
          <cell r="Z515" t="str">
            <v>South West</v>
          </cell>
          <cell r="AA515" t="str">
            <v>110076</v>
          </cell>
          <cell r="AB515" t="str">
            <v/>
          </cell>
          <cell r="AC515" t="str">
            <v>Mumbai</v>
          </cell>
          <cell r="AD515" t="str">
            <v/>
          </cell>
          <cell r="AE515" t="str">
            <v>Married</v>
          </cell>
          <cell r="AF515" t="str">
            <v>NITYANAND SINGH</v>
          </cell>
          <cell r="AG515">
            <v>30376</v>
          </cell>
          <cell r="AH515">
            <v>44713</v>
          </cell>
          <cell r="AI515" t="str">
            <v/>
          </cell>
          <cell r="AJ515">
            <v>44713</v>
          </cell>
          <cell r="AK515" t="str">
            <v>9990170977</v>
          </cell>
          <cell r="AL515" t="str">
            <v/>
          </cell>
          <cell r="AM515">
            <v>36</v>
          </cell>
          <cell r="AN515" t="str">
            <v>CNDPS4852C</v>
          </cell>
          <cell r="AO515" t="str">
            <v/>
          </cell>
          <cell r="AP515" t="str">
            <v/>
          </cell>
          <cell r="AQ515">
            <v>1</v>
          </cell>
          <cell r="AR515" t="str">
            <v>ICICI Bank</v>
          </cell>
          <cell r="AS515" t="str">
            <v/>
          </cell>
          <cell r="AT515" t="str">
            <v/>
          </cell>
          <cell r="AU515" t="str">
            <v>25040151015</v>
          </cell>
          <cell r="AV515">
            <v>2</v>
          </cell>
          <cell r="AW515" t="str">
            <v>Bank Transfer</v>
          </cell>
          <cell r="AZ515" t="b">
            <v>0</v>
          </cell>
          <cell r="BA515" t="b">
            <v>1</v>
          </cell>
          <cell r="BB515" t="b">
            <v>0</v>
          </cell>
          <cell r="BC515" t="b">
            <v>0</v>
          </cell>
          <cell r="BD515">
            <v>15000</v>
          </cell>
          <cell r="BE515" t="str">
            <v>R</v>
          </cell>
          <cell r="BF515">
            <v>12</v>
          </cell>
          <cell r="BG515" t="b">
            <v>1</v>
          </cell>
          <cell r="BH515">
            <v>15000</v>
          </cell>
          <cell r="BI515" t="str">
            <v xml:space="preserve">R </v>
          </cell>
          <cell r="BJ515">
            <v>8.33</v>
          </cell>
          <cell r="BN515" t="str">
            <v>RPFC</v>
          </cell>
          <cell r="BO515" t="str">
            <v>RPFC</v>
          </cell>
          <cell r="BP515" t="str">
            <v>0</v>
          </cell>
          <cell r="BQ515" t="str">
            <v>systems@1atsgreens.com</v>
          </cell>
        </row>
        <row r="516">
          <cell r="A516" t="str">
            <v>HK0369</v>
          </cell>
          <cell r="B516" t="str">
            <v>SAURABH NA NA</v>
          </cell>
          <cell r="C516" t="str">
            <v>Resigned</v>
          </cell>
          <cell r="D516" t="str">
            <v>Common</v>
          </cell>
          <cell r="E516" t="str">
            <v>Site</v>
          </cell>
          <cell r="F516" t="str">
            <v>Common</v>
          </cell>
          <cell r="G516" t="str">
            <v/>
          </cell>
          <cell r="H516" t="str">
            <v/>
          </cell>
          <cell r="I516" t="str">
            <v>HOMEKRAFTINFRAPRIVATELIMITED</v>
          </cell>
          <cell r="J516" t="str">
            <v>HOMEKRAFT INFRA PRIVATE LIMITED</v>
          </cell>
          <cell r="K516" t="str">
            <v>SAFETY</v>
          </cell>
          <cell r="L516" t="str">
            <v>SAFETY</v>
          </cell>
          <cell r="M516" t="str">
            <v>SUPERVISOR</v>
          </cell>
          <cell r="N516" t="str">
            <v>SUPERVISOR</v>
          </cell>
          <cell r="O516" t="str">
            <v/>
          </cell>
          <cell r="P516" t="str">
            <v/>
          </cell>
          <cell r="Q516" t="str">
            <v>PiousHideaways</v>
          </cell>
          <cell r="R516" t="str">
            <v>Pious Hideaways</v>
          </cell>
          <cell r="S516" t="str">
            <v>Uttar Pradesh</v>
          </cell>
          <cell r="T516" t="str">
            <v>Common</v>
          </cell>
          <cell r="U516" t="str">
            <v>Common</v>
          </cell>
          <cell r="V516" t="str">
            <v/>
          </cell>
          <cell r="W516" t="str">
            <v>Full Time</v>
          </cell>
          <cell r="X516" t="str">
            <v>Male</v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  <cell r="AE516" t="str">
            <v>Married</v>
          </cell>
          <cell r="AF516" t="str">
            <v>KUNVARPAL SINGH</v>
          </cell>
          <cell r="AG516">
            <v>36373</v>
          </cell>
          <cell r="AH516">
            <v>44713</v>
          </cell>
          <cell r="AI516">
            <v>45292</v>
          </cell>
          <cell r="AJ516">
            <v>44713</v>
          </cell>
          <cell r="AK516" t="str">
            <v>9990170971</v>
          </cell>
          <cell r="AL516" t="str">
            <v/>
          </cell>
          <cell r="AM516">
            <v>28</v>
          </cell>
          <cell r="AN516" t="str">
            <v>KPBPS6230L</v>
          </cell>
          <cell r="AO516" t="str">
            <v/>
          </cell>
          <cell r="AP516" t="str">
            <v/>
          </cell>
          <cell r="AQ516">
            <v>1</v>
          </cell>
          <cell r="AR516" t="str">
            <v>ICICI Bank</v>
          </cell>
          <cell r="AS516" t="str">
            <v/>
          </cell>
          <cell r="AT516" t="str">
            <v/>
          </cell>
          <cell r="AU516" t="str">
            <v>Cheque</v>
          </cell>
          <cell r="AV516">
            <v>2</v>
          </cell>
          <cell r="AW516" t="str">
            <v>Bank Transfer</v>
          </cell>
          <cell r="AZ516" t="b">
            <v>0</v>
          </cell>
          <cell r="BA516" t="b">
            <v>1</v>
          </cell>
          <cell r="BB516" t="b">
            <v>0</v>
          </cell>
          <cell r="BC516" t="b">
            <v>0</v>
          </cell>
          <cell r="BD516">
            <v>15000</v>
          </cell>
          <cell r="BE516" t="str">
            <v>R</v>
          </cell>
          <cell r="BF516">
            <v>12</v>
          </cell>
          <cell r="BG516" t="b">
            <v>1</v>
          </cell>
          <cell r="BH516">
            <v>15000</v>
          </cell>
          <cell r="BI516" t="str">
            <v xml:space="preserve">R </v>
          </cell>
          <cell r="BJ516">
            <v>8.33</v>
          </cell>
          <cell r="BN516" t="str">
            <v>RPFC</v>
          </cell>
          <cell r="BO516" t="str">
            <v>RPFC</v>
          </cell>
          <cell r="BP516" t="str">
            <v>0</v>
          </cell>
          <cell r="BQ516" t="str">
            <v>SYSTEMS2@ATSGREENS.COM</v>
          </cell>
        </row>
        <row r="517">
          <cell r="A517" t="str">
            <v>HK0370</v>
          </cell>
          <cell r="B517" t="str">
            <v>SANATAN ADHIKARI</v>
          </cell>
          <cell r="C517" t="str">
            <v>FnF Locked</v>
          </cell>
          <cell r="D517" t="str">
            <v>Common</v>
          </cell>
          <cell r="E517" t="str">
            <v>Site</v>
          </cell>
          <cell r="F517" t="str">
            <v>Common</v>
          </cell>
          <cell r="G517" t="str">
            <v>JUNIOR</v>
          </cell>
          <cell r="H517" t="str">
            <v>JUNIOR</v>
          </cell>
          <cell r="I517" t="str">
            <v>HOMEKRAFTINFRAPRIVATELIMITED</v>
          </cell>
          <cell r="J517" t="str">
            <v>HOMEKRAFT INFRA PRIVATE LIMITED</v>
          </cell>
          <cell r="K517" t="str">
            <v>CIVIL</v>
          </cell>
          <cell r="L517" t="str">
            <v>CIVIL</v>
          </cell>
          <cell r="M517" t="str">
            <v>FOREMAN</v>
          </cell>
          <cell r="N517" t="str">
            <v>FOREMAN</v>
          </cell>
          <cell r="O517" t="str">
            <v/>
          </cell>
          <cell r="P517" t="str">
            <v/>
          </cell>
          <cell r="Q517" t="str">
            <v>PiousHideaways</v>
          </cell>
          <cell r="R517" t="str">
            <v>Pious Hideaways</v>
          </cell>
          <cell r="S517" t="str">
            <v>Maharashtra</v>
          </cell>
          <cell r="T517" t="str">
            <v/>
          </cell>
          <cell r="U517" t="str">
            <v/>
          </cell>
          <cell r="V517" t="str">
            <v>Normal</v>
          </cell>
          <cell r="W517" t="str">
            <v>Full Time</v>
          </cell>
          <cell r="X517" t="str">
            <v>Male</v>
          </cell>
          <cell r="Y517" t="str">
            <v>NAGLA TARAI, UDHAM SINGH NAGAR,</v>
          </cell>
          <cell r="Z517" t="str">
            <v/>
          </cell>
          <cell r="AA517" t="str">
            <v>262308</v>
          </cell>
          <cell r="AB517" t="str">
            <v>NAGLA TARAI, UDHAM SINGH NAGAR,</v>
          </cell>
          <cell r="AC517" t="str">
            <v/>
          </cell>
          <cell r="AD517" t="str">
            <v>262308</v>
          </cell>
          <cell r="AE517" t="str">
            <v>Single</v>
          </cell>
          <cell r="AF517" t="str">
            <v>SANTOSH ADHIKARI</v>
          </cell>
          <cell r="AG517">
            <v>31608</v>
          </cell>
          <cell r="AH517">
            <v>44753</v>
          </cell>
          <cell r="AI517">
            <v>44902</v>
          </cell>
          <cell r="AJ517">
            <v>44937</v>
          </cell>
          <cell r="AK517" t="str">
            <v>9971078384</v>
          </cell>
          <cell r="AL517" t="str">
            <v/>
          </cell>
          <cell r="AM517">
            <v>17</v>
          </cell>
          <cell r="AN517" t="str">
            <v>AOKPA5570M</v>
          </cell>
          <cell r="AO517" t="str">
            <v/>
          </cell>
          <cell r="AP517" t="str">
            <v/>
          </cell>
          <cell r="AQ517">
            <v>16</v>
          </cell>
          <cell r="AR517" t="str">
            <v>Cheque</v>
          </cell>
          <cell r="AS517" t="str">
            <v/>
          </cell>
          <cell r="AT517" t="str">
            <v/>
          </cell>
          <cell r="AU517" t="str">
            <v>Cheque</v>
          </cell>
          <cell r="AV517">
            <v>3</v>
          </cell>
          <cell r="AW517" t="str">
            <v>Cheque</v>
          </cell>
          <cell r="AZ517" t="b">
            <v>0</v>
          </cell>
          <cell r="BA517" t="b">
            <v>1</v>
          </cell>
          <cell r="BB517" t="b">
            <v>0</v>
          </cell>
          <cell r="BC517" t="b">
            <v>0</v>
          </cell>
          <cell r="BD517">
            <v>15000</v>
          </cell>
          <cell r="BE517" t="str">
            <v>R</v>
          </cell>
          <cell r="BF517">
            <v>12</v>
          </cell>
          <cell r="BG517" t="b">
            <v>1</v>
          </cell>
          <cell r="BH517">
            <v>15000</v>
          </cell>
          <cell r="BI517" t="str">
            <v xml:space="preserve">R </v>
          </cell>
          <cell r="BJ517">
            <v>8.33</v>
          </cell>
          <cell r="BK517">
            <v>0</v>
          </cell>
          <cell r="BL517" t="str">
            <v xml:space="preserve">R </v>
          </cell>
          <cell r="BM517">
            <v>0</v>
          </cell>
          <cell r="BN517" t="str">
            <v>RPFC</v>
          </cell>
          <cell r="BO517" t="str">
            <v>RPFC</v>
          </cell>
          <cell r="BQ517" t="str">
            <v>sanatan.adhikari@gmail.com</v>
          </cell>
        </row>
        <row r="518">
          <cell r="A518" t="str">
            <v>HK0371</v>
          </cell>
          <cell r="B518" t="str">
            <v>DEEPAK KUMAR</v>
          </cell>
          <cell r="C518" t="str">
            <v>Existing</v>
          </cell>
          <cell r="D518" t="str">
            <v>Common</v>
          </cell>
          <cell r="E518" t="str">
            <v>Site</v>
          </cell>
          <cell r="F518" t="str">
            <v>Common</v>
          </cell>
          <cell r="G518" t="str">
            <v>JUNIOR</v>
          </cell>
          <cell r="H518" t="str">
            <v>JUNIOR</v>
          </cell>
          <cell r="I518" t="str">
            <v>HOMEKRAFTINFRAPRIVATELIMITED</v>
          </cell>
          <cell r="J518" t="str">
            <v>HOMEKRAFT INFRA PRIVATE LIMITED</v>
          </cell>
          <cell r="K518" t="str">
            <v>CIVIL</v>
          </cell>
          <cell r="L518" t="str">
            <v>CIVIL</v>
          </cell>
          <cell r="M518" t="str">
            <v>JUNIORENGINEER</v>
          </cell>
          <cell r="N518" t="str">
            <v>JUNIOR ENGINEER</v>
          </cell>
          <cell r="O518" t="str">
            <v/>
          </cell>
          <cell r="P518" t="str">
            <v/>
          </cell>
          <cell r="Q518" t="str">
            <v>PiousOrchards</v>
          </cell>
          <cell r="R518" t="str">
            <v>Pious Orchards</v>
          </cell>
          <cell r="S518" t="str">
            <v>Maharashtra</v>
          </cell>
          <cell r="T518" t="str">
            <v/>
          </cell>
          <cell r="U518" t="str">
            <v/>
          </cell>
          <cell r="V518" t="str">
            <v>Normal</v>
          </cell>
          <cell r="W518" t="str">
            <v>Full Time</v>
          </cell>
          <cell r="X518" t="str">
            <v>Male</v>
          </cell>
          <cell r="Y518" t="str">
            <v xml:space="preserve">96, NAGLA MALOO, PUNNER, </v>
          </cell>
          <cell r="Z518" t="str">
            <v>Hathras</v>
          </cell>
          <cell r="AA518" t="str">
            <v>204102</v>
          </cell>
          <cell r="AB518" t="str">
            <v xml:space="preserve">96, NAGLA MALOO, PUNNER, </v>
          </cell>
          <cell r="AC518" t="str">
            <v>Hathras</v>
          </cell>
          <cell r="AD518" t="str">
            <v>204102</v>
          </cell>
          <cell r="AE518" t="str">
            <v>Single</v>
          </cell>
          <cell r="AF518" t="str">
            <v>SUKHVEER SINGH</v>
          </cell>
          <cell r="AG518">
            <v>35607</v>
          </cell>
          <cell r="AH518">
            <v>44756</v>
          </cell>
          <cell r="AI518" t="str">
            <v/>
          </cell>
          <cell r="AJ518">
            <v>44940</v>
          </cell>
          <cell r="AK518" t="str">
            <v>7017556456</v>
          </cell>
          <cell r="AL518" t="str">
            <v/>
          </cell>
          <cell r="AM518">
            <v>17</v>
          </cell>
          <cell r="AN518" t="str">
            <v>EAFPK0177M</v>
          </cell>
          <cell r="AO518" t="str">
            <v/>
          </cell>
          <cell r="AP518" t="str">
            <v/>
          </cell>
          <cell r="AQ518">
            <v>16</v>
          </cell>
          <cell r="AR518" t="str">
            <v>Cheque</v>
          </cell>
          <cell r="AS518" t="str">
            <v/>
          </cell>
          <cell r="AT518" t="str">
            <v/>
          </cell>
          <cell r="AU518" t="str">
            <v>Cheque</v>
          </cell>
          <cell r="AV518">
            <v>3</v>
          </cell>
          <cell r="AW518" t="str">
            <v>Cheque</v>
          </cell>
          <cell r="AZ518" t="b">
            <v>0</v>
          </cell>
          <cell r="BA518" t="b">
            <v>1</v>
          </cell>
          <cell r="BB518" t="b">
            <v>0</v>
          </cell>
          <cell r="BC518" t="b">
            <v>0</v>
          </cell>
          <cell r="BD518">
            <v>15000</v>
          </cell>
          <cell r="BE518" t="str">
            <v>R</v>
          </cell>
          <cell r="BF518">
            <v>12</v>
          </cell>
          <cell r="BG518" t="b">
            <v>1</v>
          </cell>
          <cell r="BH518">
            <v>15000</v>
          </cell>
          <cell r="BI518" t="str">
            <v xml:space="preserve">R </v>
          </cell>
          <cell r="BJ518">
            <v>8.33</v>
          </cell>
          <cell r="BK518">
            <v>0</v>
          </cell>
          <cell r="BL518" t="str">
            <v xml:space="preserve">R </v>
          </cell>
          <cell r="BM518">
            <v>0</v>
          </cell>
          <cell r="BN518" t="str">
            <v>RPFC</v>
          </cell>
          <cell r="BO518" t="str">
            <v>RPFC</v>
          </cell>
          <cell r="BQ518" t="str">
            <v>deepaksengar8735@gmail.com</v>
          </cell>
        </row>
        <row r="519">
          <cell r="A519" t="str">
            <v>HK0372</v>
          </cell>
          <cell r="B519" t="str">
            <v>DINESH KUMAR</v>
          </cell>
          <cell r="C519" t="str">
            <v>Existing</v>
          </cell>
          <cell r="D519" t="str">
            <v>Common</v>
          </cell>
          <cell r="E519" t="str">
            <v>Site</v>
          </cell>
          <cell r="F519" t="str">
            <v>Common</v>
          </cell>
          <cell r="G519" t="str">
            <v>MIDDLE</v>
          </cell>
          <cell r="H519" t="str">
            <v>MIDDLE</v>
          </cell>
          <cell r="I519" t="str">
            <v>HOMEKRAFTINFRAPRIVATELIMITED</v>
          </cell>
          <cell r="J519" t="str">
            <v>HOMEKRAFT INFRA PRIVATE LIMITED</v>
          </cell>
          <cell r="K519" t="str">
            <v>CIVIL</v>
          </cell>
          <cell r="L519" t="str">
            <v>CIVIL</v>
          </cell>
          <cell r="M519" t="str">
            <v>DEPUTYPROJECTMANAGER</v>
          </cell>
          <cell r="N519" t="str">
            <v>DEPUTY PROJECT MANAGER</v>
          </cell>
          <cell r="O519" t="str">
            <v/>
          </cell>
          <cell r="P519" t="str">
            <v/>
          </cell>
          <cell r="Q519" t="str">
            <v>PiousHideaways</v>
          </cell>
          <cell r="R519" t="str">
            <v>Pious Hideaways</v>
          </cell>
          <cell r="S519" t="str">
            <v>Maharashtra</v>
          </cell>
          <cell r="T519" t="str">
            <v/>
          </cell>
          <cell r="U519" t="str">
            <v/>
          </cell>
          <cell r="V519" t="str">
            <v>Normal</v>
          </cell>
          <cell r="W519" t="str">
            <v>Full Time</v>
          </cell>
          <cell r="X519" t="str">
            <v>Male</v>
          </cell>
          <cell r="Y519" t="str">
            <v>H 346 sector-Alpha-2 Greater Noida</v>
          </cell>
          <cell r="Z519" t="str">
            <v>Noida</v>
          </cell>
          <cell r="AA519" t="str">
            <v>201308</v>
          </cell>
          <cell r="AB519" t="str">
            <v>B-36/37, INDER ENCLAVE-2, KIRARI SULEMAN NAGAR, SULTANPURI, C BLOCK</v>
          </cell>
          <cell r="AC519" t="str">
            <v/>
          </cell>
          <cell r="AD519" t="str">
            <v>110086</v>
          </cell>
          <cell r="AE519" t="str">
            <v>Married</v>
          </cell>
          <cell r="AF519" t="str">
            <v>SHIV MANGAL PRASAD</v>
          </cell>
          <cell r="AG519">
            <v>29113</v>
          </cell>
          <cell r="AH519">
            <v>44760</v>
          </cell>
          <cell r="AI519" t="str">
            <v/>
          </cell>
          <cell r="AJ519">
            <v>44944</v>
          </cell>
          <cell r="AK519" t="str">
            <v>9871667384</v>
          </cell>
          <cell r="AL519" t="str">
            <v/>
          </cell>
          <cell r="AM519">
            <v>17</v>
          </cell>
          <cell r="AN519" t="str">
            <v>ANTPK2033K</v>
          </cell>
          <cell r="AO519" t="str">
            <v/>
          </cell>
          <cell r="AP519" t="str">
            <v/>
          </cell>
          <cell r="AQ519">
            <v>16</v>
          </cell>
          <cell r="AR519" t="str">
            <v>Cheque</v>
          </cell>
          <cell r="AS519" t="str">
            <v/>
          </cell>
          <cell r="AT519" t="str">
            <v/>
          </cell>
          <cell r="AU519" t="str">
            <v>Cheque</v>
          </cell>
          <cell r="AV519">
            <v>3</v>
          </cell>
          <cell r="AW519" t="str">
            <v>Cheque</v>
          </cell>
          <cell r="AZ519" t="b">
            <v>0</v>
          </cell>
          <cell r="BA519" t="b">
            <v>1</v>
          </cell>
          <cell r="BB519" t="b">
            <v>0</v>
          </cell>
          <cell r="BC519" t="b">
            <v>0</v>
          </cell>
          <cell r="BD519">
            <v>15000</v>
          </cell>
          <cell r="BE519" t="str">
            <v>R</v>
          </cell>
          <cell r="BF519">
            <v>12</v>
          </cell>
          <cell r="BG519" t="b">
            <v>1</v>
          </cell>
          <cell r="BH519">
            <v>15000</v>
          </cell>
          <cell r="BI519" t="str">
            <v xml:space="preserve">R </v>
          </cell>
          <cell r="BJ519">
            <v>8.33</v>
          </cell>
          <cell r="BK519">
            <v>0</v>
          </cell>
          <cell r="BL519" t="str">
            <v xml:space="preserve">R </v>
          </cell>
          <cell r="BM519">
            <v>0</v>
          </cell>
          <cell r="BN519" t="str">
            <v>RPFC</v>
          </cell>
          <cell r="BO519" t="str">
            <v>RPFC</v>
          </cell>
          <cell r="BQ519" t="str">
            <v>dinesh@homekraft.in</v>
          </cell>
        </row>
        <row r="520">
          <cell r="A520" t="str">
            <v>HK0373</v>
          </cell>
          <cell r="B520" t="str">
            <v>ASHOK SINGH</v>
          </cell>
          <cell r="C520" t="str">
            <v>Existing</v>
          </cell>
          <cell r="D520" t="str">
            <v>Common</v>
          </cell>
          <cell r="E520" t="str">
            <v>Site</v>
          </cell>
          <cell r="F520" t="str">
            <v>Common</v>
          </cell>
          <cell r="G520" t="str">
            <v>JUNIOR</v>
          </cell>
          <cell r="H520" t="str">
            <v>JUNIOR</v>
          </cell>
          <cell r="I520" t="str">
            <v>HOMEKRAFTINFRAPRIVATELIMITED</v>
          </cell>
          <cell r="J520" t="str">
            <v>HOMEKRAFT INFRA PRIVATE LIMITED</v>
          </cell>
          <cell r="K520" t="str">
            <v>CIVIL</v>
          </cell>
          <cell r="L520" t="str">
            <v>CIVIL</v>
          </cell>
          <cell r="M520" t="str">
            <v>FOREMAN</v>
          </cell>
          <cell r="N520" t="str">
            <v>FOREMAN</v>
          </cell>
          <cell r="O520" t="str">
            <v/>
          </cell>
          <cell r="P520" t="str">
            <v/>
          </cell>
          <cell r="Q520" t="str">
            <v>PiousOrchards</v>
          </cell>
          <cell r="R520" t="str">
            <v>Pious Orchards</v>
          </cell>
          <cell r="S520" t="str">
            <v>Maharashtra</v>
          </cell>
          <cell r="T520" t="str">
            <v/>
          </cell>
          <cell r="U520" t="str">
            <v/>
          </cell>
          <cell r="V520" t="str">
            <v>Normal</v>
          </cell>
          <cell r="W520" t="str">
            <v>Full Time</v>
          </cell>
          <cell r="X520" t="str">
            <v>Male</v>
          </cell>
          <cell r="Y520" t="str">
            <v>H. NO- C-100, GALI NO-06, OM NAGAR, MEETHAPUR,</v>
          </cell>
          <cell r="Z520" t="str">
            <v/>
          </cell>
          <cell r="AA520" t="str">
            <v>110044</v>
          </cell>
          <cell r="AB520" t="str">
            <v>H. NO- C-100, GALI NO-06, OM NAGAR, MEETHAPUR,</v>
          </cell>
          <cell r="AC520" t="str">
            <v/>
          </cell>
          <cell r="AD520" t="str">
            <v>110044</v>
          </cell>
          <cell r="AE520" t="str">
            <v>Single</v>
          </cell>
          <cell r="AF520" t="str">
            <v>HARISH CHAND</v>
          </cell>
          <cell r="AG520">
            <v>27296</v>
          </cell>
          <cell r="AH520">
            <v>44760</v>
          </cell>
          <cell r="AI520" t="str">
            <v/>
          </cell>
          <cell r="AJ520">
            <v>44944</v>
          </cell>
          <cell r="AK520" t="str">
            <v>9268572027</v>
          </cell>
          <cell r="AL520" t="str">
            <v/>
          </cell>
          <cell r="AM520">
            <v>17</v>
          </cell>
          <cell r="AN520" t="str">
            <v>FZIPS0549L</v>
          </cell>
          <cell r="AO520" t="str">
            <v/>
          </cell>
          <cell r="AP520" t="str">
            <v/>
          </cell>
          <cell r="AQ520">
            <v>16</v>
          </cell>
          <cell r="AR520" t="str">
            <v>Cheque</v>
          </cell>
          <cell r="AS520" t="str">
            <v/>
          </cell>
          <cell r="AT520" t="str">
            <v/>
          </cell>
          <cell r="AU520" t="str">
            <v>Cheque</v>
          </cell>
          <cell r="AV520">
            <v>3</v>
          </cell>
          <cell r="AW520" t="str">
            <v>Cheque</v>
          </cell>
          <cell r="AZ520" t="b">
            <v>0</v>
          </cell>
          <cell r="BA520" t="b">
            <v>1</v>
          </cell>
          <cell r="BB520" t="b">
            <v>0</v>
          </cell>
          <cell r="BC520" t="b">
            <v>0</v>
          </cell>
          <cell r="BD520">
            <v>15000</v>
          </cell>
          <cell r="BE520" t="str">
            <v>R</v>
          </cell>
          <cell r="BF520">
            <v>12</v>
          </cell>
          <cell r="BG520" t="b">
            <v>1</v>
          </cell>
          <cell r="BH520">
            <v>15000</v>
          </cell>
          <cell r="BI520" t="str">
            <v xml:space="preserve">R </v>
          </cell>
          <cell r="BJ520">
            <v>8.33</v>
          </cell>
          <cell r="BK520">
            <v>0</v>
          </cell>
          <cell r="BL520" t="str">
            <v xml:space="preserve">R </v>
          </cell>
          <cell r="BM520">
            <v>0</v>
          </cell>
          <cell r="BN520" t="str">
            <v>RPFC</v>
          </cell>
          <cell r="BO520" t="str">
            <v>RPFC</v>
          </cell>
          <cell r="BQ520" t="str">
            <v>singhashok0000@gmil.com</v>
          </cell>
        </row>
        <row r="521">
          <cell r="A521" t="str">
            <v>HK0374</v>
          </cell>
          <cell r="B521" t="str">
            <v>ARVIND KUMAR</v>
          </cell>
          <cell r="C521" t="str">
            <v>Existing</v>
          </cell>
          <cell r="D521" t="str">
            <v>Common</v>
          </cell>
          <cell r="E521" t="str">
            <v>Site</v>
          </cell>
          <cell r="F521" t="str">
            <v>Common</v>
          </cell>
          <cell r="G521" t="str">
            <v>JUNIOR</v>
          </cell>
          <cell r="H521" t="str">
            <v>JUNIOR</v>
          </cell>
          <cell r="I521" t="str">
            <v>HOMEKRAFTINFRAPRIVATELIMITED</v>
          </cell>
          <cell r="J521" t="str">
            <v>HOMEKRAFT INFRA PRIVATE LIMITED</v>
          </cell>
          <cell r="K521" t="str">
            <v>PLUMBING</v>
          </cell>
          <cell r="L521" t="str">
            <v>PLUMBING</v>
          </cell>
          <cell r="M521" t="str">
            <v>FOREMAN</v>
          </cell>
          <cell r="N521" t="str">
            <v>FOREMAN</v>
          </cell>
          <cell r="O521" t="str">
            <v/>
          </cell>
          <cell r="P521" t="str">
            <v/>
          </cell>
          <cell r="Q521" t="str">
            <v>Nobility</v>
          </cell>
          <cell r="R521" t="str">
            <v>Nobility</v>
          </cell>
          <cell r="S521" t="str">
            <v>Maharashtra</v>
          </cell>
          <cell r="T521" t="str">
            <v/>
          </cell>
          <cell r="U521" t="str">
            <v/>
          </cell>
          <cell r="V521" t="str">
            <v>Normal</v>
          </cell>
          <cell r="W521" t="str">
            <v>Full Time</v>
          </cell>
          <cell r="X521" t="str">
            <v>Male</v>
          </cell>
          <cell r="Y521" t="str">
            <v xml:space="preserve">POST-IKDIL, GRAM AKBARPUR, DAULATPUR, </v>
          </cell>
          <cell r="Z521" t="str">
            <v>Etawah</v>
          </cell>
          <cell r="AA521" t="str">
            <v>206126</v>
          </cell>
          <cell r="AB521" t="str">
            <v xml:space="preserve">POST-IKDIL, GRAM AKBARPUR, DAULATPUR, </v>
          </cell>
          <cell r="AC521" t="str">
            <v>Etawah</v>
          </cell>
          <cell r="AD521" t="str">
            <v>206126</v>
          </cell>
          <cell r="AE521" t="str">
            <v>Single</v>
          </cell>
          <cell r="AF521" t="str">
            <v>PREM NARAYAN</v>
          </cell>
          <cell r="AG521">
            <v>27590</v>
          </cell>
          <cell r="AH521">
            <v>44760</v>
          </cell>
          <cell r="AI521" t="str">
            <v/>
          </cell>
          <cell r="AJ521">
            <v>44944</v>
          </cell>
          <cell r="AK521" t="str">
            <v>8178529722</v>
          </cell>
          <cell r="AL521" t="str">
            <v/>
          </cell>
          <cell r="AM521">
            <v>17</v>
          </cell>
          <cell r="AN521" t="str">
            <v>ARBPK3883H</v>
          </cell>
          <cell r="AO521" t="str">
            <v/>
          </cell>
          <cell r="AP521" t="str">
            <v/>
          </cell>
          <cell r="AQ521">
            <v>16</v>
          </cell>
          <cell r="AR521" t="str">
            <v>Cheque</v>
          </cell>
          <cell r="AS521" t="str">
            <v/>
          </cell>
          <cell r="AT521" t="str">
            <v/>
          </cell>
          <cell r="AU521" t="str">
            <v>Cheque</v>
          </cell>
          <cell r="AV521">
            <v>3</v>
          </cell>
          <cell r="AW521" t="str">
            <v>Cheque</v>
          </cell>
          <cell r="AZ521" t="b">
            <v>0</v>
          </cell>
          <cell r="BA521" t="b">
            <v>1</v>
          </cell>
          <cell r="BB521" t="b">
            <v>0</v>
          </cell>
          <cell r="BC521" t="b">
            <v>0</v>
          </cell>
          <cell r="BD521">
            <v>15000</v>
          </cell>
          <cell r="BE521" t="str">
            <v>R</v>
          </cell>
          <cell r="BF521">
            <v>12</v>
          </cell>
          <cell r="BG521" t="b">
            <v>1</v>
          </cell>
          <cell r="BH521">
            <v>15000</v>
          </cell>
          <cell r="BI521" t="str">
            <v xml:space="preserve">R </v>
          </cell>
          <cell r="BJ521">
            <v>8.33</v>
          </cell>
          <cell r="BK521">
            <v>0</v>
          </cell>
          <cell r="BL521" t="str">
            <v xml:space="preserve">R </v>
          </cell>
          <cell r="BM521">
            <v>0</v>
          </cell>
          <cell r="BN521" t="str">
            <v>RPFC</v>
          </cell>
          <cell r="BO521" t="str">
            <v>RPFC</v>
          </cell>
          <cell r="BQ521" t="str">
            <v>arvinddevrajput@gmail.com</v>
          </cell>
        </row>
        <row r="522">
          <cell r="A522" t="str">
            <v>HK0375</v>
          </cell>
          <cell r="B522" t="str">
            <v>DINESH KUMAR TIWARI</v>
          </cell>
          <cell r="C522" t="str">
            <v>Existing</v>
          </cell>
          <cell r="D522" t="str">
            <v>Common</v>
          </cell>
          <cell r="E522" t="str">
            <v>Site</v>
          </cell>
          <cell r="F522" t="str">
            <v>Common</v>
          </cell>
          <cell r="G522" t="str">
            <v>JUNIOR</v>
          </cell>
          <cell r="H522" t="str">
            <v>JUNIOR</v>
          </cell>
          <cell r="I522" t="str">
            <v>HOMEKRAFTINFRAPRIVATELIMITED</v>
          </cell>
          <cell r="J522" t="str">
            <v>HOMEKRAFT INFRA PRIVATE LIMITED</v>
          </cell>
          <cell r="K522" t="str">
            <v>ACCOUNTS</v>
          </cell>
          <cell r="L522" t="str">
            <v>ACCOUNTS</v>
          </cell>
          <cell r="M522" t="str">
            <v>SENIOREXECUTIVE</v>
          </cell>
          <cell r="N522" t="str">
            <v>SENIOR EXECUTIVE</v>
          </cell>
          <cell r="O522" t="str">
            <v/>
          </cell>
          <cell r="P522" t="str">
            <v/>
          </cell>
          <cell r="Q522" t="str">
            <v>Nobility</v>
          </cell>
          <cell r="R522" t="str">
            <v>Nobility</v>
          </cell>
          <cell r="S522" t="str">
            <v>Maharashtra</v>
          </cell>
          <cell r="T522" t="str">
            <v/>
          </cell>
          <cell r="U522" t="str">
            <v/>
          </cell>
          <cell r="V522" t="str">
            <v>Normal</v>
          </cell>
          <cell r="W522" t="str">
            <v>Full Time</v>
          </cell>
          <cell r="X522" t="str">
            <v>Male</v>
          </cell>
          <cell r="Y522" t="str">
            <v>E-399B,GALI NO- 13, NEW ASHOK NAGAR, VASUNDHARA ENCLAVE</v>
          </cell>
          <cell r="Z522" t="str">
            <v>North East</v>
          </cell>
          <cell r="AA522" t="str">
            <v>110096</v>
          </cell>
          <cell r="AB522" t="str">
            <v>E-3998, GALI NO- 13, NEW ASHOK NAGAR, VASUNDHARA ENCLAVE</v>
          </cell>
          <cell r="AC522" t="str">
            <v/>
          </cell>
          <cell r="AD522" t="str">
            <v>110096</v>
          </cell>
          <cell r="AE522" t="str">
            <v>Single</v>
          </cell>
          <cell r="AF522" t="str">
            <v>VIJAY BAHADUR TIWARI</v>
          </cell>
          <cell r="AG522">
            <v>33365</v>
          </cell>
          <cell r="AH522">
            <v>44760</v>
          </cell>
          <cell r="AI522" t="str">
            <v/>
          </cell>
          <cell r="AJ522">
            <v>44944</v>
          </cell>
          <cell r="AK522" t="str">
            <v>9717282858</v>
          </cell>
          <cell r="AL522" t="str">
            <v/>
          </cell>
          <cell r="AM522">
            <v>17</v>
          </cell>
          <cell r="AN522" t="str">
            <v>AUAPT2868B</v>
          </cell>
          <cell r="AO522" t="str">
            <v/>
          </cell>
          <cell r="AP522" t="str">
            <v/>
          </cell>
          <cell r="AQ522">
            <v>16</v>
          </cell>
          <cell r="AR522" t="str">
            <v>Cheque</v>
          </cell>
          <cell r="AS522" t="str">
            <v/>
          </cell>
          <cell r="AT522" t="str">
            <v/>
          </cell>
          <cell r="AU522" t="str">
            <v>Cheque</v>
          </cell>
          <cell r="AV522">
            <v>3</v>
          </cell>
          <cell r="AW522" t="str">
            <v>Cheque</v>
          </cell>
          <cell r="AZ522" t="b">
            <v>0</v>
          </cell>
          <cell r="BA522" t="b">
            <v>1</v>
          </cell>
          <cell r="BB522" t="b">
            <v>0</v>
          </cell>
          <cell r="BC522" t="b">
            <v>0</v>
          </cell>
          <cell r="BD522">
            <v>15000</v>
          </cell>
          <cell r="BE522" t="str">
            <v>R</v>
          </cell>
          <cell r="BF522">
            <v>12</v>
          </cell>
          <cell r="BG522" t="b">
            <v>1</v>
          </cell>
          <cell r="BH522">
            <v>15000</v>
          </cell>
          <cell r="BI522" t="str">
            <v xml:space="preserve">R </v>
          </cell>
          <cell r="BJ522">
            <v>8.33</v>
          </cell>
          <cell r="BK522">
            <v>0</v>
          </cell>
          <cell r="BL522" t="str">
            <v xml:space="preserve">R </v>
          </cell>
          <cell r="BM522">
            <v>0</v>
          </cell>
          <cell r="BN522" t="str">
            <v>RPFC</v>
          </cell>
          <cell r="BO522" t="str">
            <v>RPFC</v>
          </cell>
          <cell r="BQ522" t="str">
            <v>tiwaridinesh05@gmail.com</v>
          </cell>
        </row>
        <row r="523">
          <cell r="A523" t="str">
            <v>HK0376</v>
          </cell>
          <cell r="B523" t="str">
            <v>SHWETA SAUTIYAL</v>
          </cell>
          <cell r="C523" t="str">
            <v>FnF Locked</v>
          </cell>
          <cell r="D523" t="str">
            <v>Common</v>
          </cell>
          <cell r="E523" t="str">
            <v>HO</v>
          </cell>
          <cell r="F523" t="str">
            <v>Common</v>
          </cell>
          <cell r="G523" t="str">
            <v>JUNIOR</v>
          </cell>
          <cell r="H523" t="str">
            <v>JUNIOR</v>
          </cell>
          <cell r="I523" t="str">
            <v>HOMEKRAFTINFRAPRIVATELIMITED</v>
          </cell>
          <cell r="J523" t="str">
            <v>HOMEKRAFT INFRA PRIVATE LIMITED</v>
          </cell>
          <cell r="K523" t="str">
            <v>ADMIN</v>
          </cell>
          <cell r="L523" t="str">
            <v>ADMIN</v>
          </cell>
          <cell r="M523" t="str">
            <v>EXECUTIVE</v>
          </cell>
          <cell r="N523" t="str">
            <v>EXECUTIVE</v>
          </cell>
          <cell r="O523" t="str">
            <v/>
          </cell>
          <cell r="P523" t="str">
            <v/>
          </cell>
          <cell r="Q523" t="str">
            <v>HeadOffice</v>
          </cell>
          <cell r="R523" t="str">
            <v>Head Office</v>
          </cell>
          <cell r="S523" t="str">
            <v>Maharashtra</v>
          </cell>
          <cell r="T523" t="str">
            <v/>
          </cell>
          <cell r="U523" t="str">
            <v/>
          </cell>
          <cell r="V523" t="str">
            <v>Normal</v>
          </cell>
          <cell r="W523" t="str">
            <v>Full Time</v>
          </cell>
          <cell r="X523" t="str">
            <v>Female</v>
          </cell>
          <cell r="Y523" t="str">
            <v>FLAT NO- 170, SHAKTI KHAND-1, INDRAPURAM,</v>
          </cell>
          <cell r="Z523" t="str">
            <v>Ghaziabad</v>
          </cell>
          <cell r="AA523" t="str">
            <v>201014</v>
          </cell>
          <cell r="AB523" t="str">
            <v>FLAT NO- 170, SHAKTI KHAND-1, INDRAPURAM,</v>
          </cell>
          <cell r="AC523" t="str">
            <v>Ghaziabad</v>
          </cell>
          <cell r="AD523" t="str">
            <v>201014</v>
          </cell>
          <cell r="AE523" t="str">
            <v>Married</v>
          </cell>
          <cell r="AF523" t="str">
            <v>UMED SINGH SAUTIYAL</v>
          </cell>
          <cell r="AG523">
            <v>33489</v>
          </cell>
          <cell r="AH523">
            <v>44774</v>
          </cell>
          <cell r="AI523">
            <v>44980</v>
          </cell>
          <cell r="AJ523">
            <v>44958</v>
          </cell>
          <cell r="AK523" t="str">
            <v>8285987408</v>
          </cell>
          <cell r="AL523" t="str">
            <v/>
          </cell>
          <cell r="AM523">
            <v>17</v>
          </cell>
          <cell r="AN523" t="str">
            <v>FUWPS0729B</v>
          </cell>
          <cell r="AO523" t="str">
            <v/>
          </cell>
          <cell r="AP523" t="str">
            <v/>
          </cell>
          <cell r="AQ523">
            <v>16</v>
          </cell>
          <cell r="AR523" t="str">
            <v>Cheque</v>
          </cell>
          <cell r="AS523" t="str">
            <v/>
          </cell>
          <cell r="AT523" t="str">
            <v/>
          </cell>
          <cell r="AU523" t="str">
            <v>Cheque</v>
          </cell>
          <cell r="AV523">
            <v>3</v>
          </cell>
          <cell r="AW523" t="str">
            <v>Cheque</v>
          </cell>
          <cell r="AZ523" t="b">
            <v>0</v>
          </cell>
          <cell r="BA523" t="b">
            <v>1</v>
          </cell>
          <cell r="BB523" t="b">
            <v>0</v>
          </cell>
          <cell r="BC523" t="b">
            <v>0</v>
          </cell>
          <cell r="BD523">
            <v>15000</v>
          </cell>
          <cell r="BE523" t="str">
            <v>R</v>
          </cell>
          <cell r="BF523">
            <v>12</v>
          </cell>
          <cell r="BG523" t="b">
            <v>1</v>
          </cell>
          <cell r="BH523">
            <v>15000</v>
          </cell>
          <cell r="BI523" t="str">
            <v xml:space="preserve">R </v>
          </cell>
          <cell r="BJ523">
            <v>8.33</v>
          </cell>
          <cell r="BK523">
            <v>0</v>
          </cell>
          <cell r="BL523" t="str">
            <v xml:space="preserve">R </v>
          </cell>
          <cell r="BM523">
            <v>0</v>
          </cell>
          <cell r="BN523" t="str">
            <v>RPFC</v>
          </cell>
          <cell r="BO523" t="str">
            <v>RPFC</v>
          </cell>
          <cell r="BQ523" t="str">
            <v>shwetasautiyal024@gmail.com</v>
          </cell>
        </row>
        <row r="524">
          <cell r="A524" t="str">
            <v>HK0377</v>
          </cell>
          <cell r="B524" t="str">
            <v>AGHA JARI HUSAIN</v>
          </cell>
          <cell r="C524" t="str">
            <v>Existing</v>
          </cell>
          <cell r="D524" t="str">
            <v>Common</v>
          </cell>
          <cell r="E524" t="str">
            <v>HO</v>
          </cell>
          <cell r="F524" t="str">
            <v>Common</v>
          </cell>
          <cell r="G524" t="str">
            <v>MIDDLE</v>
          </cell>
          <cell r="H524" t="str">
            <v>MIDDLE</v>
          </cell>
          <cell r="I524" t="str">
            <v>HOMEKRAFTINFRAPRIVATELIMITED</v>
          </cell>
          <cell r="J524" t="str">
            <v>HOMEKRAFT INFRA PRIVATE LIMITED</v>
          </cell>
          <cell r="K524" t="str">
            <v>PLANNING</v>
          </cell>
          <cell r="L524" t="str">
            <v>PLANNING</v>
          </cell>
          <cell r="M524" t="str">
            <v>ASSISTANTENGINEER</v>
          </cell>
          <cell r="N524" t="str">
            <v>ASSISTANT ENGINEER</v>
          </cell>
          <cell r="O524" t="str">
            <v/>
          </cell>
          <cell r="P524" t="str">
            <v/>
          </cell>
          <cell r="Q524" t="str">
            <v>HeadOffice</v>
          </cell>
          <cell r="R524" t="str">
            <v>Head Office</v>
          </cell>
          <cell r="S524" t="str">
            <v>Maharashtra</v>
          </cell>
          <cell r="T524" t="str">
            <v/>
          </cell>
          <cell r="U524" t="str">
            <v/>
          </cell>
          <cell r="V524" t="str">
            <v>Normal</v>
          </cell>
          <cell r="W524" t="str">
            <v>Full Time</v>
          </cell>
          <cell r="X524" t="str">
            <v>Male</v>
          </cell>
          <cell r="Y524" t="str">
            <v xml:space="preserve">D-2/27, MAHENDRA ENCLAVE, </v>
          </cell>
          <cell r="Z524" t="str">
            <v>Ghaziabad</v>
          </cell>
          <cell r="AA524" t="str">
            <v>201002</v>
          </cell>
          <cell r="AB524" t="str">
            <v xml:space="preserve">D-2/27, MAHENDRA ENCLAVE, </v>
          </cell>
          <cell r="AC524" t="str">
            <v>Ghaziabad</v>
          </cell>
          <cell r="AD524" t="str">
            <v>201002</v>
          </cell>
          <cell r="AE524" t="str">
            <v>Single</v>
          </cell>
          <cell r="AF524" t="str">
            <v>AGHA ASIF HUSAIN</v>
          </cell>
          <cell r="AG524">
            <v>35800</v>
          </cell>
          <cell r="AH524">
            <v>44775</v>
          </cell>
          <cell r="AI524" t="str">
            <v/>
          </cell>
          <cell r="AJ524">
            <v>44959</v>
          </cell>
          <cell r="AK524" t="str">
            <v>9717896788</v>
          </cell>
          <cell r="AL524" t="str">
            <v/>
          </cell>
          <cell r="AM524">
            <v>17</v>
          </cell>
          <cell r="AN524" t="str">
            <v>AUDPH4171L</v>
          </cell>
          <cell r="AO524" t="str">
            <v/>
          </cell>
          <cell r="AP524" t="str">
            <v/>
          </cell>
          <cell r="AQ524">
            <v>16</v>
          </cell>
          <cell r="AR524" t="str">
            <v>Cheque</v>
          </cell>
          <cell r="AS524" t="str">
            <v/>
          </cell>
          <cell r="AT524" t="str">
            <v/>
          </cell>
          <cell r="AU524" t="str">
            <v>Cheque</v>
          </cell>
          <cell r="AV524">
            <v>3</v>
          </cell>
          <cell r="AW524" t="str">
            <v>Cheque</v>
          </cell>
          <cell r="AZ524" t="b">
            <v>0</v>
          </cell>
          <cell r="BA524" t="b">
            <v>1</v>
          </cell>
          <cell r="BB524" t="b">
            <v>0</v>
          </cell>
          <cell r="BC524" t="b">
            <v>0</v>
          </cell>
          <cell r="BD524">
            <v>15000</v>
          </cell>
          <cell r="BE524" t="str">
            <v>R</v>
          </cell>
          <cell r="BF524">
            <v>12</v>
          </cell>
          <cell r="BG524" t="b">
            <v>1</v>
          </cell>
          <cell r="BH524">
            <v>15000</v>
          </cell>
          <cell r="BI524" t="str">
            <v xml:space="preserve">R </v>
          </cell>
          <cell r="BJ524">
            <v>8.33</v>
          </cell>
          <cell r="BK524">
            <v>0</v>
          </cell>
          <cell r="BL524" t="str">
            <v xml:space="preserve">R </v>
          </cell>
          <cell r="BM524">
            <v>0</v>
          </cell>
          <cell r="BN524" t="str">
            <v>RPFC</v>
          </cell>
          <cell r="BO524" t="str">
            <v>RPFC</v>
          </cell>
          <cell r="BP524" t="str">
            <v>HT0146</v>
          </cell>
          <cell r="BQ524" t="str">
            <v>aghajari9717@gmail.com</v>
          </cell>
        </row>
        <row r="525">
          <cell r="A525" t="str">
            <v>HK0378</v>
          </cell>
          <cell r="B525" t="str">
            <v>MOHIT KUMAR</v>
          </cell>
          <cell r="C525" t="str">
            <v>FnF Locked</v>
          </cell>
          <cell r="D525" t="str">
            <v>Common</v>
          </cell>
          <cell r="E525" t="str">
            <v>HO</v>
          </cell>
          <cell r="F525" t="str">
            <v>Common</v>
          </cell>
          <cell r="G525" t="str">
            <v>MIDDLE</v>
          </cell>
          <cell r="H525" t="str">
            <v>MIDDLE</v>
          </cell>
          <cell r="I525" t="str">
            <v>HOMEKRAFTINFRAPRIVATELIMITED</v>
          </cell>
          <cell r="J525" t="str">
            <v>HOMEKRAFT INFRA PRIVATE LIMITED</v>
          </cell>
          <cell r="K525" t="str">
            <v>BILLING</v>
          </cell>
          <cell r="L525" t="str">
            <v>BILLING</v>
          </cell>
          <cell r="M525" t="str">
            <v>ASSISTANTENGINEER</v>
          </cell>
          <cell r="N525" t="str">
            <v>ASSISTANT ENGINEER</v>
          </cell>
          <cell r="O525" t="str">
            <v/>
          </cell>
          <cell r="P525" t="str">
            <v/>
          </cell>
          <cell r="Q525" t="str">
            <v>HeadOffice</v>
          </cell>
          <cell r="R525" t="str">
            <v>Head Office</v>
          </cell>
          <cell r="S525" t="str">
            <v>Maharashtra</v>
          </cell>
          <cell r="T525" t="str">
            <v/>
          </cell>
          <cell r="U525" t="str">
            <v/>
          </cell>
          <cell r="V525" t="str">
            <v>Normal</v>
          </cell>
          <cell r="W525" t="str">
            <v>Full Time</v>
          </cell>
          <cell r="X525" t="str">
            <v>Male</v>
          </cell>
          <cell r="Y525" t="str">
            <v>837, HOUSING BOARD COLONY, NEAR SHANI DEV MANDIR</v>
          </cell>
          <cell r="Z525" t="str">
            <v>Ambala</v>
          </cell>
          <cell r="AA525" t="str">
            <v>134003</v>
          </cell>
          <cell r="AB525" t="str">
            <v>837, HOUSING BOARD COLONY, NEAR SHANI DEV MANDIR</v>
          </cell>
          <cell r="AC525" t="str">
            <v>Ambala</v>
          </cell>
          <cell r="AD525" t="str">
            <v>134003</v>
          </cell>
          <cell r="AE525" t="str">
            <v>Married</v>
          </cell>
          <cell r="AF525" t="str">
            <v xml:space="preserve">RAKESH KUMAR  </v>
          </cell>
          <cell r="AG525">
            <v>34345</v>
          </cell>
          <cell r="AH525">
            <v>44774</v>
          </cell>
          <cell r="AI525">
            <v>44866</v>
          </cell>
          <cell r="AJ525">
            <v>44958</v>
          </cell>
          <cell r="AK525" t="str">
            <v>9996405434</v>
          </cell>
          <cell r="AL525" t="str">
            <v/>
          </cell>
          <cell r="AM525">
            <v>17</v>
          </cell>
          <cell r="AN525" t="str">
            <v>DJPPK2174G</v>
          </cell>
          <cell r="AO525" t="str">
            <v/>
          </cell>
          <cell r="AP525" t="str">
            <v/>
          </cell>
          <cell r="AQ525">
            <v>16</v>
          </cell>
          <cell r="AR525" t="str">
            <v>Cheque</v>
          </cell>
          <cell r="AS525" t="str">
            <v/>
          </cell>
          <cell r="AT525" t="str">
            <v/>
          </cell>
          <cell r="AU525" t="str">
            <v>Cheque</v>
          </cell>
          <cell r="AV525">
            <v>3</v>
          </cell>
          <cell r="AW525" t="str">
            <v>Cheque</v>
          </cell>
          <cell r="AZ525" t="b">
            <v>0</v>
          </cell>
          <cell r="BA525" t="b">
            <v>1</v>
          </cell>
          <cell r="BB525" t="b">
            <v>0</v>
          </cell>
          <cell r="BC525" t="b">
            <v>0</v>
          </cell>
          <cell r="BD525">
            <v>15000</v>
          </cell>
          <cell r="BE525" t="str">
            <v>R</v>
          </cell>
          <cell r="BF525">
            <v>12</v>
          </cell>
          <cell r="BG525" t="b">
            <v>1</v>
          </cell>
          <cell r="BH525">
            <v>15000</v>
          </cell>
          <cell r="BI525" t="str">
            <v xml:space="preserve">R </v>
          </cell>
          <cell r="BJ525">
            <v>8.33</v>
          </cell>
          <cell r="BK525">
            <v>0</v>
          </cell>
          <cell r="BL525" t="str">
            <v xml:space="preserve">R </v>
          </cell>
          <cell r="BM525">
            <v>0</v>
          </cell>
          <cell r="BN525" t="str">
            <v>RPFC</v>
          </cell>
          <cell r="BO525" t="str">
            <v>RPFC</v>
          </cell>
          <cell r="BQ525" t="str">
            <v>mohitdiman132465@gmail.com</v>
          </cell>
        </row>
        <row r="526">
          <cell r="A526" t="str">
            <v>HK0379</v>
          </cell>
          <cell r="B526" t="str">
            <v>MANSOOR AHMAD</v>
          </cell>
          <cell r="C526" t="str">
            <v>Existing</v>
          </cell>
          <cell r="D526" t="str">
            <v>Common</v>
          </cell>
          <cell r="E526" t="str">
            <v>Site</v>
          </cell>
          <cell r="F526" t="str">
            <v>Common</v>
          </cell>
          <cell r="G526" t="str">
            <v>JUNIOR</v>
          </cell>
          <cell r="H526" t="str">
            <v>JUNIOR</v>
          </cell>
          <cell r="I526" t="str">
            <v>HOMEKRAFTINFRAPRIVATELIMITED</v>
          </cell>
          <cell r="J526" t="str">
            <v>HOMEKRAFT INFRA PRIVATE LIMITED</v>
          </cell>
          <cell r="K526" t="str">
            <v>CIVIL</v>
          </cell>
          <cell r="L526" t="str">
            <v>CIVIL</v>
          </cell>
          <cell r="M526" t="str">
            <v>FOREMAN</v>
          </cell>
          <cell r="N526" t="str">
            <v>FOREMAN</v>
          </cell>
          <cell r="O526" t="str">
            <v/>
          </cell>
          <cell r="P526" t="str">
            <v/>
          </cell>
          <cell r="Q526" t="str">
            <v>PiousOrchards</v>
          </cell>
          <cell r="R526" t="str">
            <v>Pious Orchards</v>
          </cell>
          <cell r="S526" t="str">
            <v>Maharashtra</v>
          </cell>
          <cell r="T526" t="str">
            <v/>
          </cell>
          <cell r="U526" t="str">
            <v/>
          </cell>
          <cell r="V526" t="str">
            <v>Normal</v>
          </cell>
          <cell r="W526" t="str">
            <v>Full Time</v>
          </cell>
          <cell r="X526" t="str">
            <v>Male</v>
          </cell>
          <cell r="Y526" t="str">
            <v xml:space="preserve"> F-18/3-4, 4TH FLOOR, LEFT SIDE, JOGA BAI, EXTN, </v>
          </cell>
          <cell r="Z526" t="str">
            <v/>
          </cell>
          <cell r="AA526" t="str">
            <v>110025</v>
          </cell>
          <cell r="AB526" t="str">
            <v xml:space="preserve"> F-18/3-4, 4TH FLOOR, LEFT SIDE, JOGA BAI, EXTN, </v>
          </cell>
          <cell r="AC526" t="str">
            <v/>
          </cell>
          <cell r="AD526" t="str">
            <v>110025</v>
          </cell>
          <cell r="AE526" t="str">
            <v>Single</v>
          </cell>
          <cell r="AF526" t="str">
            <v>MOHAMMAD ISLAM</v>
          </cell>
          <cell r="AG526">
            <v>27364</v>
          </cell>
          <cell r="AH526">
            <v>44775</v>
          </cell>
          <cell r="AI526" t="str">
            <v/>
          </cell>
          <cell r="AJ526">
            <v>44959</v>
          </cell>
          <cell r="AK526" t="str">
            <v>9354967794</v>
          </cell>
          <cell r="AL526" t="str">
            <v/>
          </cell>
          <cell r="AM526">
            <v>17</v>
          </cell>
          <cell r="AN526" t="str">
            <v>AJOPA0359F</v>
          </cell>
          <cell r="AO526" t="str">
            <v/>
          </cell>
          <cell r="AP526" t="str">
            <v/>
          </cell>
          <cell r="AQ526">
            <v>16</v>
          </cell>
          <cell r="AR526" t="str">
            <v>Cheque</v>
          </cell>
          <cell r="AS526" t="str">
            <v/>
          </cell>
          <cell r="AT526" t="str">
            <v/>
          </cell>
          <cell r="AU526" t="str">
            <v>Cheque</v>
          </cell>
          <cell r="AV526">
            <v>3</v>
          </cell>
          <cell r="AW526" t="str">
            <v>Cheque</v>
          </cell>
          <cell r="AZ526" t="b">
            <v>0</v>
          </cell>
          <cell r="BA526" t="b">
            <v>1</v>
          </cell>
          <cell r="BB526" t="b">
            <v>0</v>
          </cell>
          <cell r="BC526" t="b">
            <v>0</v>
          </cell>
          <cell r="BD526">
            <v>15000</v>
          </cell>
          <cell r="BE526" t="str">
            <v>R</v>
          </cell>
          <cell r="BF526">
            <v>12</v>
          </cell>
          <cell r="BG526" t="b">
            <v>1</v>
          </cell>
          <cell r="BH526">
            <v>15000</v>
          </cell>
          <cell r="BI526" t="str">
            <v xml:space="preserve">R </v>
          </cell>
          <cell r="BJ526">
            <v>8.33</v>
          </cell>
          <cell r="BK526">
            <v>0</v>
          </cell>
          <cell r="BL526" t="str">
            <v xml:space="preserve">R </v>
          </cell>
          <cell r="BM526">
            <v>0</v>
          </cell>
          <cell r="BN526" t="str">
            <v>RPFC</v>
          </cell>
          <cell r="BO526" t="str">
            <v>RPFC</v>
          </cell>
          <cell r="BQ526" t="str">
            <v>mansoorahmad9315@gmail.com</v>
          </cell>
        </row>
        <row r="527">
          <cell r="A527" t="str">
            <v>HK0380</v>
          </cell>
          <cell r="B527" t="str">
            <v>RAJAN KUMAR RAJBHAR</v>
          </cell>
          <cell r="C527" t="str">
            <v>Existing</v>
          </cell>
          <cell r="D527" t="str">
            <v>Common</v>
          </cell>
          <cell r="E527" t="str">
            <v>Common</v>
          </cell>
          <cell r="F527" t="str">
            <v>Common</v>
          </cell>
          <cell r="G527" t="str">
            <v/>
          </cell>
          <cell r="H527" t="str">
            <v/>
          </cell>
          <cell r="I527" t="str">
            <v>HOMEKRAFTINFRAPRIVATELIMITED</v>
          </cell>
          <cell r="J527" t="str">
            <v>HOMEKRAFT INFRA PRIVATE LIMITED</v>
          </cell>
          <cell r="K527" t="str">
            <v>BILLING</v>
          </cell>
          <cell r="L527" t="str">
            <v>BILLING</v>
          </cell>
          <cell r="M527" t="str">
            <v>SENIORPROJECTENGINEER</v>
          </cell>
          <cell r="N527" t="str">
            <v>SENIOR PROJECT ENGINEER</v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>Maharashtra</v>
          </cell>
          <cell r="T527" t="str">
            <v/>
          </cell>
          <cell r="U527" t="str">
            <v/>
          </cell>
          <cell r="V527" t="str">
            <v/>
          </cell>
          <cell r="W527" t="str">
            <v>Full Time</v>
          </cell>
          <cell r="X527" t="str">
            <v>MALE</v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/>
          </cell>
          <cell r="AF527" t="str">
            <v>DHANI RAM</v>
          </cell>
          <cell r="AG527">
            <v>31269</v>
          </cell>
          <cell r="AH527">
            <v>44774</v>
          </cell>
          <cell r="AI527" t="str">
            <v/>
          </cell>
          <cell r="AJ527">
            <v>44774</v>
          </cell>
          <cell r="AK527" t="str">
            <v/>
          </cell>
          <cell r="AL527" t="str">
            <v/>
          </cell>
          <cell r="AM527">
            <v>17</v>
          </cell>
          <cell r="AN527" t="str">
            <v>BQDPK1818C</v>
          </cell>
          <cell r="AO527" t="str">
            <v/>
          </cell>
          <cell r="AP527" t="str">
            <v/>
          </cell>
          <cell r="AQ527">
            <v>1</v>
          </cell>
          <cell r="AR527" t="str">
            <v>ICICI Bank</v>
          </cell>
          <cell r="AS527" t="str">
            <v/>
          </cell>
          <cell r="AT527" t="str">
            <v>ICICI Bank</v>
          </cell>
          <cell r="AU527" t="str">
            <v>003101633349</v>
          </cell>
          <cell r="AV527">
            <v>2</v>
          </cell>
          <cell r="AW527" t="str">
            <v>Bank Transfer</v>
          </cell>
          <cell r="AZ527" t="b">
            <v>0</v>
          </cell>
          <cell r="BA527" t="b">
            <v>1</v>
          </cell>
          <cell r="BB527" t="b">
            <v>0</v>
          </cell>
          <cell r="BC527" t="b">
            <v>0</v>
          </cell>
          <cell r="BD527">
            <v>15000</v>
          </cell>
          <cell r="BE527" t="str">
            <v>R</v>
          </cell>
          <cell r="BF527">
            <v>12</v>
          </cell>
          <cell r="BG527" t="b">
            <v>1</v>
          </cell>
          <cell r="BH527">
            <v>15000</v>
          </cell>
          <cell r="BI527" t="str">
            <v xml:space="preserve">R </v>
          </cell>
          <cell r="BJ527">
            <v>8.33</v>
          </cell>
          <cell r="BK527">
            <v>0</v>
          </cell>
          <cell r="BN527" t="str">
            <v>RPFC</v>
          </cell>
          <cell r="BO527" t="str">
            <v>RPFC</v>
          </cell>
          <cell r="BQ527" t="str">
            <v>RAJAN.RAJBHAR@HOMEKRAFT.IN</v>
          </cell>
        </row>
        <row r="528">
          <cell r="A528" t="str">
            <v>HK0381</v>
          </cell>
          <cell r="B528" t="str">
            <v>BINOD KUMAR MEHTA</v>
          </cell>
          <cell r="C528" t="str">
            <v>Existing</v>
          </cell>
          <cell r="D528" t="str">
            <v>Common</v>
          </cell>
          <cell r="E528" t="str">
            <v>Site</v>
          </cell>
          <cell r="F528" t="str">
            <v>Common</v>
          </cell>
          <cell r="G528" t="str">
            <v>JUNIOR</v>
          </cell>
          <cell r="H528" t="str">
            <v>JUNIOR</v>
          </cell>
          <cell r="I528" t="str">
            <v>HOMEKRAFTINFRAPRIVATELIMITED</v>
          </cell>
          <cell r="J528" t="str">
            <v>HOMEKRAFT INFRA PRIVATE LIMITED</v>
          </cell>
          <cell r="K528" t="str">
            <v>CIVIL</v>
          </cell>
          <cell r="L528" t="str">
            <v>CIVIL</v>
          </cell>
          <cell r="M528" t="str">
            <v>FOREMAN</v>
          </cell>
          <cell r="N528" t="str">
            <v>FOREMAN</v>
          </cell>
          <cell r="O528" t="str">
            <v/>
          </cell>
          <cell r="P528" t="str">
            <v/>
          </cell>
          <cell r="Q528" t="str">
            <v>PiousOrchards</v>
          </cell>
          <cell r="R528" t="str">
            <v>Pious Orchards</v>
          </cell>
          <cell r="S528" t="str">
            <v>Maharashtra</v>
          </cell>
          <cell r="T528" t="str">
            <v/>
          </cell>
          <cell r="U528" t="str">
            <v/>
          </cell>
          <cell r="V528" t="str">
            <v>Normal</v>
          </cell>
          <cell r="W528" t="str">
            <v>Full Time</v>
          </cell>
          <cell r="X528" t="str">
            <v>Male</v>
          </cell>
          <cell r="Y528" t="str">
            <v xml:space="preserve">PIPRAHI, WARD-1, BASAWANPATTI, </v>
          </cell>
          <cell r="Z528" t="str">
            <v>Supaul</v>
          </cell>
          <cell r="AA528" t="str">
            <v>852215</v>
          </cell>
          <cell r="AB528" t="str">
            <v xml:space="preserve">PIPRAHI, WARD-1, BASAWANPATTI, </v>
          </cell>
          <cell r="AC528" t="str">
            <v>Supaul</v>
          </cell>
          <cell r="AD528" t="str">
            <v>852215</v>
          </cell>
          <cell r="AE528" t="str">
            <v>Single</v>
          </cell>
          <cell r="AF528" t="str">
            <v>RAMESHWAR MEHTA</v>
          </cell>
          <cell r="AG528">
            <v>29983</v>
          </cell>
          <cell r="AH528">
            <v>44777</v>
          </cell>
          <cell r="AI528" t="str">
            <v/>
          </cell>
          <cell r="AJ528">
            <v>44961</v>
          </cell>
          <cell r="AK528" t="str">
            <v>9891763221</v>
          </cell>
          <cell r="AL528" t="str">
            <v/>
          </cell>
          <cell r="AM528">
            <v>17</v>
          </cell>
          <cell r="AN528" t="str">
            <v>BJTPM2320J</v>
          </cell>
          <cell r="AO528" t="str">
            <v/>
          </cell>
          <cell r="AP528" t="str">
            <v/>
          </cell>
          <cell r="AQ528">
            <v>16</v>
          </cell>
          <cell r="AR528" t="str">
            <v>Cheque</v>
          </cell>
          <cell r="AS528" t="str">
            <v/>
          </cell>
          <cell r="AT528" t="str">
            <v/>
          </cell>
          <cell r="AU528" t="str">
            <v>Cheque</v>
          </cell>
          <cell r="AV528">
            <v>3</v>
          </cell>
          <cell r="AW528" t="str">
            <v>Cheque</v>
          </cell>
          <cell r="AZ528" t="b">
            <v>0</v>
          </cell>
          <cell r="BA528" t="b">
            <v>1</v>
          </cell>
          <cell r="BB528" t="b">
            <v>0</v>
          </cell>
          <cell r="BC528" t="b">
            <v>0</v>
          </cell>
          <cell r="BD528">
            <v>15000</v>
          </cell>
          <cell r="BE528" t="str">
            <v>R</v>
          </cell>
          <cell r="BF528">
            <v>12</v>
          </cell>
          <cell r="BG528" t="b">
            <v>1</v>
          </cell>
          <cell r="BH528">
            <v>15000</v>
          </cell>
          <cell r="BI528" t="str">
            <v xml:space="preserve">R </v>
          </cell>
          <cell r="BJ528">
            <v>8.33</v>
          </cell>
          <cell r="BK528">
            <v>0</v>
          </cell>
          <cell r="BL528" t="str">
            <v xml:space="preserve">R </v>
          </cell>
          <cell r="BM528">
            <v>0</v>
          </cell>
          <cell r="BN528" t="str">
            <v>RPFC</v>
          </cell>
          <cell r="BO528" t="str">
            <v>RPFC</v>
          </cell>
          <cell r="BQ528" t="str">
            <v>vinodku105383@gmail.com</v>
          </cell>
        </row>
        <row r="529">
          <cell r="A529" t="str">
            <v>HK0382</v>
          </cell>
          <cell r="B529" t="str">
            <v>ANIL KUMAR</v>
          </cell>
          <cell r="C529" t="str">
            <v>Resigned</v>
          </cell>
          <cell r="D529" t="str">
            <v>Common</v>
          </cell>
          <cell r="E529" t="str">
            <v>Site</v>
          </cell>
          <cell r="F529" t="str">
            <v>Common</v>
          </cell>
          <cell r="G529" t="str">
            <v>JUNIOR</v>
          </cell>
          <cell r="H529" t="str">
            <v>JUNIOR</v>
          </cell>
          <cell r="I529" t="str">
            <v>HOMEKRAFTINFRAPRIVATELIMITED</v>
          </cell>
          <cell r="J529" t="str">
            <v>HOMEKRAFT INFRA PRIVATE LIMITED</v>
          </cell>
          <cell r="K529" t="str">
            <v>CIVIL</v>
          </cell>
          <cell r="L529" t="str">
            <v>CIVIL</v>
          </cell>
          <cell r="M529" t="str">
            <v>FOREMAN</v>
          </cell>
          <cell r="N529" t="str">
            <v>FOREMAN</v>
          </cell>
          <cell r="O529" t="str">
            <v/>
          </cell>
          <cell r="P529" t="str">
            <v/>
          </cell>
          <cell r="Q529" t="str">
            <v>PiousOrchards</v>
          </cell>
          <cell r="R529" t="str">
            <v>Pious Orchards</v>
          </cell>
          <cell r="S529" t="str">
            <v>Maharashtra</v>
          </cell>
          <cell r="T529" t="str">
            <v/>
          </cell>
          <cell r="U529" t="str">
            <v/>
          </cell>
          <cell r="V529" t="str">
            <v>Normal</v>
          </cell>
          <cell r="W529" t="str">
            <v>Full Time</v>
          </cell>
          <cell r="X529" t="str">
            <v>Male</v>
          </cell>
          <cell r="Y529" t="str">
            <v>K -44, B VIJAY NAGAR</v>
          </cell>
          <cell r="Z529" t="str">
            <v>Ghaziabad</v>
          </cell>
          <cell r="AA529" t="str">
            <v>201009</v>
          </cell>
          <cell r="AB529" t="str">
            <v>K -44, B VIJAY NAGAR</v>
          </cell>
          <cell r="AC529" t="str">
            <v>Ghaziabad</v>
          </cell>
          <cell r="AD529" t="str">
            <v>201009</v>
          </cell>
          <cell r="AE529" t="str">
            <v>Single</v>
          </cell>
          <cell r="AF529" t="str">
            <v>VINDESWAR LAL</v>
          </cell>
          <cell r="AG529">
            <v>28357</v>
          </cell>
          <cell r="AH529">
            <v>44777</v>
          </cell>
          <cell r="AI529">
            <v>45256</v>
          </cell>
          <cell r="AJ529">
            <v>44961</v>
          </cell>
          <cell r="AK529" t="str">
            <v>9540701718</v>
          </cell>
          <cell r="AL529" t="str">
            <v/>
          </cell>
          <cell r="AM529">
            <v>17</v>
          </cell>
          <cell r="AN529" t="str">
            <v>CKAPK4628L</v>
          </cell>
          <cell r="AO529" t="str">
            <v/>
          </cell>
          <cell r="AP529" t="str">
            <v/>
          </cell>
          <cell r="AQ529">
            <v>16</v>
          </cell>
          <cell r="AR529" t="str">
            <v>Cheque</v>
          </cell>
          <cell r="AS529" t="str">
            <v/>
          </cell>
          <cell r="AT529" t="str">
            <v/>
          </cell>
          <cell r="AU529" t="str">
            <v>Cheque</v>
          </cell>
          <cell r="AV529">
            <v>3</v>
          </cell>
          <cell r="AW529" t="str">
            <v>Cheque</v>
          </cell>
          <cell r="AZ529" t="b">
            <v>0</v>
          </cell>
          <cell r="BA529" t="b">
            <v>1</v>
          </cell>
          <cell r="BB529" t="b">
            <v>0</v>
          </cell>
          <cell r="BC529" t="b">
            <v>0</v>
          </cell>
          <cell r="BD529">
            <v>15000</v>
          </cell>
          <cell r="BE529" t="str">
            <v>R</v>
          </cell>
          <cell r="BF529">
            <v>12</v>
          </cell>
          <cell r="BG529" t="b">
            <v>1</v>
          </cell>
          <cell r="BH529">
            <v>15000</v>
          </cell>
          <cell r="BI529" t="str">
            <v xml:space="preserve">R </v>
          </cell>
          <cell r="BJ529">
            <v>8.33</v>
          </cell>
          <cell r="BK529">
            <v>0</v>
          </cell>
          <cell r="BL529" t="str">
            <v xml:space="preserve">R </v>
          </cell>
          <cell r="BM529">
            <v>0</v>
          </cell>
          <cell r="BN529" t="str">
            <v>RPFC</v>
          </cell>
          <cell r="BO529" t="str">
            <v>RPFC</v>
          </cell>
          <cell r="BQ529" t="str">
            <v>ak20081974@gmail.com</v>
          </cell>
        </row>
        <row r="530">
          <cell r="A530" t="str">
            <v>HK0383</v>
          </cell>
          <cell r="B530" t="str">
            <v>VIKRAM SINGH</v>
          </cell>
          <cell r="C530" t="str">
            <v>Existing</v>
          </cell>
          <cell r="D530" t="str">
            <v>Common</v>
          </cell>
          <cell r="E530" t="str">
            <v>Site</v>
          </cell>
          <cell r="F530" t="str">
            <v>Common</v>
          </cell>
          <cell r="G530" t="str">
            <v>JUNIOR</v>
          </cell>
          <cell r="H530" t="str">
            <v>JUNIOR</v>
          </cell>
          <cell r="I530" t="str">
            <v>HOMEKRAFTINFRAPRIVATELIMITED</v>
          </cell>
          <cell r="J530" t="str">
            <v>HOMEKRAFT INFRA PRIVATE LIMITED</v>
          </cell>
          <cell r="K530" t="str">
            <v>CIVIL</v>
          </cell>
          <cell r="L530" t="str">
            <v>CIVIL</v>
          </cell>
          <cell r="M530" t="str">
            <v>FOREMAN</v>
          </cell>
          <cell r="N530" t="str">
            <v>FOREMAN</v>
          </cell>
          <cell r="O530" t="str">
            <v/>
          </cell>
          <cell r="P530" t="str">
            <v/>
          </cell>
          <cell r="Q530" t="str">
            <v>PiousOrchards</v>
          </cell>
          <cell r="R530" t="str">
            <v>Pious Orchards</v>
          </cell>
          <cell r="S530" t="str">
            <v>Maharashtra</v>
          </cell>
          <cell r="T530" t="str">
            <v/>
          </cell>
          <cell r="U530" t="str">
            <v/>
          </cell>
          <cell r="V530" t="str">
            <v>Normal</v>
          </cell>
          <cell r="W530" t="str">
            <v>Full Time</v>
          </cell>
          <cell r="X530" t="str">
            <v>Male</v>
          </cell>
          <cell r="Y530" t="str">
            <v xml:space="preserve">SHIVRAJPUR GADVARA, </v>
          </cell>
          <cell r="Z530" t="str">
            <v>Pratapgarh</v>
          </cell>
          <cell r="AA530" t="str">
            <v>230502</v>
          </cell>
          <cell r="AB530" t="str">
            <v xml:space="preserve">SHIVRAJPUR GADVARA, </v>
          </cell>
          <cell r="AC530" t="str">
            <v>Pratapgarh</v>
          </cell>
          <cell r="AD530" t="str">
            <v>230502</v>
          </cell>
          <cell r="AE530" t="str">
            <v>Single</v>
          </cell>
          <cell r="AF530" t="str">
            <v>RAVINDRA BAHADUR SINGH</v>
          </cell>
          <cell r="AG530">
            <v>33427</v>
          </cell>
          <cell r="AH530">
            <v>44781</v>
          </cell>
          <cell r="AI530" t="str">
            <v/>
          </cell>
          <cell r="AJ530">
            <v>44965</v>
          </cell>
          <cell r="AK530" t="str">
            <v>8376949264</v>
          </cell>
          <cell r="AL530" t="str">
            <v/>
          </cell>
          <cell r="AM530">
            <v>17</v>
          </cell>
          <cell r="AN530" t="str">
            <v>FLEPS2516H</v>
          </cell>
          <cell r="AO530" t="str">
            <v/>
          </cell>
          <cell r="AP530" t="str">
            <v/>
          </cell>
          <cell r="AQ530">
            <v>16</v>
          </cell>
          <cell r="AR530" t="str">
            <v>Cheque</v>
          </cell>
          <cell r="AS530" t="str">
            <v/>
          </cell>
          <cell r="AT530" t="str">
            <v/>
          </cell>
          <cell r="AU530" t="str">
            <v>Cheque</v>
          </cell>
          <cell r="AV530">
            <v>3</v>
          </cell>
          <cell r="AW530" t="str">
            <v>Cheque</v>
          </cell>
          <cell r="AZ530" t="b">
            <v>0</v>
          </cell>
          <cell r="BA530" t="b">
            <v>1</v>
          </cell>
          <cell r="BB530" t="b">
            <v>0</v>
          </cell>
          <cell r="BC530" t="b">
            <v>0</v>
          </cell>
          <cell r="BD530">
            <v>15000</v>
          </cell>
          <cell r="BE530" t="str">
            <v>R</v>
          </cell>
          <cell r="BF530">
            <v>12</v>
          </cell>
          <cell r="BG530" t="b">
            <v>1</v>
          </cell>
          <cell r="BH530">
            <v>15000</v>
          </cell>
          <cell r="BI530" t="str">
            <v xml:space="preserve">R </v>
          </cell>
          <cell r="BJ530">
            <v>8.33</v>
          </cell>
          <cell r="BK530">
            <v>0</v>
          </cell>
          <cell r="BL530" t="str">
            <v xml:space="preserve">R </v>
          </cell>
          <cell r="BM530">
            <v>0</v>
          </cell>
          <cell r="BN530" t="str">
            <v>RPFC</v>
          </cell>
          <cell r="BO530" t="str">
            <v>RPFC</v>
          </cell>
          <cell r="BQ530" t="str">
            <v>vksingh08071991@gmail.com</v>
          </cell>
        </row>
        <row r="531">
          <cell r="A531" t="str">
            <v>HK0384</v>
          </cell>
          <cell r="B531" t="str">
            <v>AJIT SINGH</v>
          </cell>
          <cell r="C531" t="str">
            <v>FnF Locked</v>
          </cell>
          <cell r="D531" t="str">
            <v>Common</v>
          </cell>
          <cell r="E531" t="str">
            <v>Site</v>
          </cell>
          <cell r="F531" t="str">
            <v>Common</v>
          </cell>
          <cell r="G531" t="str">
            <v>JUNIOR</v>
          </cell>
          <cell r="H531" t="str">
            <v>JUNIOR</v>
          </cell>
          <cell r="I531" t="str">
            <v>HOMEKRAFTINFRAPRIVATELIMITED</v>
          </cell>
          <cell r="J531" t="str">
            <v>HOMEKRAFT INFRA PRIVATE LIMITED</v>
          </cell>
          <cell r="K531" t="str">
            <v>CIVIL</v>
          </cell>
          <cell r="L531" t="str">
            <v>CIVIL</v>
          </cell>
          <cell r="M531" t="str">
            <v>FOREMAN</v>
          </cell>
          <cell r="N531" t="str">
            <v>FOREMAN</v>
          </cell>
          <cell r="O531" t="str">
            <v/>
          </cell>
          <cell r="P531" t="str">
            <v/>
          </cell>
          <cell r="Q531" t="str">
            <v>PiousHideaways</v>
          </cell>
          <cell r="R531" t="str">
            <v>Pious Hideaways</v>
          </cell>
          <cell r="S531" t="str">
            <v>Maharashtra</v>
          </cell>
          <cell r="T531" t="str">
            <v/>
          </cell>
          <cell r="U531" t="str">
            <v/>
          </cell>
          <cell r="V531" t="str">
            <v>Normal</v>
          </cell>
          <cell r="W531" t="str">
            <v>Full Time</v>
          </cell>
          <cell r="X531" t="str">
            <v>Male</v>
          </cell>
          <cell r="Y531" t="str">
            <v>VILLAGE GARHKHERA, POST- ATALI</v>
          </cell>
          <cell r="Z531" t="str">
            <v>Faridabad</v>
          </cell>
          <cell r="AA531" t="str">
            <v>121004</v>
          </cell>
          <cell r="AB531" t="str">
            <v>VILLAGE GARHKHERA, POST- ATALI</v>
          </cell>
          <cell r="AC531" t="str">
            <v>Faridabad</v>
          </cell>
          <cell r="AD531" t="str">
            <v>121004</v>
          </cell>
          <cell r="AE531" t="str">
            <v>Single</v>
          </cell>
          <cell r="AF531" t="str">
            <v>DALCHAND</v>
          </cell>
          <cell r="AG531">
            <v>31274</v>
          </cell>
          <cell r="AH531">
            <v>44785</v>
          </cell>
          <cell r="AI531">
            <v>44926</v>
          </cell>
          <cell r="AJ531">
            <v>44969</v>
          </cell>
          <cell r="AK531" t="str">
            <v>9958661369</v>
          </cell>
          <cell r="AL531" t="str">
            <v/>
          </cell>
          <cell r="AM531">
            <v>17</v>
          </cell>
          <cell r="AN531" t="str">
            <v>DUXPS1168B</v>
          </cell>
          <cell r="AO531" t="str">
            <v/>
          </cell>
          <cell r="AP531" t="str">
            <v/>
          </cell>
          <cell r="AQ531">
            <v>16</v>
          </cell>
          <cell r="AR531" t="str">
            <v>Cheque</v>
          </cell>
          <cell r="AS531" t="str">
            <v/>
          </cell>
          <cell r="AT531" t="str">
            <v/>
          </cell>
          <cell r="AU531" t="str">
            <v>Cheque</v>
          </cell>
          <cell r="AV531">
            <v>3</v>
          </cell>
          <cell r="AW531" t="str">
            <v>Cheque</v>
          </cell>
          <cell r="AZ531" t="b">
            <v>0</v>
          </cell>
          <cell r="BA531" t="b">
            <v>1</v>
          </cell>
          <cell r="BB531" t="b">
            <v>0</v>
          </cell>
          <cell r="BC531" t="b">
            <v>0</v>
          </cell>
          <cell r="BD531">
            <v>15000</v>
          </cell>
          <cell r="BE531" t="str">
            <v>R</v>
          </cell>
          <cell r="BF531">
            <v>12</v>
          </cell>
          <cell r="BG531" t="b">
            <v>1</v>
          </cell>
          <cell r="BH531">
            <v>15000</v>
          </cell>
          <cell r="BI531" t="str">
            <v xml:space="preserve">R </v>
          </cell>
          <cell r="BJ531">
            <v>8.33</v>
          </cell>
          <cell r="BK531">
            <v>0</v>
          </cell>
          <cell r="BL531" t="str">
            <v xml:space="preserve">R </v>
          </cell>
          <cell r="BM531">
            <v>0</v>
          </cell>
          <cell r="BN531" t="str">
            <v>RPFC</v>
          </cell>
          <cell r="BO531" t="str">
            <v>RPFC</v>
          </cell>
          <cell r="BQ531" t="str">
            <v>attrishsingh12@gmail.com</v>
          </cell>
        </row>
        <row r="532">
          <cell r="A532" t="str">
            <v>HK0385</v>
          </cell>
          <cell r="B532" t="str">
            <v>SATISH CHANDRA RAI</v>
          </cell>
          <cell r="C532" t="str">
            <v>Existing</v>
          </cell>
          <cell r="D532" t="str">
            <v>Common</v>
          </cell>
          <cell r="E532" t="str">
            <v>Site</v>
          </cell>
          <cell r="F532" t="str">
            <v>Common</v>
          </cell>
          <cell r="G532" t="str">
            <v>JUNIOR</v>
          </cell>
          <cell r="H532" t="str">
            <v>JUNIOR</v>
          </cell>
          <cell r="I532" t="str">
            <v>HOMEKRAFTINFRAPRIVATELIMITED</v>
          </cell>
          <cell r="J532" t="str">
            <v>HOMEKRAFT INFRA PRIVATE LIMITED</v>
          </cell>
          <cell r="K532" t="str">
            <v>ELECTRICAL</v>
          </cell>
          <cell r="L532" t="str">
            <v>ELECTRICAL</v>
          </cell>
          <cell r="M532" t="str">
            <v>FOREMAN</v>
          </cell>
          <cell r="N532" t="str">
            <v>FOREMAN</v>
          </cell>
          <cell r="O532" t="str">
            <v/>
          </cell>
          <cell r="P532" t="str">
            <v/>
          </cell>
          <cell r="Q532" t="str">
            <v>PiousOrchards</v>
          </cell>
          <cell r="R532" t="str">
            <v>Pious Orchards</v>
          </cell>
          <cell r="S532" t="str">
            <v>Maharashtra</v>
          </cell>
          <cell r="T532" t="str">
            <v/>
          </cell>
          <cell r="U532" t="str">
            <v/>
          </cell>
          <cell r="V532" t="str">
            <v>Normal</v>
          </cell>
          <cell r="W532" t="str">
            <v>Full Time</v>
          </cell>
          <cell r="X532" t="str">
            <v>Male</v>
          </cell>
          <cell r="Y532" t="str">
            <v>VILLAGE- BADAGANV, BENIPUR,</v>
          </cell>
          <cell r="Z532" t="str">
            <v>Azamgarh</v>
          </cell>
          <cell r="AA532" t="str">
            <v>276201</v>
          </cell>
          <cell r="AB532" t="str">
            <v>VILLAGE- BADAGANV, BENIPUR,</v>
          </cell>
          <cell r="AC532" t="str">
            <v>Azamgarh</v>
          </cell>
          <cell r="AD532" t="str">
            <v>276201</v>
          </cell>
          <cell r="AE532" t="str">
            <v>Single</v>
          </cell>
          <cell r="AF532" t="str">
            <v>LAL CHAND RAI</v>
          </cell>
          <cell r="AG532">
            <v>31199</v>
          </cell>
          <cell r="AH532">
            <v>44785</v>
          </cell>
          <cell r="AI532" t="str">
            <v/>
          </cell>
          <cell r="AJ532">
            <v>44969</v>
          </cell>
          <cell r="AK532" t="str">
            <v>9717701676</v>
          </cell>
          <cell r="AL532" t="str">
            <v/>
          </cell>
          <cell r="AM532">
            <v>17</v>
          </cell>
          <cell r="AN532" t="str">
            <v>BJGPR6404R</v>
          </cell>
          <cell r="AO532" t="str">
            <v/>
          </cell>
          <cell r="AP532" t="str">
            <v/>
          </cell>
          <cell r="AQ532">
            <v>16</v>
          </cell>
          <cell r="AR532" t="str">
            <v>Cheque</v>
          </cell>
          <cell r="AS532" t="str">
            <v/>
          </cell>
          <cell r="AT532" t="str">
            <v/>
          </cell>
          <cell r="AU532" t="str">
            <v>Cheque</v>
          </cell>
          <cell r="AV532">
            <v>3</v>
          </cell>
          <cell r="AW532" t="str">
            <v>Cheque</v>
          </cell>
          <cell r="AZ532" t="b">
            <v>0</v>
          </cell>
          <cell r="BA532" t="b">
            <v>1</v>
          </cell>
          <cell r="BB532" t="b">
            <v>0</v>
          </cell>
          <cell r="BC532" t="b">
            <v>0</v>
          </cell>
          <cell r="BD532">
            <v>15000</v>
          </cell>
          <cell r="BE532" t="str">
            <v>R</v>
          </cell>
          <cell r="BF532">
            <v>12</v>
          </cell>
          <cell r="BG532" t="b">
            <v>1</v>
          </cell>
          <cell r="BH532">
            <v>15000</v>
          </cell>
          <cell r="BI532" t="str">
            <v xml:space="preserve">R </v>
          </cell>
          <cell r="BJ532">
            <v>8.33</v>
          </cell>
          <cell r="BK532">
            <v>0</v>
          </cell>
          <cell r="BL532" t="str">
            <v xml:space="preserve">R </v>
          </cell>
          <cell r="BM532">
            <v>0</v>
          </cell>
          <cell r="BN532" t="str">
            <v>RPFC</v>
          </cell>
          <cell r="BO532" t="str">
            <v>RPFC</v>
          </cell>
          <cell r="BQ532" t="str">
            <v>satishchandrarai23@gmail.com</v>
          </cell>
        </row>
        <row r="533">
          <cell r="A533" t="str">
            <v>HK0386</v>
          </cell>
          <cell r="B533" t="str">
            <v>RAJESH SHARMA</v>
          </cell>
          <cell r="C533" t="str">
            <v>FnF Locked</v>
          </cell>
          <cell r="D533" t="str">
            <v>Common</v>
          </cell>
          <cell r="E533" t="str">
            <v>Site</v>
          </cell>
          <cell r="F533" t="str">
            <v>Common</v>
          </cell>
          <cell r="G533" t="str">
            <v/>
          </cell>
          <cell r="H533" t="str">
            <v/>
          </cell>
          <cell r="I533" t="str">
            <v>HOMEKRAFTINFRAPRIVATELIMITED</v>
          </cell>
          <cell r="J533" t="str">
            <v>HOMEKRAFT INFRA PRIVATE LIMITED</v>
          </cell>
          <cell r="K533" t="str">
            <v>SAFETY</v>
          </cell>
          <cell r="L533" t="str">
            <v>SAFETY</v>
          </cell>
          <cell r="M533" t="str">
            <v>ASSISTANTMANAGER</v>
          </cell>
          <cell r="N533" t="str">
            <v>ASSISTANT MANAGER</v>
          </cell>
          <cell r="O533" t="str">
            <v/>
          </cell>
          <cell r="P533" t="str">
            <v/>
          </cell>
          <cell r="Q533" t="str">
            <v>PiousOrchards</v>
          </cell>
          <cell r="R533" t="str">
            <v>Pious Orchards</v>
          </cell>
          <cell r="S533" t="str">
            <v>Maharashtra</v>
          </cell>
          <cell r="T533" t="str">
            <v/>
          </cell>
          <cell r="U533" t="str">
            <v/>
          </cell>
          <cell r="V533" t="str">
            <v>Normal</v>
          </cell>
          <cell r="W533" t="str">
            <v>Full Time</v>
          </cell>
          <cell r="X533" t="str">
            <v>Male</v>
          </cell>
          <cell r="Y533" t="str">
            <v>B-45, BHAGWAN NAGAR, BALKESHWAR</v>
          </cell>
          <cell r="Z533" t="str">
            <v>Agra</v>
          </cell>
          <cell r="AA533" t="str">
            <v>282004</v>
          </cell>
          <cell r="AB533" t="str">
            <v>B-45, BHAGWAN NAGAR, BALKESHWAR</v>
          </cell>
          <cell r="AC533" t="str">
            <v>Agra</v>
          </cell>
          <cell r="AD533" t="str">
            <v>282004</v>
          </cell>
          <cell r="AE533" t="str">
            <v>Married</v>
          </cell>
          <cell r="AF533" t="str">
            <v>VRIJ MOHAN SHARMA</v>
          </cell>
          <cell r="AG533">
            <v>34479</v>
          </cell>
          <cell r="AH533">
            <v>44789</v>
          </cell>
          <cell r="AI533">
            <v>45040</v>
          </cell>
          <cell r="AJ533">
            <v>44973</v>
          </cell>
          <cell r="AK533" t="str">
            <v>8979909550</v>
          </cell>
          <cell r="AL533" t="str">
            <v/>
          </cell>
          <cell r="AM533">
            <v>17</v>
          </cell>
          <cell r="AN533" t="str">
            <v>ELNPS7244Q</v>
          </cell>
          <cell r="AO533" t="str">
            <v/>
          </cell>
          <cell r="AP533" t="str">
            <v/>
          </cell>
          <cell r="AQ533">
            <v>16</v>
          </cell>
          <cell r="AR533" t="str">
            <v>Cheque</v>
          </cell>
          <cell r="AS533" t="str">
            <v/>
          </cell>
          <cell r="AT533" t="str">
            <v/>
          </cell>
          <cell r="AU533" t="str">
            <v>Cheque</v>
          </cell>
          <cell r="AV533">
            <v>3</v>
          </cell>
          <cell r="AW533" t="str">
            <v>Cheque</v>
          </cell>
          <cell r="AZ533" t="b">
            <v>0</v>
          </cell>
          <cell r="BA533" t="b">
            <v>1</v>
          </cell>
          <cell r="BB533" t="b">
            <v>0</v>
          </cell>
          <cell r="BC533" t="b">
            <v>0</v>
          </cell>
          <cell r="BD533">
            <v>15000</v>
          </cell>
          <cell r="BE533" t="str">
            <v>R</v>
          </cell>
          <cell r="BF533">
            <v>12</v>
          </cell>
          <cell r="BG533" t="b">
            <v>1</v>
          </cell>
          <cell r="BH533">
            <v>15000</v>
          </cell>
          <cell r="BI533" t="str">
            <v xml:space="preserve">R </v>
          </cell>
          <cell r="BJ533">
            <v>8.33</v>
          </cell>
          <cell r="BK533">
            <v>0</v>
          </cell>
          <cell r="BL533" t="str">
            <v xml:space="preserve">R </v>
          </cell>
          <cell r="BM533">
            <v>0</v>
          </cell>
          <cell r="BN533" t="str">
            <v>RPFC</v>
          </cell>
          <cell r="BO533" t="str">
            <v>RPFC</v>
          </cell>
          <cell r="BQ533" t="str">
            <v>rajeshsharma0408@gmail.com</v>
          </cell>
        </row>
        <row r="534">
          <cell r="A534" t="str">
            <v>HK0387</v>
          </cell>
          <cell r="B534" t="str">
            <v>PANKAJ SHARMA</v>
          </cell>
          <cell r="C534" t="str">
            <v>FnF Initiated</v>
          </cell>
          <cell r="D534" t="str">
            <v>Common</v>
          </cell>
          <cell r="E534" t="str">
            <v>Site</v>
          </cell>
          <cell r="F534" t="str">
            <v>Common</v>
          </cell>
          <cell r="G534" t="str">
            <v/>
          </cell>
          <cell r="H534" t="str">
            <v/>
          </cell>
          <cell r="I534" t="str">
            <v>HOMEKRAFTINFRAPRIVATELIMITED</v>
          </cell>
          <cell r="J534" t="str">
            <v>HOMEKRAFT INFRA PRIVATE LIMITED</v>
          </cell>
          <cell r="K534" t="str">
            <v>CIVIL</v>
          </cell>
          <cell r="L534" t="str">
            <v>CIVIL</v>
          </cell>
          <cell r="M534" t="str">
            <v>ASSISTANTENGINEER</v>
          </cell>
          <cell r="N534" t="str">
            <v>ASSISTANT ENGINEER</v>
          </cell>
          <cell r="O534" t="str">
            <v/>
          </cell>
          <cell r="P534" t="str">
            <v/>
          </cell>
          <cell r="Q534" t="str">
            <v>PiousOrchards</v>
          </cell>
          <cell r="R534" t="str">
            <v>Pious Orchards</v>
          </cell>
          <cell r="S534" t="str">
            <v>Maharashtra</v>
          </cell>
          <cell r="T534" t="str">
            <v/>
          </cell>
          <cell r="U534" t="str">
            <v/>
          </cell>
          <cell r="V534" t="str">
            <v>Normal</v>
          </cell>
          <cell r="W534" t="str">
            <v>Full Time</v>
          </cell>
          <cell r="X534" t="str">
            <v>Male</v>
          </cell>
          <cell r="Y534" t="str">
            <v>VILLAGE+ POST- FALAIDA BANGAR</v>
          </cell>
          <cell r="Z534" t="str">
            <v>Gautam Buddha Nagar</v>
          </cell>
          <cell r="AA534" t="str">
            <v>203135</v>
          </cell>
          <cell r="AB534" t="str">
            <v>VILLAGE+ POST- FALAIDA BANGAR</v>
          </cell>
          <cell r="AC534" t="str">
            <v>Gautam Buddha Nagar</v>
          </cell>
          <cell r="AD534" t="str">
            <v>203135</v>
          </cell>
          <cell r="AE534" t="str">
            <v>Single</v>
          </cell>
          <cell r="AF534" t="str">
            <v>OMPRAKASH SHARMA</v>
          </cell>
          <cell r="AG534">
            <v>33948</v>
          </cell>
          <cell r="AH534">
            <v>44789</v>
          </cell>
          <cell r="AI534">
            <v>44824</v>
          </cell>
          <cell r="AJ534">
            <v>44973</v>
          </cell>
          <cell r="AK534" t="str">
            <v>8218532083</v>
          </cell>
          <cell r="AL534" t="str">
            <v/>
          </cell>
          <cell r="AM534">
            <v>17</v>
          </cell>
          <cell r="AN534" t="str">
            <v>GLGPS0040K</v>
          </cell>
          <cell r="AO534" t="str">
            <v/>
          </cell>
          <cell r="AP534" t="str">
            <v/>
          </cell>
          <cell r="AQ534">
            <v>16</v>
          </cell>
          <cell r="AR534" t="str">
            <v>Cheque</v>
          </cell>
          <cell r="AS534" t="str">
            <v/>
          </cell>
          <cell r="AT534" t="str">
            <v/>
          </cell>
          <cell r="AU534" t="str">
            <v>Cheque</v>
          </cell>
          <cell r="AV534">
            <v>3</v>
          </cell>
          <cell r="AW534" t="str">
            <v>Cheque</v>
          </cell>
          <cell r="AZ534" t="b">
            <v>0</v>
          </cell>
          <cell r="BA534" t="b">
            <v>1</v>
          </cell>
          <cell r="BB534" t="b">
            <v>0</v>
          </cell>
          <cell r="BC534" t="b">
            <v>0</v>
          </cell>
          <cell r="BD534">
            <v>15000</v>
          </cell>
          <cell r="BE534" t="str">
            <v>R</v>
          </cell>
          <cell r="BF534">
            <v>12</v>
          </cell>
          <cell r="BG534" t="b">
            <v>1</v>
          </cell>
          <cell r="BH534">
            <v>15000</v>
          </cell>
          <cell r="BI534" t="str">
            <v xml:space="preserve">R </v>
          </cell>
          <cell r="BJ534">
            <v>8.33</v>
          </cell>
          <cell r="BK534">
            <v>0</v>
          </cell>
          <cell r="BL534" t="str">
            <v xml:space="preserve">R </v>
          </cell>
          <cell r="BM534">
            <v>0</v>
          </cell>
          <cell r="BN534" t="str">
            <v>RPFC</v>
          </cell>
          <cell r="BO534" t="str">
            <v>RPFC</v>
          </cell>
          <cell r="BQ534" t="str">
            <v>pankajfalaida@gmail.com</v>
          </cell>
        </row>
        <row r="535">
          <cell r="A535" t="str">
            <v>HK0388</v>
          </cell>
          <cell r="B535" t="str">
            <v>CHETAN JINDAL</v>
          </cell>
          <cell r="C535" t="str">
            <v>Resigned</v>
          </cell>
          <cell r="D535" t="str">
            <v>Common</v>
          </cell>
          <cell r="E535" t="str">
            <v>Site</v>
          </cell>
          <cell r="F535" t="str">
            <v>Common</v>
          </cell>
          <cell r="G535" t="str">
            <v>MIDDLE</v>
          </cell>
          <cell r="H535" t="str">
            <v>MIDDLE</v>
          </cell>
          <cell r="I535" t="str">
            <v>HOMEKRAFTINFRAPRIVATELIMITED</v>
          </cell>
          <cell r="J535" t="str">
            <v>HOMEKRAFT INFRA PRIVATE LIMITED</v>
          </cell>
          <cell r="K535" t="str">
            <v>MEP</v>
          </cell>
          <cell r="L535" t="str">
            <v>MEP</v>
          </cell>
          <cell r="M535" t="str">
            <v>FOREMAN</v>
          </cell>
          <cell r="N535" t="str">
            <v>FOREMAN</v>
          </cell>
          <cell r="O535" t="str">
            <v/>
          </cell>
          <cell r="P535" t="str">
            <v/>
          </cell>
          <cell r="Q535" t="str">
            <v>PiousOrchards</v>
          </cell>
          <cell r="R535" t="str">
            <v>Pious Orchards</v>
          </cell>
          <cell r="S535" t="str">
            <v>Maharashtra</v>
          </cell>
          <cell r="T535" t="str">
            <v/>
          </cell>
          <cell r="U535" t="str">
            <v/>
          </cell>
          <cell r="V535" t="str">
            <v>Normal</v>
          </cell>
          <cell r="W535" t="str">
            <v>Full Time</v>
          </cell>
          <cell r="X535" t="str">
            <v>Male</v>
          </cell>
          <cell r="Y535" t="str">
            <v>H. NO 117, KESHOPUR, SATHLA, BB NAGAR</v>
          </cell>
          <cell r="Z535" t="str">
            <v xml:space="preserve">Bulandshahr </v>
          </cell>
          <cell r="AA535" t="str">
            <v>245402</v>
          </cell>
          <cell r="AB535" t="str">
            <v>H. NO 117, KESHOPUR, SATHLA, BB NAGAR</v>
          </cell>
          <cell r="AC535" t="str">
            <v xml:space="preserve">Bulandshahr </v>
          </cell>
          <cell r="AD535" t="str">
            <v>245402</v>
          </cell>
          <cell r="AE535" t="str">
            <v>Single</v>
          </cell>
          <cell r="AF535" t="str">
            <v>BIJENDER KUMAR</v>
          </cell>
          <cell r="AG535">
            <v>33243</v>
          </cell>
          <cell r="AH535">
            <v>44789</v>
          </cell>
          <cell r="AI535">
            <v>45231</v>
          </cell>
          <cell r="AJ535">
            <v>44973</v>
          </cell>
          <cell r="AK535" t="str">
            <v>9891374313</v>
          </cell>
          <cell r="AL535" t="str">
            <v/>
          </cell>
          <cell r="AM535">
            <v>17</v>
          </cell>
          <cell r="AN535" t="str">
            <v>AWXPJ3640C</v>
          </cell>
          <cell r="AO535" t="str">
            <v/>
          </cell>
          <cell r="AP535" t="str">
            <v/>
          </cell>
          <cell r="AQ535">
            <v>16</v>
          </cell>
          <cell r="AR535" t="str">
            <v>Cheque</v>
          </cell>
          <cell r="AS535" t="str">
            <v/>
          </cell>
          <cell r="AT535" t="str">
            <v/>
          </cell>
          <cell r="AU535" t="str">
            <v>Cheque</v>
          </cell>
          <cell r="AV535">
            <v>3</v>
          </cell>
          <cell r="AW535" t="str">
            <v>Cheque</v>
          </cell>
          <cell r="AZ535" t="b">
            <v>0</v>
          </cell>
          <cell r="BA535" t="b">
            <v>1</v>
          </cell>
          <cell r="BB535" t="b">
            <v>0</v>
          </cell>
          <cell r="BC535" t="b">
            <v>0</v>
          </cell>
          <cell r="BD535">
            <v>15000</v>
          </cell>
          <cell r="BE535" t="str">
            <v>R</v>
          </cell>
          <cell r="BF535">
            <v>12</v>
          </cell>
          <cell r="BG535" t="b">
            <v>1</v>
          </cell>
          <cell r="BH535">
            <v>15000</v>
          </cell>
          <cell r="BI535" t="str">
            <v xml:space="preserve">R </v>
          </cell>
          <cell r="BJ535">
            <v>8.33</v>
          </cell>
          <cell r="BK535">
            <v>0</v>
          </cell>
          <cell r="BL535" t="str">
            <v xml:space="preserve">R </v>
          </cell>
          <cell r="BM535">
            <v>0</v>
          </cell>
          <cell r="BN535" t="str">
            <v>RPFC</v>
          </cell>
          <cell r="BO535" t="str">
            <v>RPFC</v>
          </cell>
          <cell r="BQ535" t="str">
            <v>chetanjindal11@gmail.com</v>
          </cell>
        </row>
        <row r="536">
          <cell r="A536" t="str">
            <v>HK0389</v>
          </cell>
          <cell r="B536" t="str">
            <v>BHARAT LAL</v>
          </cell>
          <cell r="C536" t="str">
            <v>FnF Locked</v>
          </cell>
          <cell r="D536" t="str">
            <v>Common</v>
          </cell>
          <cell r="E536" t="str">
            <v>Common</v>
          </cell>
          <cell r="F536" t="str">
            <v>Common</v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>TIMEKEEPER</v>
          </cell>
          <cell r="N536" t="str">
            <v>TIME KEEPER</v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>Uttar Pradesh</v>
          </cell>
          <cell r="T536" t="str">
            <v/>
          </cell>
          <cell r="U536" t="str">
            <v/>
          </cell>
          <cell r="V536" t="str">
            <v/>
          </cell>
          <cell r="W536" t="str">
            <v>Full Time</v>
          </cell>
          <cell r="X536" t="str">
            <v>MALE</v>
          </cell>
          <cell r="Y536" t="str">
            <v/>
          </cell>
          <cell r="Z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/>
          </cell>
          <cell r="AE536" t="str">
            <v>Married</v>
          </cell>
          <cell r="AF536" t="str">
            <v>DHARAMPAL SINGH</v>
          </cell>
          <cell r="AG536">
            <v>33924</v>
          </cell>
          <cell r="AH536">
            <v>44789</v>
          </cell>
          <cell r="AI536">
            <v>44791</v>
          </cell>
          <cell r="AJ536">
            <v>44973</v>
          </cell>
          <cell r="AK536" t="str">
            <v/>
          </cell>
          <cell r="AL536" t="str">
            <v/>
          </cell>
          <cell r="AM536">
            <v>28</v>
          </cell>
          <cell r="AN536" t="str">
            <v>ALMPL5778R</v>
          </cell>
          <cell r="AO536" t="str">
            <v/>
          </cell>
          <cell r="AP536" t="str">
            <v>495334355476</v>
          </cell>
          <cell r="AQ536">
            <v>1</v>
          </cell>
          <cell r="AR536" t="str">
            <v>ICICI Bank</v>
          </cell>
          <cell r="AS536" t="str">
            <v/>
          </cell>
          <cell r="AT536" t="str">
            <v>Cheque</v>
          </cell>
          <cell r="AU536" t="str">
            <v>3101633355</v>
          </cell>
          <cell r="AV536">
            <v>3</v>
          </cell>
          <cell r="AW536" t="str">
            <v>Cheque</v>
          </cell>
          <cell r="AZ536" t="b">
            <v>0</v>
          </cell>
          <cell r="BA536" t="b">
            <v>0</v>
          </cell>
          <cell r="BB536" t="b">
            <v>0</v>
          </cell>
          <cell r="BC536" t="b">
            <v>0</v>
          </cell>
          <cell r="BD536">
            <v>0</v>
          </cell>
          <cell r="BE536" t="str">
            <v>R</v>
          </cell>
          <cell r="BF536">
            <v>0</v>
          </cell>
          <cell r="BG536" t="b">
            <v>1</v>
          </cell>
          <cell r="BH536">
            <v>15000</v>
          </cell>
          <cell r="BI536" t="str">
            <v xml:space="preserve">R </v>
          </cell>
          <cell r="BJ536">
            <v>8.33</v>
          </cell>
          <cell r="BK536">
            <v>0</v>
          </cell>
          <cell r="BN536" t="str">
            <v>RPFC</v>
          </cell>
          <cell r="BO536" t="str">
            <v>RPFC</v>
          </cell>
          <cell r="BQ536" t="str">
            <v>BHARATATTRY1611@GMAIL.COM</v>
          </cell>
        </row>
        <row r="537">
          <cell r="A537" t="str">
            <v>HK0390</v>
          </cell>
          <cell r="B537" t="str">
            <v>DHIRENDRA KUMAR SINGH</v>
          </cell>
          <cell r="C537" t="str">
            <v>Existing</v>
          </cell>
          <cell r="D537" t="str">
            <v>Common</v>
          </cell>
          <cell r="E537" t="str">
            <v>Site</v>
          </cell>
          <cell r="F537" t="str">
            <v>Common</v>
          </cell>
          <cell r="G537" t="str">
            <v/>
          </cell>
          <cell r="H537" t="str">
            <v/>
          </cell>
          <cell r="I537" t="str">
            <v>HOMEKRAFTINFRAPRIVATELIMITED</v>
          </cell>
          <cell r="J537" t="str">
            <v>HOMEKRAFT INFRA PRIVATE LIMITED</v>
          </cell>
          <cell r="K537" t="str">
            <v>ADMIN</v>
          </cell>
          <cell r="L537" t="str">
            <v>ADMIN</v>
          </cell>
          <cell r="M537" t="str">
            <v>TIMEKEEPER</v>
          </cell>
          <cell r="N537" t="str">
            <v>TIME KEEPER</v>
          </cell>
          <cell r="O537" t="str">
            <v/>
          </cell>
          <cell r="P537" t="str">
            <v/>
          </cell>
          <cell r="Q537" t="str">
            <v>PiousOrchards</v>
          </cell>
          <cell r="R537" t="str">
            <v>Pious Orchards</v>
          </cell>
          <cell r="S537" t="str">
            <v>Maharashtra</v>
          </cell>
          <cell r="T537" t="str">
            <v/>
          </cell>
          <cell r="U537" t="str">
            <v/>
          </cell>
          <cell r="V537" t="str">
            <v>Normal</v>
          </cell>
          <cell r="W537" t="str">
            <v>Full Time</v>
          </cell>
          <cell r="X537" t="str">
            <v>Male</v>
          </cell>
          <cell r="Y537" t="str">
            <v xml:space="preserve">MATIHANI, SAHARSHA </v>
          </cell>
          <cell r="Z537" t="str">
            <v/>
          </cell>
          <cell r="AA537" t="str">
            <v>121003</v>
          </cell>
          <cell r="AB537" t="str">
            <v xml:space="preserve">MATIHANI, SAHARSHA </v>
          </cell>
          <cell r="AC537" t="str">
            <v/>
          </cell>
          <cell r="AD537" t="str">
            <v>121003</v>
          </cell>
          <cell r="AE537" t="str">
            <v>Single</v>
          </cell>
          <cell r="AF537" t="str">
            <v>NAVIN PRASAD SINGH</v>
          </cell>
          <cell r="AG537">
            <v>29938</v>
          </cell>
          <cell r="AH537">
            <v>44791</v>
          </cell>
          <cell r="AI537" t="str">
            <v/>
          </cell>
          <cell r="AJ537">
            <v>44975</v>
          </cell>
          <cell r="AK537" t="str">
            <v>9958338243</v>
          </cell>
          <cell r="AL537" t="str">
            <v/>
          </cell>
          <cell r="AM537">
            <v>17</v>
          </cell>
          <cell r="AN537" t="str">
            <v>DASPK1754C</v>
          </cell>
          <cell r="AO537" t="str">
            <v/>
          </cell>
          <cell r="AP537" t="str">
            <v/>
          </cell>
          <cell r="AQ537">
            <v>16</v>
          </cell>
          <cell r="AR537" t="str">
            <v>Cheque</v>
          </cell>
          <cell r="AS537" t="str">
            <v/>
          </cell>
          <cell r="AT537" t="str">
            <v/>
          </cell>
          <cell r="AU537" t="str">
            <v>Cheque</v>
          </cell>
          <cell r="AV537">
            <v>3</v>
          </cell>
          <cell r="AW537" t="str">
            <v>Cheque</v>
          </cell>
          <cell r="AZ537" t="b">
            <v>0</v>
          </cell>
          <cell r="BA537" t="b">
            <v>1</v>
          </cell>
          <cell r="BB537" t="b">
            <v>0</v>
          </cell>
          <cell r="BC537" t="b">
            <v>0</v>
          </cell>
          <cell r="BD537">
            <v>15000</v>
          </cell>
          <cell r="BE537" t="str">
            <v>R</v>
          </cell>
          <cell r="BF537">
            <v>12</v>
          </cell>
          <cell r="BG537" t="b">
            <v>1</v>
          </cell>
          <cell r="BH537">
            <v>15000</v>
          </cell>
          <cell r="BI537" t="str">
            <v xml:space="preserve">R </v>
          </cell>
          <cell r="BJ537">
            <v>8.33</v>
          </cell>
          <cell r="BK537">
            <v>0</v>
          </cell>
          <cell r="BL537" t="str">
            <v xml:space="preserve">R </v>
          </cell>
          <cell r="BM537">
            <v>0</v>
          </cell>
          <cell r="BN537" t="str">
            <v>RPFC</v>
          </cell>
          <cell r="BO537" t="str">
            <v>RPFC</v>
          </cell>
          <cell r="BQ537" t="str">
            <v>dhirendra.nh58@gmail.com</v>
          </cell>
        </row>
        <row r="538">
          <cell r="A538" t="str">
            <v>HK0391</v>
          </cell>
          <cell r="B538" t="str">
            <v>KAPIL BERIWAL</v>
          </cell>
          <cell r="C538" t="str">
            <v>Existing</v>
          </cell>
          <cell r="D538" t="str">
            <v>Common</v>
          </cell>
          <cell r="E538" t="str">
            <v>Site</v>
          </cell>
          <cell r="F538" t="str">
            <v>Common</v>
          </cell>
          <cell r="G538" t="str">
            <v>JUNIOR</v>
          </cell>
          <cell r="H538" t="str">
            <v>JUNIOR</v>
          </cell>
          <cell r="I538" t="str">
            <v>HOMEKRAFTINFRAPRIVATELIMITED</v>
          </cell>
          <cell r="J538" t="str">
            <v>HOMEKRAFT INFRA PRIVATE LIMITED</v>
          </cell>
          <cell r="K538" t="str">
            <v>STORE</v>
          </cell>
          <cell r="L538" t="str">
            <v>STORE</v>
          </cell>
          <cell r="M538" t="str">
            <v>SENIOREXECUTIVE</v>
          </cell>
          <cell r="N538" t="str">
            <v>SENIOR EXECUTIVE</v>
          </cell>
          <cell r="O538" t="str">
            <v/>
          </cell>
          <cell r="P538" t="str">
            <v/>
          </cell>
          <cell r="Q538" t="str">
            <v>PiousOrchards</v>
          </cell>
          <cell r="R538" t="str">
            <v>Pious Orchards</v>
          </cell>
          <cell r="S538" t="str">
            <v>Maharashtra</v>
          </cell>
          <cell r="T538" t="str">
            <v/>
          </cell>
          <cell r="U538" t="str">
            <v/>
          </cell>
          <cell r="V538" t="str">
            <v>Normal</v>
          </cell>
          <cell r="W538" t="str">
            <v>Full Time</v>
          </cell>
          <cell r="X538" t="str">
            <v>Male</v>
          </cell>
          <cell r="Y538" t="str">
            <v>H.NO- 162, PHULDAHARA, SIMBHALI</v>
          </cell>
          <cell r="Z538" t="str">
            <v/>
          </cell>
          <cell r="AA538" t="str">
            <v>245207</v>
          </cell>
          <cell r="AB538" t="str">
            <v>H.NO- 162, PHULDAHARA, SIMBHALI</v>
          </cell>
          <cell r="AC538" t="str">
            <v/>
          </cell>
          <cell r="AD538" t="str">
            <v>245207</v>
          </cell>
          <cell r="AE538" t="str">
            <v>Married</v>
          </cell>
          <cell r="AF538" t="str">
            <v>LAKHBIR SINGH</v>
          </cell>
          <cell r="AG538">
            <v>32094</v>
          </cell>
          <cell r="AH538">
            <v>44791</v>
          </cell>
          <cell r="AI538" t="str">
            <v/>
          </cell>
          <cell r="AJ538">
            <v>44975</v>
          </cell>
          <cell r="AK538" t="str">
            <v>9634766844</v>
          </cell>
          <cell r="AL538" t="str">
            <v/>
          </cell>
          <cell r="AM538">
            <v>17</v>
          </cell>
          <cell r="AN538" t="str">
            <v>ARJPB1727H</v>
          </cell>
          <cell r="AO538" t="str">
            <v/>
          </cell>
          <cell r="AP538" t="str">
            <v/>
          </cell>
          <cell r="AQ538">
            <v>16</v>
          </cell>
          <cell r="AR538" t="str">
            <v>Cheque</v>
          </cell>
          <cell r="AS538" t="str">
            <v/>
          </cell>
          <cell r="AT538" t="str">
            <v/>
          </cell>
          <cell r="AU538" t="str">
            <v>Cheque</v>
          </cell>
          <cell r="AV538">
            <v>3</v>
          </cell>
          <cell r="AW538" t="str">
            <v>Cheque</v>
          </cell>
          <cell r="AZ538" t="b">
            <v>0</v>
          </cell>
          <cell r="BA538" t="b">
            <v>1</v>
          </cell>
          <cell r="BB538" t="b">
            <v>0</v>
          </cell>
          <cell r="BC538" t="b">
            <v>0</v>
          </cell>
          <cell r="BD538">
            <v>15000</v>
          </cell>
          <cell r="BE538" t="str">
            <v>R</v>
          </cell>
          <cell r="BF538">
            <v>12</v>
          </cell>
          <cell r="BG538" t="b">
            <v>1</v>
          </cell>
          <cell r="BH538">
            <v>15000</v>
          </cell>
          <cell r="BI538" t="str">
            <v xml:space="preserve">R </v>
          </cell>
          <cell r="BJ538">
            <v>8.33</v>
          </cell>
          <cell r="BK538">
            <v>0</v>
          </cell>
          <cell r="BL538" t="str">
            <v xml:space="preserve">R </v>
          </cell>
          <cell r="BM538">
            <v>0</v>
          </cell>
          <cell r="BN538" t="str">
            <v>RPFC</v>
          </cell>
          <cell r="BO538" t="str">
            <v>RPFC</v>
          </cell>
          <cell r="BQ538" t="str">
            <v>kapilberiwal2@gmail.com</v>
          </cell>
        </row>
        <row r="539">
          <cell r="A539" t="str">
            <v>HK0392</v>
          </cell>
          <cell r="B539" t="str">
            <v>SRI PRAKASH SINGH</v>
          </cell>
          <cell r="C539" t="str">
            <v>Existing</v>
          </cell>
          <cell r="D539" t="str">
            <v>Common</v>
          </cell>
          <cell r="E539" t="str">
            <v>Site</v>
          </cell>
          <cell r="F539" t="str">
            <v>Common</v>
          </cell>
          <cell r="G539" t="str">
            <v>JUNIOR</v>
          </cell>
          <cell r="H539" t="str">
            <v>JUNIOR</v>
          </cell>
          <cell r="I539" t="str">
            <v>HOMEKRAFTINFRAPRIVATELIMITED</v>
          </cell>
          <cell r="J539" t="str">
            <v>HOMEKRAFT INFRA PRIVATE LIMITED</v>
          </cell>
          <cell r="K539" t="str">
            <v>CIVIL</v>
          </cell>
          <cell r="L539" t="str">
            <v>CIVIL</v>
          </cell>
          <cell r="M539" t="str">
            <v>FOREMAN</v>
          </cell>
          <cell r="N539" t="str">
            <v>FOREMAN</v>
          </cell>
          <cell r="O539" t="str">
            <v/>
          </cell>
          <cell r="P539" t="str">
            <v/>
          </cell>
          <cell r="Q539" t="str">
            <v>PiousOrchards</v>
          </cell>
          <cell r="R539" t="str">
            <v>Pious Orchards</v>
          </cell>
          <cell r="S539" t="str">
            <v>Maharashtra</v>
          </cell>
          <cell r="T539" t="str">
            <v/>
          </cell>
          <cell r="U539" t="str">
            <v/>
          </cell>
          <cell r="V539" t="str">
            <v>Normal</v>
          </cell>
          <cell r="W539" t="str">
            <v>Full Time</v>
          </cell>
          <cell r="X539" t="str">
            <v>Male</v>
          </cell>
          <cell r="Y539" t="str">
            <v>H.NO-62, KAILWAR, CHANDAULI</v>
          </cell>
          <cell r="Z539" t="str">
            <v>Chandauli</v>
          </cell>
          <cell r="AA539" t="str">
            <v>232109</v>
          </cell>
          <cell r="AB539" t="str">
            <v>H.NO-62, KAILWAR, CHANDAULI</v>
          </cell>
          <cell r="AC539" t="str">
            <v>Chandauli</v>
          </cell>
          <cell r="AD539" t="str">
            <v>232109</v>
          </cell>
          <cell r="AE539" t="str">
            <v>Single</v>
          </cell>
          <cell r="AF539" t="str">
            <v>LALJI Prakash  Singh</v>
          </cell>
          <cell r="AG539">
            <v>32203</v>
          </cell>
          <cell r="AH539">
            <v>44795</v>
          </cell>
          <cell r="AI539" t="str">
            <v/>
          </cell>
          <cell r="AJ539">
            <v>44979</v>
          </cell>
          <cell r="AK539" t="str">
            <v>9415870335</v>
          </cell>
          <cell r="AL539" t="str">
            <v/>
          </cell>
          <cell r="AM539">
            <v>17</v>
          </cell>
          <cell r="AN539" t="str">
            <v>DDYPS5987Q</v>
          </cell>
          <cell r="AO539" t="str">
            <v/>
          </cell>
          <cell r="AP539" t="str">
            <v/>
          </cell>
          <cell r="AQ539">
            <v>16</v>
          </cell>
          <cell r="AR539" t="str">
            <v>Cheque</v>
          </cell>
          <cell r="AS539" t="str">
            <v/>
          </cell>
          <cell r="AT539" t="str">
            <v/>
          </cell>
          <cell r="AU539" t="str">
            <v>Cheque</v>
          </cell>
          <cell r="AV539">
            <v>3</v>
          </cell>
          <cell r="AW539" t="str">
            <v>Cheque</v>
          </cell>
          <cell r="AZ539" t="b">
            <v>0</v>
          </cell>
          <cell r="BA539" t="b">
            <v>1</v>
          </cell>
          <cell r="BB539" t="b">
            <v>0</v>
          </cell>
          <cell r="BC539" t="b">
            <v>0</v>
          </cell>
          <cell r="BD539">
            <v>15000</v>
          </cell>
          <cell r="BE539" t="str">
            <v>R</v>
          </cell>
          <cell r="BF539">
            <v>12</v>
          </cell>
          <cell r="BG539" t="b">
            <v>1</v>
          </cell>
          <cell r="BH539">
            <v>15000</v>
          </cell>
          <cell r="BI539" t="str">
            <v xml:space="preserve">R </v>
          </cell>
          <cell r="BJ539">
            <v>8.33</v>
          </cell>
          <cell r="BK539">
            <v>0</v>
          </cell>
          <cell r="BL539" t="str">
            <v xml:space="preserve">R </v>
          </cell>
          <cell r="BM539">
            <v>0</v>
          </cell>
          <cell r="BN539" t="str">
            <v>RPFC</v>
          </cell>
          <cell r="BO539" t="str">
            <v>RPFC</v>
          </cell>
          <cell r="BQ539" t="str">
            <v>sriprakash1988@gmail.com</v>
          </cell>
        </row>
        <row r="540">
          <cell r="A540" t="str">
            <v>HK0393</v>
          </cell>
          <cell r="B540" t="str">
            <v>DEEPAK</v>
          </cell>
          <cell r="C540" t="str">
            <v>Existing</v>
          </cell>
          <cell r="D540" t="str">
            <v>Common</v>
          </cell>
          <cell r="E540" t="str">
            <v>Site</v>
          </cell>
          <cell r="F540" t="str">
            <v>Common</v>
          </cell>
          <cell r="G540" t="str">
            <v/>
          </cell>
          <cell r="H540" t="str">
            <v/>
          </cell>
          <cell r="I540" t="str">
            <v>HOMEKRAFTINFRAPRIVATELIMITED</v>
          </cell>
          <cell r="J540" t="str">
            <v>HOMEKRAFT INFRA PRIVATE LIMITED</v>
          </cell>
          <cell r="K540" t="str">
            <v>SAFETY</v>
          </cell>
          <cell r="L540" t="str">
            <v>SAFETY</v>
          </cell>
          <cell r="M540" t="str">
            <v>SENIORSUPERVISOR</v>
          </cell>
          <cell r="N540" t="str">
            <v>SENIOR SUPERVISOR</v>
          </cell>
          <cell r="O540" t="str">
            <v/>
          </cell>
          <cell r="P540" t="str">
            <v/>
          </cell>
          <cell r="Q540" t="str">
            <v>Nobility</v>
          </cell>
          <cell r="R540" t="str">
            <v>Nobility</v>
          </cell>
          <cell r="S540" t="str">
            <v>Maharashtra</v>
          </cell>
          <cell r="T540" t="str">
            <v/>
          </cell>
          <cell r="U540" t="str">
            <v/>
          </cell>
          <cell r="V540" t="str">
            <v>Normal</v>
          </cell>
          <cell r="W540" t="str">
            <v>Full Time</v>
          </cell>
          <cell r="X540" t="str">
            <v>Male</v>
          </cell>
          <cell r="Y540" t="str">
            <v xml:space="preserve">VILLAGE- MURADPUR, KARAUTA, </v>
          </cell>
          <cell r="Z540" t="str">
            <v>Patna</v>
          </cell>
          <cell r="AA540" t="str">
            <v>803202</v>
          </cell>
          <cell r="AB540" t="str">
            <v xml:space="preserve">VILLAGE- MURADPUR, KARAUTA, </v>
          </cell>
          <cell r="AC540" t="str">
            <v>Patna</v>
          </cell>
          <cell r="AD540" t="str">
            <v>803202</v>
          </cell>
          <cell r="AE540" t="str">
            <v>Single</v>
          </cell>
          <cell r="AF540" t="str">
            <v>GORAKH NATH SHARMA</v>
          </cell>
          <cell r="AG540">
            <v>35830</v>
          </cell>
          <cell r="AH540">
            <v>44795</v>
          </cell>
          <cell r="AI540" t="str">
            <v/>
          </cell>
          <cell r="AJ540">
            <v>44979</v>
          </cell>
          <cell r="AK540" t="str">
            <v>9205075894</v>
          </cell>
          <cell r="AL540" t="str">
            <v/>
          </cell>
          <cell r="AM540">
            <v>17</v>
          </cell>
          <cell r="AN540" t="str">
            <v>EVRPK0952H</v>
          </cell>
          <cell r="AO540" t="str">
            <v/>
          </cell>
          <cell r="AP540" t="str">
            <v/>
          </cell>
          <cell r="AQ540">
            <v>16</v>
          </cell>
          <cell r="AR540" t="str">
            <v>Cheque</v>
          </cell>
          <cell r="AS540" t="str">
            <v/>
          </cell>
          <cell r="AT540" t="str">
            <v/>
          </cell>
          <cell r="AU540" t="str">
            <v>Cheque</v>
          </cell>
          <cell r="AV540">
            <v>3</v>
          </cell>
          <cell r="AW540" t="str">
            <v>Cheque</v>
          </cell>
          <cell r="AZ540" t="b">
            <v>0</v>
          </cell>
          <cell r="BA540" t="b">
            <v>1</v>
          </cell>
          <cell r="BB540" t="b">
            <v>0</v>
          </cell>
          <cell r="BC540" t="b">
            <v>0</v>
          </cell>
          <cell r="BD540">
            <v>15000</v>
          </cell>
          <cell r="BE540" t="str">
            <v>R</v>
          </cell>
          <cell r="BF540">
            <v>12</v>
          </cell>
          <cell r="BG540" t="b">
            <v>1</v>
          </cell>
          <cell r="BH540">
            <v>15000</v>
          </cell>
          <cell r="BI540" t="str">
            <v xml:space="preserve">R </v>
          </cell>
          <cell r="BJ540">
            <v>8.33</v>
          </cell>
          <cell r="BK540">
            <v>0</v>
          </cell>
          <cell r="BL540" t="str">
            <v xml:space="preserve">R </v>
          </cell>
          <cell r="BM540">
            <v>0</v>
          </cell>
          <cell r="BN540" t="str">
            <v>RPFC</v>
          </cell>
          <cell r="BO540" t="str">
            <v>RPFC</v>
          </cell>
          <cell r="BQ540" t="str">
            <v>deepak003300@gmail.com</v>
          </cell>
        </row>
        <row r="541">
          <cell r="A541" t="str">
            <v>HK0394</v>
          </cell>
          <cell r="B541" t="str">
            <v>VINAY KUMAR</v>
          </cell>
          <cell r="C541" t="str">
            <v>Resigned</v>
          </cell>
          <cell r="D541" t="str">
            <v>Common</v>
          </cell>
          <cell r="E541" t="str">
            <v>Common</v>
          </cell>
          <cell r="F541" t="str">
            <v>Common</v>
          </cell>
          <cell r="G541" t="str">
            <v/>
          </cell>
          <cell r="H541" t="str">
            <v/>
          </cell>
          <cell r="I541" t="str">
            <v>HOMEKRAFTINFRAPRIVATELIMITED</v>
          </cell>
          <cell r="J541" t="str">
            <v>HOMEKRAFT INFRA PRIVATE LIMITED</v>
          </cell>
          <cell r="K541" t="str">
            <v>EandM</v>
          </cell>
          <cell r="L541" t="str">
            <v>E and M</v>
          </cell>
          <cell r="M541" t="str">
            <v>PROJECTENGINEER</v>
          </cell>
          <cell r="N541" t="str">
            <v>PROJECT ENGINEER</v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>Maharashtra</v>
          </cell>
          <cell r="T541" t="str">
            <v/>
          </cell>
          <cell r="U541" t="str">
            <v/>
          </cell>
          <cell r="V541" t="str">
            <v/>
          </cell>
          <cell r="W541" t="str">
            <v>Full Time</v>
          </cell>
          <cell r="X541" t="str">
            <v>MALE</v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F541" t="str">
            <v>Narayan Gupta</v>
          </cell>
          <cell r="AG541">
            <v>34032</v>
          </cell>
          <cell r="AH541">
            <v>44774</v>
          </cell>
          <cell r="AI541">
            <v>45079</v>
          </cell>
          <cell r="AJ541">
            <v>44774</v>
          </cell>
          <cell r="AK541" t="str">
            <v/>
          </cell>
          <cell r="AL541" t="str">
            <v/>
          </cell>
          <cell r="AM541">
            <v>17</v>
          </cell>
          <cell r="AN541" t="str">
            <v>AYJPG5064B</v>
          </cell>
          <cell r="AO541" t="str">
            <v/>
          </cell>
          <cell r="AP541" t="str">
            <v/>
          </cell>
          <cell r="AQ541">
            <v>16</v>
          </cell>
          <cell r="AR541" t="str">
            <v>Cheque</v>
          </cell>
          <cell r="AS541" t="str">
            <v/>
          </cell>
          <cell r="AT541" t="str">
            <v>Cheque</v>
          </cell>
          <cell r="AU541" t="str">
            <v>CHEQUE</v>
          </cell>
          <cell r="AV541">
            <v>3</v>
          </cell>
          <cell r="AW541" t="str">
            <v>Cheque</v>
          </cell>
          <cell r="AZ541" t="b">
            <v>0</v>
          </cell>
          <cell r="BA541" t="b">
            <v>1</v>
          </cell>
          <cell r="BB541" t="b">
            <v>0</v>
          </cell>
          <cell r="BC541" t="b">
            <v>0</v>
          </cell>
          <cell r="BD541">
            <v>15000</v>
          </cell>
          <cell r="BE541" t="str">
            <v>R</v>
          </cell>
          <cell r="BF541">
            <v>12</v>
          </cell>
          <cell r="BG541" t="b">
            <v>1</v>
          </cell>
          <cell r="BH541">
            <v>15000</v>
          </cell>
          <cell r="BI541" t="str">
            <v xml:space="preserve">R </v>
          </cell>
          <cell r="BJ541">
            <v>8.33</v>
          </cell>
          <cell r="BK541">
            <v>0</v>
          </cell>
          <cell r="BN541" t="str">
            <v>RPFC</v>
          </cell>
          <cell r="BO541" t="str">
            <v>RPFC</v>
          </cell>
          <cell r="BQ541" t="str">
            <v>vinay.gupta@homekraft.in</v>
          </cell>
        </row>
        <row r="542">
          <cell r="A542" t="str">
            <v>HK0395</v>
          </cell>
          <cell r="B542" t="str">
            <v>RAHUL</v>
          </cell>
          <cell r="C542" t="str">
            <v>FnF Initiated</v>
          </cell>
          <cell r="D542" t="str">
            <v>Common</v>
          </cell>
          <cell r="E542" t="str">
            <v>Common</v>
          </cell>
          <cell r="F542" t="str">
            <v>Common</v>
          </cell>
          <cell r="G542" t="str">
            <v/>
          </cell>
          <cell r="H542" t="str">
            <v/>
          </cell>
          <cell r="I542" t="str">
            <v>HOMEKRAFTINFRAPRIVATELIMITED</v>
          </cell>
          <cell r="J542" t="str">
            <v>HOMEKRAFT INFRA PRIVATE LIMITED</v>
          </cell>
          <cell r="K542" t="str">
            <v>CIVIL</v>
          </cell>
          <cell r="L542" t="str">
            <v>CIVIL</v>
          </cell>
          <cell r="M542" t="str">
            <v>ASSISTANTFOREMAN</v>
          </cell>
          <cell r="N542" t="str">
            <v>ASSISTANT FOREMAN</v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>Maharashtra</v>
          </cell>
          <cell r="T542" t="str">
            <v/>
          </cell>
          <cell r="U542" t="str">
            <v/>
          </cell>
          <cell r="V542" t="str">
            <v/>
          </cell>
          <cell r="W542" t="str">
            <v>Full Time</v>
          </cell>
          <cell r="X542" t="str">
            <v>MALE</v>
          </cell>
          <cell r="Y542" t="str">
            <v/>
          </cell>
          <cell r="Z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/>
          </cell>
          <cell r="AF542" t="str">
            <v>Babu Singh</v>
          </cell>
          <cell r="AG542">
            <v>34046</v>
          </cell>
          <cell r="AH542">
            <v>44774</v>
          </cell>
          <cell r="AI542">
            <v>44834</v>
          </cell>
          <cell r="AJ542">
            <v>44774</v>
          </cell>
          <cell r="AK542" t="str">
            <v/>
          </cell>
          <cell r="AL542" t="str">
            <v/>
          </cell>
          <cell r="AM542">
            <v>17</v>
          </cell>
          <cell r="AN542" t="str">
            <v>FYPPK8253K</v>
          </cell>
          <cell r="AO542" t="str">
            <v/>
          </cell>
          <cell r="AP542" t="str">
            <v/>
          </cell>
          <cell r="AQ542">
            <v>16</v>
          </cell>
          <cell r="AR542" t="str">
            <v>Cheque</v>
          </cell>
          <cell r="AS542" t="str">
            <v/>
          </cell>
          <cell r="AT542" t="str">
            <v>Cheque</v>
          </cell>
          <cell r="AU542" t="str">
            <v>CHEQUE</v>
          </cell>
          <cell r="AV542">
            <v>3</v>
          </cell>
          <cell r="AW542" t="str">
            <v>Cheque</v>
          </cell>
          <cell r="AZ542" t="b">
            <v>0</v>
          </cell>
          <cell r="BA542" t="b">
            <v>1</v>
          </cell>
          <cell r="BB542" t="b">
            <v>0</v>
          </cell>
          <cell r="BC542" t="b">
            <v>0</v>
          </cell>
          <cell r="BD542">
            <v>15000</v>
          </cell>
          <cell r="BE542" t="str">
            <v>R</v>
          </cell>
          <cell r="BF542">
            <v>12</v>
          </cell>
          <cell r="BG542" t="b">
            <v>1</v>
          </cell>
          <cell r="BH542">
            <v>15000</v>
          </cell>
          <cell r="BI542" t="str">
            <v xml:space="preserve">R </v>
          </cell>
          <cell r="BJ542">
            <v>8.33</v>
          </cell>
          <cell r="BK542">
            <v>0</v>
          </cell>
          <cell r="BN542" t="str">
            <v>RPFC</v>
          </cell>
          <cell r="BO542" t="str">
            <v>RPFC</v>
          </cell>
          <cell r="BQ542" t="str">
            <v>test321@gmail.com</v>
          </cell>
        </row>
        <row r="543">
          <cell r="A543" t="str">
            <v>HK0396</v>
          </cell>
          <cell r="B543" t="str">
            <v>JITENDRA</v>
          </cell>
          <cell r="C543" t="str">
            <v>FnF Locked</v>
          </cell>
          <cell r="D543" t="str">
            <v>Common</v>
          </cell>
          <cell r="E543" t="str">
            <v>Common</v>
          </cell>
          <cell r="F543" t="str">
            <v>Common</v>
          </cell>
          <cell r="G543" t="str">
            <v/>
          </cell>
          <cell r="H543" t="str">
            <v/>
          </cell>
          <cell r="I543" t="str">
            <v>HOMEKRAFTINFRAPRIVATELIMITED</v>
          </cell>
          <cell r="J543" t="str">
            <v>HOMEKRAFT INFRA PRIVATE LIMITED</v>
          </cell>
          <cell r="K543" t="str">
            <v>SITEADMIN</v>
          </cell>
          <cell r="L543" t="str">
            <v>SITE ADMIN</v>
          </cell>
          <cell r="M543" t="str">
            <v>TIMEKEEPER</v>
          </cell>
          <cell r="N543" t="str">
            <v>TIME KEEPER</v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>Maharashtra</v>
          </cell>
          <cell r="T543" t="str">
            <v/>
          </cell>
          <cell r="U543" t="str">
            <v/>
          </cell>
          <cell r="V543" t="str">
            <v/>
          </cell>
          <cell r="W543" t="str">
            <v>Full Time</v>
          </cell>
          <cell r="X543" t="str">
            <v>MALE</v>
          </cell>
          <cell r="Y543" t="str">
            <v/>
          </cell>
          <cell r="Z543" t="str">
            <v/>
          </cell>
          <cell r="AA543" t="str">
            <v/>
          </cell>
          <cell r="AB543" t="str">
            <v/>
          </cell>
          <cell r="AC543" t="str">
            <v/>
          </cell>
          <cell r="AD543" t="str">
            <v/>
          </cell>
          <cell r="AF543" t="str">
            <v>Ashok Kumar</v>
          </cell>
          <cell r="AG543">
            <v>34589</v>
          </cell>
          <cell r="AH543">
            <v>44774</v>
          </cell>
          <cell r="AI543">
            <v>44873</v>
          </cell>
          <cell r="AJ543">
            <v>44774</v>
          </cell>
          <cell r="AK543" t="str">
            <v/>
          </cell>
          <cell r="AL543" t="str">
            <v/>
          </cell>
          <cell r="AM543">
            <v>17</v>
          </cell>
          <cell r="AN543" t="str">
            <v>CKCPM9582M</v>
          </cell>
          <cell r="AO543" t="str">
            <v/>
          </cell>
          <cell r="AP543" t="str">
            <v/>
          </cell>
          <cell r="AQ543">
            <v>1</v>
          </cell>
          <cell r="AR543" t="str">
            <v>ICICI Bank</v>
          </cell>
          <cell r="AS543" t="str">
            <v/>
          </cell>
          <cell r="AT543" t="str">
            <v>ICICI Bank</v>
          </cell>
          <cell r="AU543" t="str">
            <v>003101633370</v>
          </cell>
          <cell r="AV543">
            <v>3</v>
          </cell>
          <cell r="AW543" t="str">
            <v>Cheque</v>
          </cell>
          <cell r="AZ543" t="b">
            <v>0</v>
          </cell>
          <cell r="BA543" t="b">
            <v>1</v>
          </cell>
          <cell r="BB543" t="b">
            <v>1</v>
          </cell>
          <cell r="BC543" t="b">
            <v>0</v>
          </cell>
          <cell r="BD543">
            <v>15000</v>
          </cell>
          <cell r="BE543" t="str">
            <v>R</v>
          </cell>
          <cell r="BF543">
            <v>12</v>
          </cell>
          <cell r="BG543" t="b">
            <v>1</v>
          </cell>
          <cell r="BH543">
            <v>15000</v>
          </cell>
          <cell r="BI543" t="str">
            <v xml:space="preserve">R </v>
          </cell>
          <cell r="BJ543">
            <v>8.33</v>
          </cell>
          <cell r="BK543">
            <v>0</v>
          </cell>
          <cell r="BN543" t="str">
            <v>RPFC</v>
          </cell>
          <cell r="BO543" t="str">
            <v>RPFC</v>
          </cell>
          <cell r="BQ543" t="str">
            <v>test256@gmail.com</v>
          </cell>
        </row>
        <row r="544">
          <cell r="A544" t="str">
            <v>HK0397</v>
          </cell>
          <cell r="B544" t="str">
            <v>PRASAD MOHANLAL BHANDARI</v>
          </cell>
          <cell r="C544" t="str">
            <v>Resigned</v>
          </cell>
          <cell r="D544" t="str">
            <v>Common</v>
          </cell>
          <cell r="E544" t="str">
            <v>HO</v>
          </cell>
          <cell r="F544" t="str">
            <v>Common</v>
          </cell>
          <cell r="G544" t="str">
            <v/>
          </cell>
          <cell r="H544" t="str">
            <v/>
          </cell>
          <cell r="I544" t="str">
            <v>HOMEKRAFTINFRAPRIVATELIMITED</v>
          </cell>
          <cell r="J544" t="str">
            <v>HOMEKRAFT INFRA PRIVATE LIMITED</v>
          </cell>
          <cell r="K544" t="str">
            <v>QUALITY</v>
          </cell>
          <cell r="L544" t="str">
            <v>QUALITY</v>
          </cell>
          <cell r="M544" t="str">
            <v>ASSISTANTGENERALMANAGER</v>
          </cell>
          <cell r="N544" t="str">
            <v>ASSISTANT GENERAL MANAGER</v>
          </cell>
          <cell r="O544" t="str">
            <v/>
          </cell>
          <cell r="P544" t="str">
            <v/>
          </cell>
          <cell r="Q544" t="str">
            <v>HeadOffice</v>
          </cell>
          <cell r="R544" t="str">
            <v>Head Office</v>
          </cell>
          <cell r="S544" t="str">
            <v>Maharashtra</v>
          </cell>
          <cell r="T544" t="str">
            <v/>
          </cell>
          <cell r="U544" t="str">
            <v/>
          </cell>
          <cell r="V544" t="str">
            <v>Normal</v>
          </cell>
          <cell r="W544" t="str">
            <v>Full Time</v>
          </cell>
          <cell r="X544" t="str">
            <v>Male</v>
          </cell>
          <cell r="Y544" t="str">
            <v xml:space="preserve">PLOT NO-32, BABA FARID NAGAR, KORADI ROAD, </v>
          </cell>
          <cell r="Z544" t="str">
            <v/>
          </cell>
          <cell r="AA544" t="str">
            <v>440030</v>
          </cell>
          <cell r="AB544" t="str">
            <v xml:space="preserve">PLOT NO-32, BABA FARID NAGAR, KORADI ROAD, </v>
          </cell>
          <cell r="AC544" t="str">
            <v/>
          </cell>
          <cell r="AD544" t="str">
            <v>440030</v>
          </cell>
          <cell r="AE544" t="str">
            <v>Single</v>
          </cell>
          <cell r="AF544" t="str">
            <v>MOHAN LAL BHANDARI</v>
          </cell>
          <cell r="AG544">
            <v>28146</v>
          </cell>
          <cell r="AH544">
            <v>44809</v>
          </cell>
          <cell r="AI544">
            <v>45254</v>
          </cell>
          <cell r="AJ544">
            <v>44990</v>
          </cell>
          <cell r="AK544" t="str">
            <v>7773012228</v>
          </cell>
          <cell r="AL544" t="str">
            <v/>
          </cell>
          <cell r="AM544">
            <v>17</v>
          </cell>
          <cell r="AN544" t="str">
            <v>ARWPB6417F</v>
          </cell>
          <cell r="AO544" t="str">
            <v/>
          </cell>
          <cell r="AP544" t="str">
            <v/>
          </cell>
          <cell r="AQ544">
            <v>16</v>
          </cell>
          <cell r="AR544" t="str">
            <v>Cheque</v>
          </cell>
          <cell r="AS544" t="str">
            <v/>
          </cell>
          <cell r="AT544" t="str">
            <v/>
          </cell>
          <cell r="AU544" t="str">
            <v>Cheque</v>
          </cell>
          <cell r="AV544">
            <v>3</v>
          </cell>
          <cell r="AW544" t="str">
            <v>Cheque</v>
          </cell>
          <cell r="AZ544" t="b">
            <v>0</v>
          </cell>
          <cell r="BA544" t="b">
            <v>1</v>
          </cell>
          <cell r="BB544" t="b">
            <v>0</v>
          </cell>
          <cell r="BC544" t="b">
            <v>0</v>
          </cell>
          <cell r="BD544">
            <v>15000</v>
          </cell>
          <cell r="BE544" t="str">
            <v>R</v>
          </cell>
          <cell r="BF544">
            <v>12</v>
          </cell>
          <cell r="BG544" t="b">
            <v>1</v>
          </cell>
          <cell r="BH544">
            <v>15000</v>
          </cell>
          <cell r="BI544" t="str">
            <v xml:space="preserve">R </v>
          </cell>
          <cell r="BJ544">
            <v>8.33</v>
          </cell>
          <cell r="BK544">
            <v>0</v>
          </cell>
          <cell r="BL544" t="str">
            <v xml:space="preserve">R </v>
          </cell>
          <cell r="BM544">
            <v>0</v>
          </cell>
          <cell r="BN544" t="str">
            <v>RPFC</v>
          </cell>
          <cell r="BO544" t="str">
            <v>RPFC</v>
          </cell>
          <cell r="BQ544" t="str">
            <v>bhandariprasad@gmail.com</v>
          </cell>
        </row>
        <row r="545">
          <cell r="A545" t="str">
            <v>HK0398</v>
          </cell>
          <cell r="B545" t="str">
            <v>ANKIT DEVPUTRA</v>
          </cell>
          <cell r="C545" t="str">
            <v>Existing</v>
          </cell>
          <cell r="D545" t="str">
            <v>Common</v>
          </cell>
          <cell r="E545" t="str">
            <v>HO</v>
          </cell>
          <cell r="F545" t="str">
            <v>Common</v>
          </cell>
          <cell r="G545" t="str">
            <v/>
          </cell>
          <cell r="H545" t="str">
            <v/>
          </cell>
          <cell r="I545" t="str">
            <v>HOMEKRAFTINFRAPRIVATELIMITED</v>
          </cell>
          <cell r="J545" t="str">
            <v>HOMEKRAFT INFRA PRIVATE LIMITED</v>
          </cell>
          <cell r="K545" t="str">
            <v>IT</v>
          </cell>
          <cell r="L545" t="str">
            <v>IT</v>
          </cell>
          <cell r="M545" t="str">
            <v>DEPUTYMANA</v>
          </cell>
          <cell r="N545" t="str">
            <v>DEPUTY MANAGER</v>
          </cell>
          <cell r="O545" t="str">
            <v/>
          </cell>
          <cell r="P545" t="str">
            <v/>
          </cell>
          <cell r="Q545" t="str">
            <v>HeadOffice</v>
          </cell>
          <cell r="R545" t="str">
            <v>Head Office</v>
          </cell>
          <cell r="S545" t="str">
            <v>Maharashtra</v>
          </cell>
          <cell r="T545" t="str">
            <v/>
          </cell>
          <cell r="U545" t="str">
            <v/>
          </cell>
          <cell r="V545" t="str">
            <v>Normal</v>
          </cell>
          <cell r="W545" t="str">
            <v>Full Time</v>
          </cell>
          <cell r="X545" t="str">
            <v>Male</v>
          </cell>
          <cell r="Y545" t="str">
            <v xml:space="preserve">145, NAYAGAON, </v>
          </cell>
          <cell r="Z545" t="str">
            <v>Bijnor</v>
          </cell>
          <cell r="AA545" t="str">
            <v>246701</v>
          </cell>
          <cell r="AB545" t="str">
            <v xml:space="preserve">145, NAYAGAON, </v>
          </cell>
          <cell r="AC545" t="str">
            <v>Bijnor</v>
          </cell>
          <cell r="AD545" t="str">
            <v>246701</v>
          </cell>
          <cell r="AE545" t="str">
            <v>Single</v>
          </cell>
          <cell r="AF545" t="str">
            <v>NARENDRA SINGH</v>
          </cell>
          <cell r="AG545">
            <v>33942</v>
          </cell>
          <cell r="AH545">
            <v>44810</v>
          </cell>
          <cell r="AI545" t="str">
            <v/>
          </cell>
          <cell r="AJ545">
            <v>44991</v>
          </cell>
          <cell r="AK545" t="str">
            <v>9711817784</v>
          </cell>
          <cell r="AL545" t="str">
            <v/>
          </cell>
          <cell r="AM545">
            <v>17</v>
          </cell>
          <cell r="AN545" t="str">
            <v>BLMPD3359K</v>
          </cell>
          <cell r="AO545" t="str">
            <v/>
          </cell>
          <cell r="AP545" t="str">
            <v/>
          </cell>
          <cell r="AQ545">
            <v>16</v>
          </cell>
          <cell r="AR545" t="str">
            <v>Cheque</v>
          </cell>
          <cell r="AS545" t="str">
            <v/>
          </cell>
          <cell r="AT545" t="str">
            <v/>
          </cell>
          <cell r="AU545" t="str">
            <v>Cheque</v>
          </cell>
          <cell r="AV545">
            <v>3</v>
          </cell>
          <cell r="AW545" t="str">
            <v>Cheque</v>
          </cell>
          <cell r="AZ545" t="b">
            <v>0</v>
          </cell>
          <cell r="BA545" t="b">
            <v>1</v>
          </cell>
          <cell r="BB545" t="b">
            <v>0</v>
          </cell>
          <cell r="BC545" t="b">
            <v>0</v>
          </cell>
          <cell r="BD545">
            <v>15000</v>
          </cell>
          <cell r="BE545" t="str">
            <v>R</v>
          </cell>
          <cell r="BF545">
            <v>12</v>
          </cell>
          <cell r="BG545" t="b">
            <v>1</v>
          </cell>
          <cell r="BH545">
            <v>15000</v>
          </cell>
          <cell r="BI545" t="str">
            <v xml:space="preserve">R </v>
          </cell>
          <cell r="BJ545">
            <v>8.33</v>
          </cell>
          <cell r="BK545">
            <v>0</v>
          </cell>
          <cell r="BL545" t="str">
            <v xml:space="preserve">R </v>
          </cell>
          <cell r="BM545">
            <v>0</v>
          </cell>
          <cell r="BN545" t="str">
            <v>RPFC</v>
          </cell>
          <cell r="BO545" t="str">
            <v>RPFC</v>
          </cell>
          <cell r="BQ545" t="str">
            <v>ankitdevputra041@gmail.com</v>
          </cell>
        </row>
        <row r="546">
          <cell r="A546" t="str">
            <v>HK0399</v>
          </cell>
          <cell r="B546" t="str">
            <v>PANKAJ KUMAR</v>
          </cell>
          <cell r="C546" t="str">
            <v>Existing</v>
          </cell>
          <cell r="D546" t="str">
            <v>Common</v>
          </cell>
          <cell r="E546" t="str">
            <v>Site</v>
          </cell>
          <cell r="F546" t="str">
            <v>Common</v>
          </cell>
          <cell r="G546" t="str">
            <v>JUNIOR</v>
          </cell>
          <cell r="H546" t="str">
            <v>JUNIOR</v>
          </cell>
          <cell r="I546" t="str">
            <v>HOMEKRAFTINFRAPRIVATELIMITED</v>
          </cell>
          <cell r="J546" t="str">
            <v>HOMEKRAFT INFRA PRIVATE LIMITED</v>
          </cell>
          <cell r="K546" t="str">
            <v>EandM</v>
          </cell>
          <cell r="L546" t="str">
            <v>E and M</v>
          </cell>
          <cell r="M546" t="str">
            <v>FOREMAN</v>
          </cell>
          <cell r="N546" t="str">
            <v>FOREMAN</v>
          </cell>
          <cell r="O546" t="str">
            <v/>
          </cell>
          <cell r="P546" t="str">
            <v/>
          </cell>
          <cell r="Q546" t="str">
            <v>PiousOrchards</v>
          </cell>
          <cell r="R546" t="str">
            <v>Pious Orchards</v>
          </cell>
          <cell r="S546" t="str">
            <v>Maharashtra</v>
          </cell>
          <cell r="T546" t="str">
            <v/>
          </cell>
          <cell r="U546" t="str">
            <v/>
          </cell>
          <cell r="V546" t="str">
            <v>Normal</v>
          </cell>
          <cell r="W546" t="str">
            <v>Full Time</v>
          </cell>
          <cell r="X546" t="str">
            <v>Male</v>
          </cell>
          <cell r="Y546" t="str">
            <v>DAULATPUR, BHAGHPAT</v>
          </cell>
          <cell r="Z546" t="str">
            <v/>
          </cell>
          <cell r="AA546" t="str">
            <v>250606</v>
          </cell>
          <cell r="AB546" t="str">
            <v>DAULATPUR, BHAGHPAT</v>
          </cell>
          <cell r="AC546" t="str">
            <v/>
          </cell>
          <cell r="AD546" t="str">
            <v>250606</v>
          </cell>
          <cell r="AE546" t="str">
            <v>Single</v>
          </cell>
          <cell r="AF546" t="str">
            <v>SATYA PRAKASH</v>
          </cell>
          <cell r="AG546">
            <v>29266</v>
          </cell>
          <cell r="AH546">
            <v>44805</v>
          </cell>
          <cell r="AI546" t="str">
            <v/>
          </cell>
          <cell r="AJ546">
            <v>44986</v>
          </cell>
          <cell r="AK546" t="str">
            <v>8448976320</v>
          </cell>
          <cell r="AL546" t="str">
            <v/>
          </cell>
          <cell r="AM546">
            <v>17</v>
          </cell>
          <cell r="AN546" t="str">
            <v>EJXPK9703G</v>
          </cell>
          <cell r="AO546" t="str">
            <v/>
          </cell>
          <cell r="AP546" t="str">
            <v/>
          </cell>
          <cell r="AQ546">
            <v>16</v>
          </cell>
          <cell r="AR546" t="str">
            <v>Cheque</v>
          </cell>
          <cell r="AS546" t="str">
            <v/>
          </cell>
          <cell r="AT546" t="str">
            <v/>
          </cell>
          <cell r="AU546" t="str">
            <v>Cheque</v>
          </cell>
          <cell r="AV546">
            <v>3</v>
          </cell>
          <cell r="AW546" t="str">
            <v>Cheque</v>
          </cell>
          <cell r="AZ546" t="b">
            <v>0</v>
          </cell>
          <cell r="BA546" t="b">
            <v>1</v>
          </cell>
          <cell r="BB546" t="b">
            <v>0</v>
          </cell>
          <cell r="BC546" t="b">
            <v>0</v>
          </cell>
          <cell r="BD546">
            <v>15000</v>
          </cell>
          <cell r="BE546" t="str">
            <v>R</v>
          </cell>
          <cell r="BF546">
            <v>12</v>
          </cell>
          <cell r="BG546" t="b">
            <v>1</v>
          </cell>
          <cell r="BH546">
            <v>15000</v>
          </cell>
          <cell r="BI546" t="str">
            <v xml:space="preserve">R </v>
          </cell>
          <cell r="BJ546">
            <v>8.33</v>
          </cell>
          <cell r="BK546">
            <v>0</v>
          </cell>
          <cell r="BL546" t="str">
            <v xml:space="preserve">R </v>
          </cell>
          <cell r="BM546">
            <v>0</v>
          </cell>
          <cell r="BN546" t="str">
            <v>RPFC</v>
          </cell>
          <cell r="BO546" t="str">
            <v>RPFC</v>
          </cell>
          <cell r="BQ546" t="str">
            <v>kumarpankaj62618@gmail.com</v>
          </cell>
        </row>
        <row r="547">
          <cell r="A547" t="str">
            <v>HK0400</v>
          </cell>
          <cell r="B547" t="str">
            <v>RAHUL GAUTAM</v>
          </cell>
          <cell r="C547" t="str">
            <v>Resigned</v>
          </cell>
          <cell r="D547" t="str">
            <v>Common</v>
          </cell>
          <cell r="E547" t="str">
            <v>Site</v>
          </cell>
          <cell r="F547" t="str">
            <v>Common</v>
          </cell>
          <cell r="G547" t="str">
            <v/>
          </cell>
          <cell r="H547" t="str">
            <v/>
          </cell>
          <cell r="I547" t="str">
            <v>HOMEKRAFTINFRAPRIVATELIMITED</v>
          </cell>
          <cell r="J547" t="str">
            <v>HOMEKRAFT INFRA PRIVATE LIMITED</v>
          </cell>
          <cell r="K547" t="str">
            <v>CIVIL</v>
          </cell>
          <cell r="L547" t="str">
            <v>CIVIL</v>
          </cell>
          <cell r="M547" t="str">
            <v>ASSISTANTENGINEER</v>
          </cell>
          <cell r="N547" t="str">
            <v>ASSISTANT ENGINEER</v>
          </cell>
          <cell r="O547" t="str">
            <v/>
          </cell>
          <cell r="P547" t="str">
            <v/>
          </cell>
          <cell r="Q547" t="str">
            <v>PiousHideaways</v>
          </cell>
          <cell r="R547" t="str">
            <v>Pious Hideaways</v>
          </cell>
          <cell r="S547" t="str">
            <v>Maharashtra</v>
          </cell>
          <cell r="T547" t="str">
            <v/>
          </cell>
          <cell r="U547" t="str">
            <v/>
          </cell>
          <cell r="V547" t="str">
            <v>Normal</v>
          </cell>
          <cell r="W547" t="str">
            <v>Full Time</v>
          </cell>
          <cell r="X547" t="str">
            <v>Male</v>
          </cell>
          <cell r="Y547" t="str">
            <v xml:space="preserve">AMBERDAKAR, STATUE, INDRAPURAM </v>
          </cell>
          <cell r="Z547" t="str">
            <v>Ghaziabad</v>
          </cell>
          <cell r="AA547" t="str">
            <v>201014</v>
          </cell>
          <cell r="AB547" t="str">
            <v xml:space="preserve">AMBERDAKAR, STATUE, INDRAPURAM </v>
          </cell>
          <cell r="AC547" t="str">
            <v>Ghaziabad</v>
          </cell>
          <cell r="AD547" t="str">
            <v>201014</v>
          </cell>
          <cell r="AE547" t="str">
            <v>Single</v>
          </cell>
          <cell r="AF547" t="str">
            <v>HUKUM CHAND</v>
          </cell>
          <cell r="AG547">
            <v>33432</v>
          </cell>
          <cell r="AH547">
            <v>44816</v>
          </cell>
          <cell r="AI547">
            <v>45086</v>
          </cell>
          <cell r="AJ547">
            <v>44997</v>
          </cell>
          <cell r="AK547" t="str">
            <v>9643240148</v>
          </cell>
          <cell r="AL547" t="str">
            <v/>
          </cell>
          <cell r="AM547">
            <v>17</v>
          </cell>
          <cell r="AN547" t="str">
            <v>DFKPG9309N</v>
          </cell>
          <cell r="AO547" t="str">
            <v/>
          </cell>
          <cell r="AP547" t="str">
            <v/>
          </cell>
          <cell r="AQ547">
            <v>16</v>
          </cell>
          <cell r="AR547" t="str">
            <v>Cheque</v>
          </cell>
          <cell r="AS547" t="str">
            <v/>
          </cell>
          <cell r="AT547" t="str">
            <v/>
          </cell>
          <cell r="AU547" t="str">
            <v>Cheque</v>
          </cell>
          <cell r="AV547">
            <v>3</v>
          </cell>
          <cell r="AW547" t="str">
            <v>Cheque</v>
          </cell>
          <cell r="AZ547" t="b">
            <v>0</v>
          </cell>
          <cell r="BA547" t="b">
            <v>1</v>
          </cell>
          <cell r="BB547" t="b">
            <v>0</v>
          </cell>
          <cell r="BC547" t="b">
            <v>0</v>
          </cell>
          <cell r="BD547">
            <v>15000</v>
          </cell>
          <cell r="BE547" t="str">
            <v>R</v>
          </cell>
          <cell r="BF547">
            <v>12</v>
          </cell>
          <cell r="BG547" t="b">
            <v>1</v>
          </cell>
          <cell r="BH547">
            <v>15000</v>
          </cell>
          <cell r="BI547" t="str">
            <v xml:space="preserve">R </v>
          </cell>
          <cell r="BJ547">
            <v>8.33</v>
          </cell>
          <cell r="BK547">
            <v>0</v>
          </cell>
          <cell r="BL547" t="str">
            <v xml:space="preserve">R </v>
          </cell>
          <cell r="BM547">
            <v>0</v>
          </cell>
          <cell r="BN547" t="str">
            <v>RPFC</v>
          </cell>
          <cell r="BO547" t="str">
            <v>RPFC</v>
          </cell>
          <cell r="BQ547" t="str">
            <v>rahulgautam45939@gmail.com</v>
          </cell>
        </row>
        <row r="548">
          <cell r="A548" t="str">
            <v>HK0401</v>
          </cell>
          <cell r="B548" t="str">
            <v>SIDDHARTHA SARKAR</v>
          </cell>
          <cell r="C548" t="str">
            <v>Existing</v>
          </cell>
          <cell r="D548" t="str">
            <v>Common</v>
          </cell>
          <cell r="E548" t="str">
            <v>HO</v>
          </cell>
          <cell r="F548" t="str">
            <v>Common</v>
          </cell>
          <cell r="G548" t="str">
            <v/>
          </cell>
          <cell r="H548" t="str">
            <v/>
          </cell>
          <cell r="I548" t="str">
            <v>HOMEKRAFTINFRAPRIVATELIMITED</v>
          </cell>
          <cell r="J548" t="str">
            <v>HOMEKRAFT INFRA PRIVATE LIMITED</v>
          </cell>
          <cell r="K548" t="str">
            <v>SAFETY</v>
          </cell>
          <cell r="L548" t="str">
            <v>SAFETY</v>
          </cell>
          <cell r="M548" t="str">
            <v>GENERALMANAGER</v>
          </cell>
          <cell r="N548" t="str">
            <v>GENERAL MANAGER</v>
          </cell>
          <cell r="O548" t="str">
            <v/>
          </cell>
          <cell r="P548" t="str">
            <v/>
          </cell>
          <cell r="Q548" t="str">
            <v>HeadOffice</v>
          </cell>
          <cell r="R548" t="str">
            <v>Head Office</v>
          </cell>
          <cell r="S548" t="str">
            <v>Maharashtra</v>
          </cell>
          <cell r="T548" t="str">
            <v/>
          </cell>
          <cell r="U548" t="str">
            <v/>
          </cell>
          <cell r="V548" t="str">
            <v>Normal</v>
          </cell>
          <cell r="W548" t="str">
            <v>Full Time</v>
          </cell>
          <cell r="X548" t="str">
            <v>Male</v>
          </cell>
          <cell r="Y548" t="str">
            <v xml:space="preserve">N706, AMRAPALI, SILICON CITY, SECTOR- 76, </v>
          </cell>
          <cell r="Z548" t="str">
            <v>Gautam Buddha Nagar</v>
          </cell>
          <cell r="AA548" t="str">
            <v>201301</v>
          </cell>
          <cell r="AB548" t="str">
            <v xml:space="preserve">N706, AMRAPALI, SILICON CITY, SECTOR- 76, </v>
          </cell>
          <cell r="AC548" t="str">
            <v>Gautam Buddha Nagar</v>
          </cell>
          <cell r="AD548" t="str">
            <v>201301</v>
          </cell>
          <cell r="AE548" t="str">
            <v>Single</v>
          </cell>
          <cell r="AF548" t="str">
            <v>BANI ORASAD SARKAR</v>
          </cell>
          <cell r="AG548">
            <v>28363</v>
          </cell>
          <cell r="AH548">
            <v>44827</v>
          </cell>
          <cell r="AI548" t="str">
            <v/>
          </cell>
          <cell r="AJ548">
            <v>45008</v>
          </cell>
          <cell r="AK548" t="str">
            <v>9953699118</v>
          </cell>
          <cell r="AL548" t="str">
            <v/>
          </cell>
          <cell r="AM548">
            <v>17</v>
          </cell>
          <cell r="AN548" t="str">
            <v>ASEPS3212J</v>
          </cell>
          <cell r="AO548" t="str">
            <v/>
          </cell>
          <cell r="AP548" t="str">
            <v/>
          </cell>
          <cell r="AQ548">
            <v>16</v>
          </cell>
          <cell r="AR548" t="str">
            <v>Cheque</v>
          </cell>
          <cell r="AS548" t="str">
            <v/>
          </cell>
          <cell r="AT548" t="str">
            <v/>
          </cell>
          <cell r="AU548" t="str">
            <v>Cheque</v>
          </cell>
          <cell r="AV548">
            <v>3</v>
          </cell>
          <cell r="AW548" t="str">
            <v>Cheque</v>
          </cell>
          <cell r="AZ548" t="b">
            <v>0</v>
          </cell>
          <cell r="BA548" t="b">
            <v>1</v>
          </cell>
          <cell r="BB548" t="b">
            <v>0</v>
          </cell>
          <cell r="BC548" t="b">
            <v>0</v>
          </cell>
          <cell r="BD548">
            <v>15000</v>
          </cell>
          <cell r="BE548" t="str">
            <v>R</v>
          </cell>
          <cell r="BF548">
            <v>12</v>
          </cell>
          <cell r="BG548" t="b">
            <v>1</v>
          </cell>
          <cell r="BH548">
            <v>15000</v>
          </cell>
          <cell r="BI548" t="str">
            <v xml:space="preserve">R </v>
          </cell>
          <cell r="BJ548">
            <v>8.33</v>
          </cell>
          <cell r="BK548">
            <v>0</v>
          </cell>
          <cell r="BL548" t="str">
            <v xml:space="preserve">R </v>
          </cell>
          <cell r="BM548">
            <v>0</v>
          </cell>
          <cell r="BN548" t="str">
            <v>RPFC</v>
          </cell>
          <cell r="BO548" t="str">
            <v>RPFC</v>
          </cell>
          <cell r="BQ548" t="str">
            <v>sarkarsafety@gmail.com</v>
          </cell>
        </row>
        <row r="549">
          <cell r="A549" t="str">
            <v>HK0402</v>
          </cell>
          <cell r="B549" t="str">
            <v>KRISHAN KUMAR</v>
          </cell>
          <cell r="C549" t="str">
            <v>FnF Locked</v>
          </cell>
          <cell r="D549" t="str">
            <v>Common</v>
          </cell>
          <cell r="E549" t="str">
            <v>HO</v>
          </cell>
          <cell r="F549" t="str">
            <v>Common</v>
          </cell>
          <cell r="G549" t="str">
            <v/>
          </cell>
          <cell r="H549" t="str">
            <v/>
          </cell>
          <cell r="I549" t="str">
            <v>HOMEKRAFTINFRAPRIVATELIMITED</v>
          </cell>
          <cell r="J549" t="str">
            <v>HOMEKRAFT INFRA PRIVATE LIMITED</v>
          </cell>
          <cell r="K549" t="str">
            <v>EandM</v>
          </cell>
          <cell r="L549" t="str">
            <v>E and M</v>
          </cell>
          <cell r="M549" t="str">
            <v>ASSISTANTMANAGER</v>
          </cell>
          <cell r="N549" t="str">
            <v>ASSISTANT MANAGER</v>
          </cell>
          <cell r="O549" t="str">
            <v/>
          </cell>
          <cell r="P549" t="str">
            <v/>
          </cell>
          <cell r="Q549" t="str">
            <v>HeadOffice</v>
          </cell>
          <cell r="R549" t="str">
            <v>Head Office</v>
          </cell>
          <cell r="S549" t="str">
            <v>Maharashtra</v>
          </cell>
          <cell r="T549" t="str">
            <v/>
          </cell>
          <cell r="U549" t="str">
            <v/>
          </cell>
          <cell r="V549" t="str">
            <v>Normal</v>
          </cell>
          <cell r="W549" t="str">
            <v>Full Time</v>
          </cell>
          <cell r="X549" t="str">
            <v>Male</v>
          </cell>
          <cell r="Y549" t="str">
            <v xml:space="preserve">A-357, BLOCK-A, BETA-1, GREATER NOIDA, </v>
          </cell>
          <cell r="Z549" t="str">
            <v>Gautam Buddha Nagar</v>
          </cell>
          <cell r="AA549" t="str">
            <v>201306</v>
          </cell>
          <cell r="AB549" t="str">
            <v xml:space="preserve">A-357, BLOCK-A, BETA-1, GREATER NOIDA, </v>
          </cell>
          <cell r="AC549" t="str">
            <v>Gautam Buddha Nagar</v>
          </cell>
          <cell r="AD549" t="str">
            <v>201306</v>
          </cell>
          <cell r="AE549" t="str">
            <v>Married</v>
          </cell>
          <cell r="AF549" t="str">
            <v>MOOL CHAND</v>
          </cell>
          <cell r="AG549">
            <v>30194</v>
          </cell>
          <cell r="AH549">
            <v>44830</v>
          </cell>
          <cell r="AI549">
            <v>44988</v>
          </cell>
          <cell r="AJ549">
            <v>45011</v>
          </cell>
          <cell r="AK549" t="str">
            <v>9917533000</v>
          </cell>
          <cell r="AL549" t="str">
            <v/>
          </cell>
          <cell r="AM549">
            <v>17</v>
          </cell>
          <cell r="AN549" t="str">
            <v>BCDPS8156B</v>
          </cell>
          <cell r="AO549" t="str">
            <v/>
          </cell>
          <cell r="AP549" t="str">
            <v/>
          </cell>
          <cell r="AQ549">
            <v>16</v>
          </cell>
          <cell r="AR549" t="str">
            <v>Cheque</v>
          </cell>
          <cell r="AS549" t="str">
            <v/>
          </cell>
          <cell r="AT549" t="str">
            <v/>
          </cell>
          <cell r="AU549" t="str">
            <v>Cheque</v>
          </cell>
          <cell r="AV549">
            <v>3</v>
          </cell>
          <cell r="AW549" t="str">
            <v>Cheque</v>
          </cell>
          <cell r="AZ549" t="b">
            <v>0</v>
          </cell>
          <cell r="BA549" t="b">
            <v>1</v>
          </cell>
          <cell r="BB549" t="b">
            <v>0</v>
          </cell>
          <cell r="BC549" t="b">
            <v>0</v>
          </cell>
          <cell r="BD549">
            <v>15000</v>
          </cell>
          <cell r="BE549" t="str">
            <v>R</v>
          </cell>
          <cell r="BF549">
            <v>12</v>
          </cell>
          <cell r="BG549" t="b">
            <v>1</v>
          </cell>
          <cell r="BH549">
            <v>15000</v>
          </cell>
          <cell r="BI549" t="str">
            <v xml:space="preserve">R </v>
          </cell>
          <cell r="BJ549">
            <v>8.33</v>
          </cell>
          <cell r="BK549">
            <v>0</v>
          </cell>
          <cell r="BL549" t="str">
            <v xml:space="preserve">R </v>
          </cell>
          <cell r="BM549">
            <v>0</v>
          </cell>
          <cell r="BN549" t="str">
            <v>RPFC</v>
          </cell>
          <cell r="BO549" t="str">
            <v>RPFC</v>
          </cell>
          <cell r="BQ549" t="str">
            <v>krishansharma469@gmail.com</v>
          </cell>
        </row>
        <row r="550">
          <cell r="A550" t="str">
            <v>HK0403</v>
          </cell>
          <cell r="B550" t="str">
            <v>BHUPENDRA SINGH</v>
          </cell>
          <cell r="C550" t="str">
            <v>Existing</v>
          </cell>
          <cell r="D550" t="str">
            <v>Common</v>
          </cell>
          <cell r="E550" t="str">
            <v>HO</v>
          </cell>
          <cell r="F550" t="str">
            <v>Common</v>
          </cell>
          <cell r="G550" t="str">
            <v/>
          </cell>
          <cell r="H550" t="str">
            <v/>
          </cell>
          <cell r="I550" t="str">
            <v>HOMEKRAFTINFRAPRIVATELIMITED</v>
          </cell>
          <cell r="J550" t="str">
            <v>HOMEKRAFT INFRA PRIVATE LIMITED</v>
          </cell>
          <cell r="K550" t="str">
            <v>ACCOUNTS</v>
          </cell>
          <cell r="L550" t="str">
            <v>ACCOUNTS</v>
          </cell>
          <cell r="M550" t="str">
            <v>ASSISTANTMANAGER</v>
          </cell>
          <cell r="N550" t="str">
            <v>ASSISTANT MANAGER</v>
          </cell>
          <cell r="O550" t="str">
            <v/>
          </cell>
          <cell r="P550" t="str">
            <v/>
          </cell>
          <cell r="Q550" t="str">
            <v>HeadOffice</v>
          </cell>
          <cell r="R550" t="str">
            <v>Head Office</v>
          </cell>
          <cell r="S550" t="str">
            <v>Maharashtra</v>
          </cell>
          <cell r="T550" t="str">
            <v/>
          </cell>
          <cell r="U550" t="str">
            <v/>
          </cell>
          <cell r="V550" t="str">
            <v>Normal</v>
          </cell>
          <cell r="W550" t="str">
            <v>Full Time</v>
          </cell>
          <cell r="X550" t="str">
            <v>Male</v>
          </cell>
          <cell r="Y550" t="str">
            <v>H.NO- 16, GALI NO- 13, MONALISHA PUBLIC SCHOOL,</v>
          </cell>
          <cell r="Z550" t="str">
            <v/>
          </cell>
          <cell r="AA550" t="str">
            <v>110091</v>
          </cell>
          <cell r="AB550" t="str">
            <v>H.NO- 16, GALI NO- 13, MONALISHA PUBLIC SCHOOL,</v>
          </cell>
          <cell r="AC550" t="str">
            <v/>
          </cell>
          <cell r="AD550" t="str">
            <v>110091</v>
          </cell>
          <cell r="AE550" t="str">
            <v>Married</v>
          </cell>
          <cell r="AF550" t="str">
            <v>VIJAY SINGH</v>
          </cell>
          <cell r="AG550">
            <v>32003</v>
          </cell>
          <cell r="AH550">
            <v>44826</v>
          </cell>
          <cell r="AI550" t="str">
            <v/>
          </cell>
          <cell r="AJ550">
            <v>45007</v>
          </cell>
          <cell r="AK550" t="str">
            <v>8800955194</v>
          </cell>
          <cell r="AL550" t="str">
            <v/>
          </cell>
          <cell r="AM550">
            <v>17</v>
          </cell>
          <cell r="AN550" t="str">
            <v>DBXPS5845E</v>
          </cell>
          <cell r="AO550" t="str">
            <v/>
          </cell>
          <cell r="AP550" t="str">
            <v/>
          </cell>
          <cell r="AQ550">
            <v>16</v>
          </cell>
          <cell r="AR550" t="str">
            <v>Cheque</v>
          </cell>
          <cell r="AS550" t="str">
            <v/>
          </cell>
          <cell r="AT550" t="str">
            <v/>
          </cell>
          <cell r="AU550" t="str">
            <v>Cheque</v>
          </cell>
          <cell r="AV550">
            <v>3</v>
          </cell>
          <cell r="AW550" t="str">
            <v>Cheque</v>
          </cell>
          <cell r="AZ550" t="b">
            <v>0</v>
          </cell>
          <cell r="BA550" t="b">
            <v>1</v>
          </cell>
          <cell r="BB550" t="b">
            <v>0</v>
          </cell>
          <cell r="BC550" t="b">
            <v>0</v>
          </cell>
          <cell r="BD550">
            <v>15000</v>
          </cell>
          <cell r="BE550" t="str">
            <v>R</v>
          </cell>
          <cell r="BF550">
            <v>12</v>
          </cell>
          <cell r="BG550" t="b">
            <v>1</v>
          </cell>
          <cell r="BH550">
            <v>15000</v>
          </cell>
          <cell r="BI550" t="str">
            <v xml:space="preserve">R </v>
          </cell>
          <cell r="BJ550">
            <v>8.33</v>
          </cell>
          <cell r="BK550">
            <v>0</v>
          </cell>
          <cell r="BL550" t="str">
            <v xml:space="preserve">R </v>
          </cell>
          <cell r="BM550">
            <v>0</v>
          </cell>
          <cell r="BN550" t="str">
            <v>RPFC</v>
          </cell>
          <cell r="BO550" t="str">
            <v>RPFC</v>
          </cell>
          <cell r="BQ550" t="str">
            <v>bhuppi.nit783@gmail.com</v>
          </cell>
        </row>
        <row r="551">
          <cell r="A551" t="str">
            <v>HK0404</v>
          </cell>
          <cell r="B551" t="str">
            <v>SANDEEP KUMAR</v>
          </cell>
          <cell r="C551" t="str">
            <v>FnF Locked</v>
          </cell>
          <cell r="D551" t="str">
            <v>Common</v>
          </cell>
          <cell r="E551" t="str">
            <v>Site</v>
          </cell>
          <cell r="F551" t="str">
            <v>Common</v>
          </cell>
          <cell r="G551" t="str">
            <v/>
          </cell>
          <cell r="H551" t="str">
            <v/>
          </cell>
          <cell r="I551" t="str">
            <v>HOMEKRAFTINFRAPRIVATELIMITED</v>
          </cell>
          <cell r="J551" t="str">
            <v>HOMEKRAFT INFRA PRIVATE LIMITED</v>
          </cell>
          <cell r="K551" t="str">
            <v>CIVIL</v>
          </cell>
          <cell r="L551" t="str">
            <v>CIVIL</v>
          </cell>
          <cell r="M551" t="str">
            <v>FOREMAN</v>
          </cell>
          <cell r="N551" t="str">
            <v>FOREMAN</v>
          </cell>
          <cell r="O551" t="str">
            <v/>
          </cell>
          <cell r="P551" t="str">
            <v/>
          </cell>
          <cell r="Q551" t="str">
            <v>Nobility</v>
          </cell>
          <cell r="R551" t="str">
            <v>Nobility</v>
          </cell>
          <cell r="S551" t="str">
            <v>Maharashtra</v>
          </cell>
          <cell r="T551" t="str">
            <v/>
          </cell>
          <cell r="U551" t="str">
            <v/>
          </cell>
          <cell r="V551" t="str">
            <v>Normal</v>
          </cell>
          <cell r="W551" t="str">
            <v>Full Time</v>
          </cell>
          <cell r="X551" t="str">
            <v>Male</v>
          </cell>
          <cell r="Y551" t="str">
            <v>V.P.O- GADHAULI, NARAINGARH</v>
          </cell>
          <cell r="Z551" t="str">
            <v>Ambala</v>
          </cell>
          <cell r="AA551" t="str">
            <v>134203</v>
          </cell>
          <cell r="AB551" t="str">
            <v>V.P.O- GADHAULI, NARAINGARH</v>
          </cell>
          <cell r="AC551" t="str">
            <v>Ambala</v>
          </cell>
          <cell r="AD551" t="str">
            <v>134203</v>
          </cell>
          <cell r="AE551" t="str">
            <v>Single</v>
          </cell>
          <cell r="AF551" t="str">
            <v>SHIV KUMAR</v>
          </cell>
          <cell r="AG551">
            <v>32432</v>
          </cell>
          <cell r="AH551">
            <v>44826</v>
          </cell>
          <cell r="AI551">
            <v>44835</v>
          </cell>
          <cell r="AJ551">
            <v>45007</v>
          </cell>
          <cell r="AK551" t="str">
            <v>8396839252</v>
          </cell>
          <cell r="AL551" t="str">
            <v/>
          </cell>
          <cell r="AM551">
            <v>17</v>
          </cell>
          <cell r="AN551" t="str">
            <v>CQZPK1193B</v>
          </cell>
          <cell r="AO551" t="str">
            <v/>
          </cell>
          <cell r="AP551" t="str">
            <v/>
          </cell>
          <cell r="AQ551">
            <v>16</v>
          </cell>
          <cell r="AR551" t="str">
            <v>Cheque</v>
          </cell>
          <cell r="AS551" t="str">
            <v/>
          </cell>
          <cell r="AT551" t="str">
            <v/>
          </cell>
          <cell r="AU551" t="str">
            <v>Cheque</v>
          </cell>
          <cell r="AV551">
            <v>3</v>
          </cell>
          <cell r="AW551" t="str">
            <v>Cheque</v>
          </cell>
          <cell r="AZ551" t="b">
            <v>0</v>
          </cell>
          <cell r="BA551" t="b">
            <v>1</v>
          </cell>
          <cell r="BB551" t="b">
            <v>0</v>
          </cell>
          <cell r="BC551" t="b">
            <v>0</v>
          </cell>
          <cell r="BD551">
            <v>15000</v>
          </cell>
          <cell r="BE551" t="str">
            <v>R</v>
          </cell>
          <cell r="BF551">
            <v>12</v>
          </cell>
          <cell r="BG551" t="b">
            <v>1</v>
          </cell>
          <cell r="BH551">
            <v>15000</v>
          </cell>
          <cell r="BI551" t="str">
            <v xml:space="preserve">R </v>
          </cell>
          <cell r="BJ551">
            <v>8.33</v>
          </cell>
          <cell r="BK551">
            <v>0</v>
          </cell>
          <cell r="BL551" t="str">
            <v xml:space="preserve">R </v>
          </cell>
          <cell r="BM551">
            <v>0</v>
          </cell>
          <cell r="BN551" t="str">
            <v>RPFC</v>
          </cell>
          <cell r="BO551" t="str">
            <v>RPFC</v>
          </cell>
          <cell r="BQ551" t="str">
            <v>sandeepsainiomx@gmail.com</v>
          </cell>
        </row>
        <row r="552">
          <cell r="A552" t="str">
            <v>HK0405</v>
          </cell>
          <cell r="B552" t="str">
            <v>SHASHILESH KUMAR OJHA</v>
          </cell>
          <cell r="C552" t="str">
            <v>Existing</v>
          </cell>
          <cell r="D552" t="str">
            <v>Common</v>
          </cell>
          <cell r="E552" t="str">
            <v>Site</v>
          </cell>
          <cell r="F552" t="str">
            <v>Common</v>
          </cell>
          <cell r="G552" t="str">
            <v/>
          </cell>
          <cell r="H552" t="str">
            <v/>
          </cell>
          <cell r="I552" t="str">
            <v>HOMEKRAFTINFRAPRIVATELIMITED</v>
          </cell>
          <cell r="J552" t="str">
            <v>HOMEKRAFT INFRA PRIVATE LIMITED</v>
          </cell>
          <cell r="K552" t="str">
            <v>MEP</v>
          </cell>
          <cell r="L552" t="str">
            <v>MEP</v>
          </cell>
          <cell r="M552" t="str">
            <v>SENIORPROJECTENGINEER</v>
          </cell>
          <cell r="N552" t="str">
            <v>SENIOR PROJECT ENGINEER</v>
          </cell>
          <cell r="O552" t="str">
            <v/>
          </cell>
          <cell r="P552" t="str">
            <v/>
          </cell>
          <cell r="Q552" t="str">
            <v>Nobility</v>
          </cell>
          <cell r="R552" t="str">
            <v>Nobility</v>
          </cell>
          <cell r="S552" t="str">
            <v>Maharashtra</v>
          </cell>
          <cell r="T552" t="str">
            <v/>
          </cell>
          <cell r="U552" t="str">
            <v/>
          </cell>
          <cell r="V552" t="str">
            <v>Normal</v>
          </cell>
          <cell r="W552" t="str">
            <v>Full Time</v>
          </cell>
          <cell r="X552" t="str">
            <v>Male</v>
          </cell>
          <cell r="Y552" t="str">
            <v>H.NO- 1996, 2ND FLOOR, SAINIK COLONY,</v>
          </cell>
          <cell r="Z552" t="str">
            <v>Faridabad</v>
          </cell>
          <cell r="AA552" t="str">
            <v>121001</v>
          </cell>
          <cell r="AB552" t="str">
            <v>H.NO- 1996, 2ND FLOOR, SAINIK COLONY,</v>
          </cell>
          <cell r="AC552" t="str">
            <v>Faridabad</v>
          </cell>
          <cell r="AD552" t="str">
            <v>121001</v>
          </cell>
          <cell r="AE552" t="str">
            <v>Single</v>
          </cell>
          <cell r="AF552" t="str">
            <v>ANAND SWAROOP OJHA</v>
          </cell>
          <cell r="AG552">
            <v>33166</v>
          </cell>
          <cell r="AH552">
            <v>44826</v>
          </cell>
          <cell r="AI552" t="str">
            <v/>
          </cell>
          <cell r="AJ552">
            <v>45007</v>
          </cell>
          <cell r="AK552" t="str">
            <v>9971558974</v>
          </cell>
          <cell r="AL552" t="str">
            <v/>
          </cell>
          <cell r="AM552">
            <v>17</v>
          </cell>
          <cell r="AN552" t="str">
            <v>ADBPO0155A</v>
          </cell>
          <cell r="AO552" t="str">
            <v/>
          </cell>
          <cell r="AP552" t="str">
            <v/>
          </cell>
          <cell r="AQ552">
            <v>16</v>
          </cell>
          <cell r="AR552" t="str">
            <v>Cheque</v>
          </cell>
          <cell r="AS552" t="str">
            <v/>
          </cell>
          <cell r="AT552" t="str">
            <v/>
          </cell>
          <cell r="AU552" t="str">
            <v>Cheque</v>
          </cell>
          <cell r="AV552">
            <v>3</v>
          </cell>
          <cell r="AW552" t="str">
            <v>Cheque</v>
          </cell>
          <cell r="AZ552" t="b">
            <v>0</v>
          </cell>
          <cell r="BA552" t="b">
            <v>1</v>
          </cell>
          <cell r="BB552" t="b">
            <v>0</v>
          </cell>
          <cell r="BC552" t="b">
            <v>0</v>
          </cell>
          <cell r="BD552">
            <v>15000</v>
          </cell>
          <cell r="BE552" t="str">
            <v>R</v>
          </cell>
          <cell r="BF552">
            <v>12</v>
          </cell>
          <cell r="BG552" t="b">
            <v>1</v>
          </cell>
          <cell r="BH552">
            <v>15000</v>
          </cell>
          <cell r="BI552" t="str">
            <v xml:space="preserve">R </v>
          </cell>
          <cell r="BJ552">
            <v>8.33</v>
          </cell>
          <cell r="BK552">
            <v>0</v>
          </cell>
          <cell r="BL552" t="str">
            <v xml:space="preserve">R </v>
          </cell>
          <cell r="BM552">
            <v>0</v>
          </cell>
          <cell r="BN552" t="str">
            <v>RPFC</v>
          </cell>
          <cell r="BO552" t="str">
            <v>RPFC</v>
          </cell>
          <cell r="BQ552" t="str">
            <v>shashilesh.ojha@gmail.com</v>
          </cell>
        </row>
        <row r="553">
          <cell r="A553" t="str">
            <v>HK0406</v>
          </cell>
          <cell r="B553" t="str">
            <v>NISHU KALRA</v>
          </cell>
          <cell r="C553" t="str">
            <v>Resigned</v>
          </cell>
          <cell r="D553" t="str">
            <v>Common</v>
          </cell>
          <cell r="E553" t="str">
            <v>Site</v>
          </cell>
          <cell r="F553" t="str">
            <v>Common</v>
          </cell>
          <cell r="G553" t="str">
            <v>MIDDLE</v>
          </cell>
          <cell r="H553" t="str">
            <v>MIDDLE</v>
          </cell>
          <cell r="I553" t="str">
            <v>HOMEKRAFTINFRAPRIVATELIMITED</v>
          </cell>
          <cell r="J553" t="str">
            <v>HOMEKRAFT INFRA PRIVATE LIMITED</v>
          </cell>
          <cell r="K553" t="str">
            <v>CRM</v>
          </cell>
          <cell r="L553" t="str">
            <v>CRM</v>
          </cell>
          <cell r="M553" t="str">
            <v>MANAGER.</v>
          </cell>
          <cell r="N553" t="str">
            <v>MANAGER</v>
          </cell>
          <cell r="O553" t="str">
            <v/>
          </cell>
          <cell r="P553" t="str">
            <v/>
          </cell>
          <cell r="Q553" t="str">
            <v>HeadOffice</v>
          </cell>
          <cell r="R553" t="str">
            <v>Head Office</v>
          </cell>
          <cell r="S553" t="str">
            <v>Maharashtra</v>
          </cell>
          <cell r="T553" t="str">
            <v/>
          </cell>
          <cell r="U553" t="str">
            <v/>
          </cell>
          <cell r="V553" t="str">
            <v>Normal</v>
          </cell>
          <cell r="W553" t="str">
            <v>Full Time</v>
          </cell>
          <cell r="X553" t="str">
            <v>Male</v>
          </cell>
          <cell r="Y553" t="str">
            <v>H. NO 1542, WARD NO4, OLD GRAIN MARKET,</v>
          </cell>
          <cell r="Z553" t="str">
            <v/>
          </cell>
          <cell r="AA553" t="str">
            <v>135001</v>
          </cell>
          <cell r="AB553" t="str">
            <v>H. NO 1542, WARD NO4, OLD GRAIN MARKET,</v>
          </cell>
          <cell r="AC553" t="str">
            <v/>
          </cell>
          <cell r="AD553" t="str">
            <v>135001</v>
          </cell>
          <cell r="AE553" t="str">
            <v>Single</v>
          </cell>
          <cell r="AF553" t="str">
            <v>SUBHASH KALRA</v>
          </cell>
          <cell r="AG553">
            <v>31241</v>
          </cell>
          <cell r="AH553">
            <v>44809</v>
          </cell>
          <cell r="AI553">
            <v>45280</v>
          </cell>
          <cell r="AJ553">
            <v>44990</v>
          </cell>
          <cell r="AK553" t="str">
            <v>9971566494</v>
          </cell>
          <cell r="AL553" t="str">
            <v/>
          </cell>
          <cell r="AM553">
            <v>17</v>
          </cell>
          <cell r="AN553" t="str">
            <v>ASAPK8122H</v>
          </cell>
          <cell r="AO553" t="str">
            <v/>
          </cell>
          <cell r="AP553" t="str">
            <v/>
          </cell>
          <cell r="AQ553">
            <v>16</v>
          </cell>
          <cell r="AR553" t="str">
            <v>Cheque</v>
          </cell>
          <cell r="AS553" t="str">
            <v/>
          </cell>
          <cell r="AT553" t="str">
            <v/>
          </cell>
          <cell r="AU553" t="str">
            <v>Cheque</v>
          </cell>
          <cell r="AV553">
            <v>3</v>
          </cell>
          <cell r="AW553" t="str">
            <v>Cheque</v>
          </cell>
          <cell r="AZ553" t="b">
            <v>0</v>
          </cell>
          <cell r="BA553" t="b">
            <v>1</v>
          </cell>
          <cell r="BB553" t="b">
            <v>0</v>
          </cell>
          <cell r="BC553" t="b">
            <v>0</v>
          </cell>
          <cell r="BD553">
            <v>15000</v>
          </cell>
          <cell r="BE553" t="str">
            <v>R</v>
          </cell>
          <cell r="BF553">
            <v>12</v>
          </cell>
          <cell r="BG553" t="b">
            <v>1</v>
          </cell>
          <cell r="BH553">
            <v>15000</v>
          </cell>
          <cell r="BI553" t="str">
            <v xml:space="preserve">R </v>
          </cell>
          <cell r="BJ553">
            <v>8.33</v>
          </cell>
          <cell r="BK553">
            <v>0</v>
          </cell>
          <cell r="BL553" t="str">
            <v xml:space="preserve">R </v>
          </cell>
          <cell r="BM553">
            <v>0</v>
          </cell>
          <cell r="BN553" t="str">
            <v>RPFC</v>
          </cell>
          <cell r="BO553" t="str">
            <v>RPFC</v>
          </cell>
          <cell r="BQ553" t="str">
            <v>nishu.kalra@gmail.com</v>
          </cell>
        </row>
        <row r="554">
          <cell r="A554" t="str">
            <v>HK0407</v>
          </cell>
          <cell r="B554" t="str">
            <v>DINESH KUMAR</v>
          </cell>
          <cell r="C554" t="str">
            <v>FnF Locked</v>
          </cell>
          <cell r="D554" t="str">
            <v>Common</v>
          </cell>
          <cell r="E554" t="str">
            <v>Site</v>
          </cell>
          <cell r="F554" t="str">
            <v>Common</v>
          </cell>
          <cell r="G554" t="str">
            <v/>
          </cell>
          <cell r="H554" t="str">
            <v/>
          </cell>
          <cell r="I554" t="str">
            <v>HOMEKRAFTINFRAPRIVATELIMITED</v>
          </cell>
          <cell r="J554" t="str">
            <v>HOMEKRAFT INFRA PRIVATE LIMITED</v>
          </cell>
          <cell r="K554" t="str">
            <v>CIVIL</v>
          </cell>
          <cell r="L554" t="str">
            <v>CIVIL</v>
          </cell>
          <cell r="M554" t="str">
            <v>ASSISTANTENGINEER</v>
          </cell>
          <cell r="N554" t="str">
            <v>ASSISTANT ENGINEER</v>
          </cell>
          <cell r="O554" t="str">
            <v/>
          </cell>
          <cell r="P554" t="str">
            <v/>
          </cell>
          <cell r="Q554" t="str">
            <v>PiousHideaways</v>
          </cell>
          <cell r="R554" t="str">
            <v>Pious Hideaways</v>
          </cell>
          <cell r="S554" t="str">
            <v>Maharashtra</v>
          </cell>
          <cell r="T554" t="str">
            <v/>
          </cell>
          <cell r="U554" t="str">
            <v/>
          </cell>
          <cell r="V554" t="str">
            <v>Normal</v>
          </cell>
          <cell r="W554" t="str">
            <v>Full Time</v>
          </cell>
          <cell r="X554" t="str">
            <v>Male</v>
          </cell>
          <cell r="Y554" t="str">
            <v>CHAKMEVLA POST- GHARU MEVLA KALA,</v>
          </cell>
          <cell r="Z554" t="str">
            <v>Moradabad</v>
          </cell>
          <cell r="AA554" t="str">
            <v>244001</v>
          </cell>
          <cell r="AB554" t="str">
            <v>CHAKMEVLA POST- GHARU MEVLA KALA,</v>
          </cell>
          <cell r="AC554" t="str">
            <v>Moradabad</v>
          </cell>
          <cell r="AD554" t="str">
            <v>244001</v>
          </cell>
          <cell r="AE554" t="str">
            <v>Single</v>
          </cell>
          <cell r="AF554" t="str">
            <v>DHARM SINGH</v>
          </cell>
          <cell r="AG554">
            <v>33383</v>
          </cell>
          <cell r="AH554">
            <v>44837</v>
          </cell>
          <cell r="AI554">
            <v>44986</v>
          </cell>
          <cell r="AJ554">
            <v>45019</v>
          </cell>
          <cell r="AK554" t="str">
            <v>9650349673</v>
          </cell>
          <cell r="AL554" t="str">
            <v/>
          </cell>
          <cell r="AM554">
            <v>17</v>
          </cell>
          <cell r="AN554" t="str">
            <v>DIQPS6756G</v>
          </cell>
          <cell r="AO554" t="str">
            <v/>
          </cell>
          <cell r="AP554" t="str">
            <v/>
          </cell>
          <cell r="AQ554">
            <v>16</v>
          </cell>
          <cell r="AR554" t="str">
            <v>Cheque</v>
          </cell>
          <cell r="AS554" t="str">
            <v/>
          </cell>
          <cell r="AT554" t="str">
            <v/>
          </cell>
          <cell r="AU554" t="str">
            <v>Cheque</v>
          </cell>
          <cell r="AV554">
            <v>3</v>
          </cell>
          <cell r="AW554" t="str">
            <v>Cheque</v>
          </cell>
          <cell r="AZ554" t="b">
            <v>0</v>
          </cell>
          <cell r="BA554" t="b">
            <v>1</v>
          </cell>
          <cell r="BB554" t="b">
            <v>0</v>
          </cell>
          <cell r="BC554" t="b">
            <v>0</v>
          </cell>
          <cell r="BD554">
            <v>15000</v>
          </cell>
          <cell r="BE554" t="str">
            <v>R</v>
          </cell>
          <cell r="BF554">
            <v>12</v>
          </cell>
          <cell r="BG554" t="b">
            <v>1</v>
          </cell>
          <cell r="BH554">
            <v>15000</v>
          </cell>
          <cell r="BI554" t="str">
            <v xml:space="preserve">R </v>
          </cell>
          <cell r="BJ554">
            <v>8.33</v>
          </cell>
          <cell r="BK554">
            <v>0</v>
          </cell>
          <cell r="BL554" t="str">
            <v xml:space="preserve">R </v>
          </cell>
          <cell r="BM554">
            <v>0</v>
          </cell>
          <cell r="BN554" t="str">
            <v>RPFC</v>
          </cell>
          <cell r="BO554" t="str">
            <v>RPFC</v>
          </cell>
          <cell r="BQ554" t="str">
            <v>sadinesh91@gmail.com</v>
          </cell>
        </row>
        <row r="555">
          <cell r="A555" t="str">
            <v>HK0408</v>
          </cell>
          <cell r="B555" t="str">
            <v>BHARAT BHUSHAN GANGWANI</v>
          </cell>
          <cell r="C555" t="str">
            <v>Resigned</v>
          </cell>
          <cell r="D555" t="str">
            <v>Common</v>
          </cell>
          <cell r="E555" t="str">
            <v>HO</v>
          </cell>
          <cell r="F555" t="str">
            <v>Common</v>
          </cell>
          <cell r="G555" t="str">
            <v/>
          </cell>
          <cell r="H555" t="str">
            <v/>
          </cell>
          <cell r="I555" t="str">
            <v>HOMEKRAFTINFRAPRIVATELIMITED</v>
          </cell>
          <cell r="J555" t="str">
            <v>HOMEKRAFT INFRA PRIVATE LIMITED</v>
          </cell>
          <cell r="K555" t="str">
            <v>HUMANRESOURCE</v>
          </cell>
          <cell r="L555" t="str">
            <v>HUMAN RESOURCE</v>
          </cell>
          <cell r="M555" t="str">
            <v>MANAGER.</v>
          </cell>
          <cell r="N555" t="str">
            <v>MANAGER</v>
          </cell>
          <cell r="O555" t="str">
            <v/>
          </cell>
          <cell r="P555" t="str">
            <v/>
          </cell>
          <cell r="Q555" t="str">
            <v>HeadOffice</v>
          </cell>
          <cell r="R555" t="str">
            <v>Head Office</v>
          </cell>
          <cell r="S555" t="str">
            <v>Maharashtra</v>
          </cell>
          <cell r="T555" t="str">
            <v/>
          </cell>
          <cell r="U555" t="str">
            <v/>
          </cell>
          <cell r="V555" t="str">
            <v>Normal</v>
          </cell>
          <cell r="W555" t="str">
            <v>Full Time</v>
          </cell>
          <cell r="X555" t="str">
            <v>Male</v>
          </cell>
          <cell r="Y555" t="str">
            <v>FLAT. NO. 205, ASHOKA TOWER,</v>
          </cell>
          <cell r="Z555" t="str">
            <v>Mathura</v>
          </cell>
          <cell r="AA555" t="str">
            <v>281001</v>
          </cell>
          <cell r="AB555" t="str">
            <v>FLAT. NO. 205, ASHOKA TOWER,</v>
          </cell>
          <cell r="AC555" t="str">
            <v>Mathura</v>
          </cell>
          <cell r="AD555" t="str">
            <v>281001</v>
          </cell>
          <cell r="AE555" t="str">
            <v>Married</v>
          </cell>
          <cell r="AF555" t="str">
            <v>MOOL CHAND</v>
          </cell>
          <cell r="AG555">
            <v>32461</v>
          </cell>
          <cell r="AH555">
            <v>44837</v>
          </cell>
          <cell r="AI555">
            <v>45191</v>
          </cell>
          <cell r="AJ555">
            <v>45019</v>
          </cell>
          <cell r="AK555" t="str">
            <v>8802684874</v>
          </cell>
          <cell r="AL555" t="str">
            <v/>
          </cell>
          <cell r="AM555">
            <v>17</v>
          </cell>
          <cell r="AN555" t="str">
            <v>ASTPB8957A</v>
          </cell>
          <cell r="AO555" t="str">
            <v/>
          </cell>
          <cell r="AP555" t="str">
            <v/>
          </cell>
          <cell r="AQ555">
            <v>16</v>
          </cell>
          <cell r="AR555" t="str">
            <v>Cheque</v>
          </cell>
          <cell r="AS555" t="str">
            <v/>
          </cell>
          <cell r="AT555" t="str">
            <v/>
          </cell>
          <cell r="AU555" t="str">
            <v>Cheque</v>
          </cell>
          <cell r="AV555">
            <v>3</v>
          </cell>
          <cell r="AW555" t="str">
            <v>Cheque</v>
          </cell>
          <cell r="AZ555" t="b">
            <v>0</v>
          </cell>
          <cell r="BA555" t="b">
            <v>1</v>
          </cell>
          <cell r="BB555" t="b">
            <v>0</v>
          </cell>
          <cell r="BC555" t="b">
            <v>0</v>
          </cell>
          <cell r="BD555">
            <v>15000</v>
          </cell>
          <cell r="BE555" t="str">
            <v>R</v>
          </cell>
          <cell r="BF555">
            <v>12</v>
          </cell>
          <cell r="BG555" t="b">
            <v>1</v>
          </cell>
          <cell r="BH555">
            <v>15000</v>
          </cell>
          <cell r="BI555" t="str">
            <v xml:space="preserve">R </v>
          </cell>
          <cell r="BJ555">
            <v>8.33</v>
          </cell>
          <cell r="BK555">
            <v>0</v>
          </cell>
          <cell r="BL555" t="str">
            <v xml:space="preserve">V </v>
          </cell>
          <cell r="BM555">
            <v>0</v>
          </cell>
          <cell r="BN555" t="str">
            <v>RPFC</v>
          </cell>
          <cell r="BO555" t="str">
            <v>RPFC</v>
          </cell>
          <cell r="BQ555" t="str">
            <v>bharat.gangwani@homekraft.in</v>
          </cell>
        </row>
        <row r="556">
          <cell r="A556" t="str">
            <v>HK0409</v>
          </cell>
          <cell r="B556" t="str">
            <v>KAILASH RATHI</v>
          </cell>
          <cell r="C556" t="str">
            <v>Existing</v>
          </cell>
          <cell r="D556" t="str">
            <v>Common</v>
          </cell>
          <cell r="E556" t="str">
            <v>HO</v>
          </cell>
          <cell r="F556" t="str">
            <v>Common</v>
          </cell>
          <cell r="G556" t="str">
            <v/>
          </cell>
          <cell r="H556" t="str">
            <v/>
          </cell>
          <cell r="I556" t="str">
            <v>HOMEKRAFTINFRAPRIVATELIMITED</v>
          </cell>
          <cell r="J556" t="str">
            <v>HOMEKRAFT INFRA PRIVATE LIMITED</v>
          </cell>
          <cell r="K556" t="str">
            <v>ACCOUNTS</v>
          </cell>
          <cell r="L556" t="str">
            <v>ACCOUNTS</v>
          </cell>
          <cell r="M556" t="str">
            <v>AssistantVicePresident</v>
          </cell>
          <cell r="N556" t="str">
            <v>Assistant Vice President</v>
          </cell>
          <cell r="O556" t="str">
            <v/>
          </cell>
          <cell r="P556" t="str">
            <v/>
          </cell>
          <cell r="Q556" t="str">
            <v>HeadOffice</v>
          </cell>
          <cell r="R556" t="str">
            <v>Head Office</v>
          </cell>
          <cell r="S556" t="str">
            <v>Maharashtra</v>
          </cell>
          <cell r="T556" t="str">
            <v/>
          </cell>
          <cell r="U556" t="str">
            <v/>
          </cell>
          <cell r="V556" t="str">
            <v>Normal</v>
          </cell>
          <cell r="W556" t="str">
            <v>Full Time</v>
          </cell>
          <cell r="X556" t="str">
            <v>Male</v>
          </cell>
          <cell r="Y556" t="str">
            <v xml:space="preserve">VICTORIA 1D TATA- RAISINA RESIDENCY, SECTOR-59, </v>
          </cell>
          <cell r="Z556" t="str">
            <v>Gurgaon</v>
          </cell>
          <cell r="AA556" t="str">
            <v>122011</v>
          </cell>
          <cell r="AB556" t="str">
            <v xml:space="preserve">VICTORIA 1D TATA- RAISINA RESIDENCY, SECTOR-59, </v>
          </cell>
          <cell r="AC556" t="str">
            <v>Gurgaon</v>
          </cell>
          <cell r="AD556" t="str">
            <v>122011</v>
          </cell>
          <cell r="AE556" t="str">
            <v>Married</v>
          </cell>
          <cell r="AF556" t="str">
            <v>SATYA NARAYAN RATHI</v>
          </cell>
          <cell r="AG556">
            <v>28830</v>
          </cell>
          <cell r="AH556">
            <v>44845</v>
          </cell>
          <cell r="AI556" t="str">
            <v/>
          </cell>
          <cell r="AJ556">
            <v>45027</v>
          </cell>
          <cell r="AK556" t="str">
            <v>9871097607</v>
          </cell>
          <cell r="AL556" t="str">
            <v/>
          </cell>
          <cell r="AM556">
            <v>17</v>
          </cell>
          <cell r="AN556" t="str">
            <v>AFUPR9545N</v>
          </cell>
          <cell r="AO556" t="str">
            <v/>
          </cell>
          <cell r="AP556" t="str">
            <v/>
          </cell>
          <cell r="AQ556">
            <v>16</v>
          </cell>
          <cell r="AR556" t="str">
            <v>Cheque</v>
          </cell>
          <cell r="AS556" t="str">
            <v/>
          </cell>
          <cell r="AT556" t="str">
            <v/>
          </cell>
          <cell r="AU556" t="str">
            <v>Cheque</v>
          </cell>
          <cell r="AV556">
            <v>3</v>
          </cell>
          <cell r="AW556" t="str">
            <v>Cheque</v>
          </cell>
          <cell r="AZ556" t="b">
            <v>0</v>
          </cell>
          <cell r="BA556" t="b">
            <v>1</v>
          </cell>
          <cell r="BB556" t="b">
            <v>0</v>
          </cell>
          <cell r="BC556" t="b">
            <v>0</v>
          </cell>
          <cell r="BD556">
            <v>15000</v>
          </cell>
          <cell r="BE556" t="str">
            <v>R</v>
          </cell>
          <cell r="BF556">
            <v>12</v>
          </cell>
          <cell r="BG556" t="b">
            <v>1</v>
          </cell>
          <cell r="BH556">
            <v>15000</v>
          </cell>
          <cell r="BI556" t="str">
            <v xml:space="preserve">R </v>
          </cell>
          <cell r="BJ556">
            <v>8.33</v>
          </cell>
          <cell r="BK556">
            <v>0</v>
          </cell>
          <cell r="BL556" t="str">
            <v xml:space="preserve">R </v>
          </cell>
          <cell r="BM556">
            <v>0</v>
          </cell>
          <cell r="BN556" t="str">
            <v>RPFC</v>
          </cell>
          <cell r="BO556" t="str">
            <v>RPFC</v>
          </cell>
          <cell r="BQ556" t="str">
            <v>kailash.rathi@homekraft.in</v>
          </cell>
        </row>
        <row r="557">
          <cell r="A557" t="str">
            <v>HK0410</v>
          </cell>
          <cell r="B557" t="str">
            <v>BHANU KUMAR</v>
          </cell>
          <cell r="C557" t="str">
            <v>Resigned</v>
          </cell>
          <cell r="D557" t="str">
            <v>Common</v>
          </cell>
          <cell r="E557" t="str">
            <v>Site</v>
          </cell>
          <cell r="F557" t="str">
            <v>Common</v>
          </cell>
          <cell r="G557" t="str">
            <v/>
          </cell>
          <cell r="H557" t="str">
            <v/>
          </cell>
          <cell r="I557" t="str">
            <v>HOMEKRAFTINFRAPRIVATELIMITED</v>
          </cell>
          <cell r="J557" t="str">
            <v>HOMEKRAFT INFRA PRIVATE LIMITED</v>
          </cell>
          <cell r="K557" t="str">
            <v>CIVIL</v>
          </cell>
          <cell r="L557" t="str">
            <v>CIVIL</v>
          </cell>
          <cell r="M557" t="str">
            <v>JUNIORENGINEER</v>
          </cell>
          <cell r="N557" t="str">
            <v>JUNIOR ENGINEER</v>
          </cell>
          <cell r="O557" t="str">
            <v/>
          </cell>
          <cell r="P557" t="str">
            <v/>
          </cell>
          <cell r="Q557" t="str">
            <v>Nobility</v>
          </cell>
          <cell r="R557" t="str">
            <v>Nobility</v>
          </cell>
          <cell r="S557" t="str">
            <v>Maharashtra</v>
          </cell>
          <cell r="T557" t="str">
            <v/>
          </cell>
          <cell r="U557" t="str">
            <v/>
          </cell>
          <cell r="V557" t="str">
            <v>Normal</v>
          </cell>
          <cell r="W557" t="str">
            <v>Full Time</v>
          </cell>
          <cell r="X557" t="str">
            <v>Male</v>
          </cell>
          <cell r="Y557" t="str">
            <v>VILLAGE KHERPUR TILLA, SIKANMDRABAD</v>
          </cell>
          <cell r="Z557" t="str">
            <v xml:space="preserve">Bulandshahr </v>
          </cell>
          <cell r="AA557" t="str">
            <v>203205</v>
          </cell>
          <cell r="AB557" t="str">
            <v>VILLAGE KHERPUR TILLA, SIKANMDRABAD</v>
          </cell>
          <cell r="AC557" t="str">
            <v xml:space="preserve">Bulandshahr </v>
          </cell>
          <cell r="AD557" t="str">
            <v>203205</v>
          </cell>
          <cell r="AE557" t="str">
            <v>Married</v>
          </cell>
          <cell r="AF557" t="str">
            <v>JITENDRA</v>
          </cell>
          <cell r="AG557">
            <v>36080</v>
          </cell>
          <cell r="AH557">
            <v>44844</v>
          </cell>
          <cell r="AI557">
            <v>45203</v>
          </cell>
          <cell r="AJ557">
            <v>45026</v>
          </cell>
          <cell r="AK557" t="str">
            <v>9457410354</v>
          </cell>
          <cell r="AL557" t="str">
            <v/>
          </cell>
          <cell r="AM557">
            <v>17</v>
          </cell>
          <cell r="AN557" t="str">
            <v>FBAPK3103A</v>
          </cell>
          <cell r="AO557" t="str">
            <v/>
          </cell>
          <cell r="AP557" t="str">
            <v/>
          </cell>
          <cell r="AQ557">
            <v>16</v>
          </cell>
          <cell r="AR557" t="str">
            <v>Cheque</v>
          </cell>
          <cell r="AS557" t="str">
            <v/>
          </cell>
          <cell r="AT557" t="str">
            <v/>
          </cell>
          <cell r="AU557" t="str">
            <v>Cheque</v>
          </cell>
          <cell r="AV557">
            <v>3</v>
          </cell>
          <cell r="AW557" t="str">
            <v>Cheque</v>
          </cell>
          <cell r="AZ557" t="b">
            <v>0</v>
          </cell>
          <cell r="BA557" t="b">
            <v>1</v>
          </cell>
          <cell r="BB557" t="b">
            <v>0</v>
          </cell>
          <cell r="BC557" t="b">
            <v>0</v>
          </cell>
          <cell r="BD557">
            <v>15000</v>
          </cell>
          <cell r="BE557" t="str">
            <v>R</v>
          </cell>
          <cell r="BF557">
            <v>12</v>
          </cell>
          <cell r="BG557" t="b">
            <v>1</v>
          </cell>
          <cell r="BH557">
            <v>15000</v>
          </cell>
          <cell r="BI557" t="str">
            <v xml:space="preserve">R </v>
          </cell>
          <cell r="BJ557">
            <v>8.33</v>
          </cell>
          <cell r="BK557">
            <v>0</v>
          </cell>
          <cell r="BL557" t="str">
            <v xml:space="preserve">R </v>
          </cell>
          <cell r="BM557">
            <v>0</v>
          </cell>
          <cell r="BN557" t="str">
            <v>RPFC</v>
          </cell>
          <cell r="BO557" t="str">
            <v>RPFC</v>
          </cell>
          <cell r="BQ557" t="str">
            <v>bhanukumar101998@gmail.com</v>
          </cell>
        </row>
        <row r="558">
          <cell r="A558" t="str">
            <v>HK0411</v>
          </cell>
          <cell r="B558" t="str">
            <v>SAGAR CHAUHAN</v>
          </cell>
          <cell r="C558" t="str">
            <v>Existing</v>
          </cell>
          <cell r="D558" t="str">
            <v>Common</v>
          </cell>
          <cell r="E558" t="str">
            <v>HO</v>
          </cell>
          <cell r="F558" t="str">
            <v>Common</v>
          </cell>
          <cell r="G558" t="str">
            <v/>
          </cell>
          <cell r="H558" t="str">
            <v/>
          </cell>
          <cell r="I558" t="str">
            <v>HOMEKRAFTINFRAPRIVATELIMITED</v>
          </cell>
          <cell r="J558" t="str">
            <v>HOMEKRAFT INFRA PRIVATE LIMITED</v>
          </cell>
          <cell r="K558" t="str">
            <v>PURCHASE</v>
          </cell>
          <cell r="L558" t="str">
            <v>PURCHASE</v>
          </cell>
          <cell r="M558" t="str">
            <v>EXECUTIVE</v>
          </cell>
          <cell r="N558" t="str">
            <v>EXECUTIVE</v>
          </cell>
          <cell r="O558" t="str">
            <v/>
          </cell>
          <cell r="P558" t="str">
            <v/>
          </cell>
          <cell r="Q558" t="str">
            <v>HeadOffice</v>
          </cell>
          <cell r="R558" t="str">
            <v>Head Office</v>
          </cell>
          <cell r="S558" t="str">
            <v>Maharashtra</v>
          </cell>
          <cell r="T558" t="str">
            <v/>
          </cell>
          <cell r="U558" t="str">
            <v/>
          </cell>
          <cell r="V558" t="str">
            <v>Normal</v>
          </cell>
          <cell r="W558" t="str">
            <v>Full Time</v>
          </cell>
          <cell r="X558" t="str">
            <v>Male</v>
          </cell>
          <cell r="Y558" t="str">
            <v xml:space="preserve">RAIPUR KHADAR, SECTOR-126, </v>
          </cell>
          <cell r="Z558" t="str">
            <v>Gautam Buddha Nagar</v>
          </cell>
          <cell r="AA558" t="str">
            <v>201304</v>
          </cell>
          <cell r="AB558" t="str">
            <v xml:space="preserve">RAIPUR KHADAR, SECTOR-126, </v>
          </cell>
          <cell r="AC558" t="str">
            <v>Gautam Buddha Nagar</v>
          </cell>
          <cell r="AD558" t="str">
            <v>201304</v>
          </cell>
          <cell r="AE558" t="str">
            <v>Single</v>
          </cell>
          <cell r="AF558" t="str">
            <v>ANIL CHAUHAN</v>
          </cell>
          <cell r="AG558">
            <v>35846</v>
          </cell>
          <cell r="AH558">
            <v>44851</v>
          </cell>
          <cell r="AI558" t="str">
            <v/>
          </cell>
          <cell r="AJ558">
            <v>45033</v>
          </cell>
          <cell r="AK558" t="str">
            <v>8587827718</v>
          </cell>
          <cell r="AL558" t="str">
            <v/>
          </cell>
          <cell r="AM558">
            <v>17</v>
          </cell>
          <cell r="AN558" t="str">
            <v>BUZPC0087M</v>
          </cell>
          <cell r="AO558" t="str">
            <v/>
          </cell>
          <cell r="AP558" t="str">
            <v/>
          </cell>
          <cell r="AQ558">
            <v>16</v>
          </cell>
          <cell r="AR558" t="str">
            <v>Cheque</v>
          </cell>
          <cell r="AS558" t="str">
            <v/>
          </cell>
          <cell r="AT558" t="str">
            <v/>
          </cell>
          <cell r="AU558" t="str">
            <v>Cheque</v>
          </cell>
          <cell r="AV558">
            <v>3</v>
          </cell>
          <cell r="AW558" t="str">
            <v>Cheque</v>
          </cell>
          <cell r="AZ558" t="b">
            <v>0</v>
          </cell>
          <cell r="BA558" t="b">
            <v>1</v>
          </cell>
          <cell r="BB558" t="b">
            <v>0</v>
          </cell>
          <cell r="BC558" t="b">
            <v>0</v>
          </cell>
          <cell r="BD558">
            <v>15000</v>
          </cell>
          <cell r="BE558" t="str">
            <v>R</v>
          </cell>
          <cell r="BF558">
            <v>12</v>
          </cell>
          <cell r="BG558" t="b">
            <v>1</v>
          </cell>
          <cell r="BH558">
            <v>15000</v>
          </cell>
          <cell r="BI558" t="str">
            <v xml:space="preserve">R </v>
          </cell>
          <cell r="BJ558">
            <v>8.33</v>
          </cell>
          <cell r="BK558">
            <v>0</v>
          </cell>
          <cell r="BL558" t="str">
            <v xml:space="preserve">R </v>
          </cell>
          <cell r="BM558">
            <v>0</v>
          </cell>
          <cell r="BN558" t="str">
            <v>RPFC</v>
          </cell>
          <cell r="BO558" t="str">
            <v>RPFC</v>
          </cell>
          <cell r="BQ558" t="str">
            <v>sagar.chauhan@homekraft.in</v>
          </cell>
        </row>
        <row r="559">
          <cell r="A559" t="str">
            <v>HK0412</v>
          </cell>
          <cell r="B559" t="str">
            <v>SOHRAB MALIK</v>
          </cell>
          <cell r="C559" t="str">
            <v>Resigned</v>
          </cell>
          <cell r="D559" t="str">
            <v>Common</v>
          </cell>
          <cell r="E559" t="str">
            <v>HO</v>
          </cell>
          <cell r="F559" t="str">
            <v>Common</v>
          </cell>
          <cell r="G559" t="str">
            <v/>
          </cell>
          <cell r="H559" t="str">
            <v/>
          </cell>
          <cell r="I559" t="str">
            <v>HOMEKRAFTINFRAPRIVATELIMITED</v>
          </cell>
          <cell r="J559" t="str">
            <v>HOMEKRAFT INFRA PRIVATE LIMITED</v>
          </cell>
          <cell r="K559" t="str">
            <v>MANAGEMENT</v>
          </cell>
          <cell r="L559" t="str">
            <v>MANAGEMENT</v>
          </cell>
          <cell r="M559" t="str">
            <v>ChiefInves</v>
          </cell>
          <cell r="N559" t="str">
            <v>Chief Investment Officer</v>
          </cell>
          <cell r="O559" t="str">
            <v/>
          </cell>
          <cell r="P559" t="str">
            <v/>
          </cell>
          <cell r="Q559" t="str">
            <v>HeadOffice</v>
          </cell>
          <cell r="R559" t="str">
            <v>Head Office</v>
          </cell>
          <cell r="S559" t="str">
            <v>Maharashtra</v>
          </cell>
          <cell r="T559" t="str">
            <v/>
          </cell>
          <cell r="U559" t="str">
            <v/>
          </cell>
          <cell r="V559" t="str">
            <v>Normal</v>
          </cell>
          <cell r="W559" t="str">
            <v>Full Time</v>
          </cell>
          <cell r="X559" t="str">
            <v>Male</v>
          </cell>
          <cell r="Y559" t="str">
            <v xml:space="preserve">D-2/4, FIRST FLOOR, VASANT VIHAR, </v>
          </cell>
          <cell r="Z559" t="str">
            <v/>
          </cell>
          <cell r="AA559" t="str">
            <v>110057</v>
          </cell>
          <cell r="AB559" t="str">
            <v xml:space="preserve">D-2/4, FIRST FLOOR, VASANT VIHAR, </v>
          </cell>
          <cell r="AC559" t="str">
            <v/>
          </cell>
          <cell r="AD559" t="str">
            <v>110057</v>
          </cell>
          <cell r="AE559" t="str">
            <v>Married</v>
          </cell>
          <cell r="AF559" t="str">
            <v>ASHEET KUMAR MALIK</v>
          </cell>
          <cell r="AG559">
            <v>30122</v>
          </cell>
          <cell r="AH559">
            <v>44852</v>
          </cell>
          <cell r="AI559">
            <v>45382</v>
          </cell>
          <cell r="AJ559">
            <v>45034</v>
          </cell>
          <cell r="AK559" t="str">
            <v>9899225213</v>
          </cell>
          <cell r="AL559" t="str">
            <v/>
          </cell>
          <cell r="AM559">
            <v>17</v>
          </cell>
          <cell r="AN559" t="str">
            <v>ALYPM1808R</v>
          </cell>
          <cell r="AO559" t="str">
            <v/>
          </cell>
          <cell r="AP559" t="str">
            <v/>
          </cell>
          <cell r="AQ559">
            <v>16</v>
          </cell>
          <cell r="AR559" t="str">
            <v>Cheque</v>
          </cell>
          <cell r="AS559" t="str">
            <v/>
          </cell>
          <cell r="AT559" t="str">
            <v/>
          </cell>
          <cell r="AU559" t="str">
            <v>Cheque</v>
          </cell>
          <cell r="AV559">
            <v>3</v>
          </cell>
          <cell r="AW559" t="str">
            <v>Cheque</v>
          </cell>
          <cell r="AZ559" t="b">
            <v>0</v>
          </cell>
          <cell r="BA559" t="b">
            <v>1</v>
          </cell>
          <cell r="BB559" t="b">
            <v>0</v>
          </cell>
          <cell r="BC559" t="b">
            <v>0</v>
          </cell>
          <cell r="BD559">
            <v>15000</v>
          </cell>
          <cell r="BE559" t="str">
            <v>R</v>
          </cell>
          <cell r="BF559">
            <v>12</v>
          </cell>
          <cell r="BG559" t="b">
            <v>1</v>
          </cell>
          <cell r="BH559">
            <v>15000</v>
          </cell>
          <cell r="BI559" t="str">
            <v xml:space="preserve">R </v>
          </cell>
          <cell r="BJ559">
            <v>8.33</v>
          </cell>
          <cell r="BK559">
            <v>0</v>
          </cell>
          <cell r="BL559" t="str">
            <v xml:space="preserve">R </v>
          </cell>
          <cell r="BM559">
            <v>0</v>
          </cell>
          <cell r="BN559" t="str">
            <v>RPFC</v>
          </cell>
          <cell r="BO559" t="str">
            <v>RPFC</v>
          </cell>
          <cell r="BQ559" t="str">
            <v>sohrab.malik@homekraft.in</v>
          </cell>
        </row>
        <row r="560">
          <cell r="A560" t="str">
            <v>HK0413</v>
          </cell>
          <cell r="B560" t="str">
            <v>VISHAL SAINI</v>
          </cell>
          <cell r="C560" t="str">
            <v>FnF Locked</v>
          </cell>
          <cell r="D560" t="str">
            <v>Common</v>
          </cell>
          <cell r="E560" t="str">
            <v>HO</v>
          </cell>
          <cell r="F560" t="str">
            <v>Common</v>
          </cell>
          <cell r="G560" t="str">
            <v/>
          </cell>
          <cell r="H560" t="str">
            <v/>
          </cell>
          <cell r="I560" t="str">
            <v>HOMEKRAFTINFRAPRIVATELIMITED</v>
          </cell>
          <cell r="J560" t="str">
            <v>HOMEKRAFT INFRA PRIVATE LIMITED</v>
          </cell>
          <cell r="K560" t="str">
            <v>PURCHASE</v>
          </cell>
          <cell r="L560" t="str">
            <v>PURCHASE</v>
          </cell>
          <cell r="M560" t="str">
            <v>SENIOREXECUTIVE</v>
          </cell>
          <cell r="N560" t="str">
            <v>SENIOR EXECUTIVE</v>
          </cell>
          <cell r="O560" t="str">
            <v/>
          </cell>
          <cell r="P560" t="str">
            <v/>
          </cell>
          <cell r="Q560" t="str">
            <v>HeadOffice</v>
          </cell>
          <cell r="R560" t="str">
            <v>Head Office</v>
          </cell>
          <cell r="S560" t="str">
            <v>Maharashtra</v>
          </cell>
          <cell r="T560" t="str">
            <v/>
          </cell>
          <cell r="U560" t="str">
            <v/>
          </cell>
          <cell r="V560" t="str">
            <v>Normal</v>
          </cell>
          <cell r="W560" t="str">
            <v>Full Time</v>
          </cell>
          <cell r="X560" t="str">
            <v>Male</v>
          </cell>
          <cell r="Y560" t="str">
            <v xml:space="preserve">188, ADARSH NAGAR, ROKEE </v>
          </cell>
          <cell r="Z560" t="str">
            <v>Haridwar</v>
          </cell>
          <cell r="AA560" t="str">
            <v>247667</v>
          </cell>
          <cell r="AB560" t="str">
            <v xml:space="preserve">188, ADARSH NAGAR, ROKEE </v>
          </cell>
          <cell r="AC560" t="str">
            <v>Haridwar</v>
          </cell>
          <cell r="AD560" t="str">
            <v>247667</v>
          </cell>
          <cell r="AE560" t="str">
            <v>Married</v>
          </cell>
          <cell r="AF560" t="str">
            <v>PAWAN SAINI</v>
          </cell>
          <cell r="AG560">
            <v>35270</v>
          </cell>
          <cell r="AH560">
            <v>44855</v>
          </cell>
          <cell r="AI560">
            <v>45046</v>
          </cell>
          <cell r="AJ560">
            <v>45037</v>
          </cell>
          <cell r="AK560" t="str">
            <v>9871292772</v>
          </cell>
          <cell r="AL560" t="str">
            <v/>
          </cell>
          <cell r="AM560">
            <v>17</v>
          </cell>
          <cell r="AN560" t="str">
            <v>GHTPS4036J</v>
          </cell>
          <cell r="AO560" t="str">
            <v/>
          </cell>
          <cell r="AP560" t="str">
            <v/>
          </cell>
          <cell r="AQ560">
            <v>16</v>
          </cell>
          <cell r="AR560" t="str">
            <v>Cheque</v>
          </cell>
          <cell r="AS560" t="str">
            <v/>
          </cell>
          <cell r="AT560" t="str">
            <v/>
          </cell>
          <cell r="AU560" t="str">
            <v>Cheque</v>
          </cell>
          <cell r="AV560">
            <v>3</v>
          </cell>
          <cell r="AW560" t="str">
            <v>Cheque</v>
          </cell>
          <cell r="AZ560" t="b">
            <v>0</v>
          </cell>
          <cell r="BA560" t="b">
            <v>1</v>
          </cell>
          <cell r="BB560" t="b">
            <v>0</v>
          </cell>
          <cell r="BC560" t="b">
            <v>0</v>
          </cell>
          <cell r="BD560">
            <v>15000</v>
          </cell>
          <cell r="BE560" t="str">
            <v>R</v>
          </cell>
          <cell r="BF560">
            <v>12</v>
          </cell>
          <cell r="BG560" t="b">
            <v>1</v>
          </cell>
          <cell r="BH560">
            <v>15000</v>
          </cell>
          <cell r="BI560" t="str">
            <v xml:space="preserve">R </v>
          </cell>
          <cell r="BJ560">
            <v>8.33</v>
          </cell>
          <cell r="BK560">
            <v>0</v>
          </cell>
          <cell r="BL560" t="str">
            <v xml:space="preserve">R </v>
          </cell>
          <cell r="BM560">
            <v>0</v>
          </cell>
          <cell r="BN560" t="str">
            <v>RPFC</v>
          </cell>
          <cell r="BO560" t="str">
            <v>RPFC</v>
          </cell>
          <cell r="BQ560" t="str">
            <v>vishal.saini@homekraft.in</v>
          </cell>
        </row>
        <row r="561">
          <cell r="A561" t="str">
            <v>HK0414</v>
          </cell>
          <cell r="B561" t="str">
            <v>SHAILESH KUMAR DWIVEDY</v>
          </cell>
          <cell r="C561" t="str">
            <v>Existing</v>
          </cell>
          <cell r="D561" t="str">
            <v>Common</v>
          </cell>
          <cell r="E561" t="str">
            <v>Site</v>
          </cell>
          <cell r="F561" t="str">
            <v>Common</v>
          </cell>
          <cell r="G561" t="str">
            <v/>
          </cell>
          <cell r="H561" t="str">
            <v/>
          </cell>
          <cell r="I561" t="str">
            <v>HOMEKRAFTINFRAPRIVATELIMITED</v>
          </cell>
          <cell r="J561" t="str">
            <v>HOMEKRAFT INFRA PRIVATE LIMITED</v>
          </cell>
          <cell r="K561" t="str">
            <v>CIVIL</v>
          </cell>
          <cell r="L561" t="str">
            <v>CIVIL</v>
          </cell>
          <cell r="M561" t="str">
            <v>FOREMAN</v>
          </cell>
          <cell r="N561" t="str">
            <v>FOREMAN</v>
          </cell>
          <cell r="O561" t="str">
            <v/>
          </cell>
          <cell r="P561" t="str">
            <v/>
          </cell>
          <cell r="Q561" t="str">
            <v>Nobility</v>
          </cell>
          <cell r="R561" t="str">
            <v>Nobility</v>
          </cell>
          <cell r="S561" t="str">
            <v>Maharashtra</v>
          </cell>
          <cell r="T561" t="str">
            <v/>
          </cell>
          <cell r="U561" t="str">
            <v/>
          </cell>
          <cell r="V561" t="str">
            <v>Normal</v>
          </cell>
          <cell r="W561" t="str">
            <v>Full Time</v>
          </cell>
          <cell r="X561" t="str">
            <v>Male</v>
          </cell>
          <cell r="Y561" t="str">
            <v>TURAHAPATTI, LALATOLA, WEST CHAMPARAN</v>
          </cell>
          <cell r="Z561" t="str">
            <v/>
          </cell>
          <cell r="AA561" t="str">
            <v>845450</v>
          </cell>
          <cell r="AB561" t="str">
            <v>TURAHAPATTI, LALATOLA, WEST CHAMPARAN</v>
          </cell>
          <cell r="AC561" t="str">
            <v/>
          </cell>
          <cell r="AD561" t="str">
            <v>845450</v>
          </cell>
          <cell r="AE561" t="str">
            <v>Married</v>
          </cell>
          <cell r="AF561" t="str">
            <v>SURYAKANT DWIVEDY</v>
          </cell>
          <cell r="AG561">
            <v>34383</v>
          </cell>
          <cell r="AH561">
            <v>44855</v>
          </cell>
          <cell r="AI561" t="str">
            <v/>
          </cell>
          <cell r="AJ561">
            <v>45037</v>
          </cell>
          <cell r="AK561" t="str">
            <v>8527218584</v>
          </cell>
          <cell r="AL561" t="str">
            <v/>
          </cell>
          <cell r="AM561">
            <v>17</v>
          </cell>
          <cell r="AN561" t="str">
            <v>DVPPD9216L</v>
          </cell>
          <cell r="AO561" t="str">
            <v/>
          </cell>
          <cell r="AP561" t="str">
            <v/>
          </cell>
          <cell r="AQ561">
            <v>16</v>
          </cell>
          <cell r="AR561" t="str">
            <v>Cheque</v>
          </cell>
          <cell r="AS561" t="str">
            <v/>
          </cell>
          <cell r="AT561" t="str">
            <v/>
          </cell>
          <cell r="AU561" t="str">
            <v>Cheque</v>
          </cell>
          <cell r="AV561">
            <v>3</v>
          </cell>
          <cell r="AW561" t="str">
            <v>Cheque</v>
          </cell>
          <cell r="AZ561" t="b">
            <v>0</v>
          </cell>
          <cell r="BA561" t="b">
            <v>1</v>
          </cell>
          <cell r="BB561" t="b">
            <v>0</v>
          </cell>
          <cell r="BC561" t="b">
            <v>0</v>
          </cell>
          <cell r="BD561">
            <v>15000</v>
          </cell>
          <cell r="BE561" t="str">
            <v>R</v>
          </cell>
          <cell r="BF561">
            <v>12</v>
          </cell>
          <cell r="BG561" t="b">
            <v>1</v>
          </cell>
          <cell r="BH561">
            <v>15000</v>
          </cell>
          <cell r="BI561" t="str">
            <v xml:space="preserve">R </v>
          </cell>
          <cell r="BJ561">
            <v>8.33</v>
          </cell>
          <cell r="BK561">
            <v>0</v>
          </cell>
          <cell r="BL561" t="str">
            <v xml:space="preserve">R </v>
          </cell>
          <cell r="BM561">
            <v>0</v>
          </cell>
          <cell r="BN561" t="str">
            <v>RPFC</v>
          </cell>
          <cell r="BO561" t="str">
            <v>RPFC</v>
          </cell>
          <cell r="BQ561" t="str">
            <v/>
          </cell>
        </row>
        <row r="562">
          <cell r="A562" t="str">
            <v>HK0415</v>
          </cell>
          <cell r="B562" t="str">
            <v>BHOPINDER SINGH</v>
          </cell>
          <cell r="C562" t="str">
            <v>Resigned</v>
          </cell>
          <cell r="D562" t="str">
            <v>Common</v>
          </cell>
          <cell r="E562" t="str">
            <v>Site</v>
          </cell>
          <cell r="F562" t="str">
            <v>Common</v>
          </cell>
          <cell r="G562" t="str">
            <v/>
          </cell>
          <cell r="H562" t="str">
            <v/>
          </cell>
          <cell r="I562" t="str">
            <v>HOMEKRAFTINFRAPRIVATELIMITED</v>
          </cell>
          <cell r="J562" t="str">
            <v>HOMEKRAFT INFRA PRIVATE LIMITED</v>
          </cell>
          <cell r="K562" t="str">
            <v>IT</v>
          </cell>
          <cell r="L562" t="str">
            <v>IT</v>
          </cell>
          <cell r="M562" t="str">
            <v>DEPUTYMANA</v>
          </cell>
          <cell r="N562" t="str">
            <v>DEPUTY MANAGER</v>
          </cell>
          <cell r="O562" t="str">
            <v/>
          </cell>
          <cell r="P562" t="str">
            <v/>
          </cell>
          <cell r="Q562" t="str">
            <v>PiousOrchards</v>
          </cell>
          <cell r="R562" t="str">
            <v>Pious Orchards</v>
          </cell>
          <cell r="S562" t="str">
            <v>Maharashtra</v>
          </cell>
          <cell r="T562" t="str">
            <v/>
          </cell>
          <cell r="U562" t="str">
            <v/>
          </cell>
          <cell r="V562" t="str">
            <v>Normal</v>
          </cell>
          <cell r="W562" t="str">
            <v>Full Time</v>
          </cell>
          <cell r="X562" t="str">
            <v>Male</v>
          </cell>
          <cell r="Y562" t="str">
            <v>8 A , POOJA VIHAR , PO INDUSTRIAL AREA</v>
          </cell>
          <cell r="Z562" t="str">
            <v>Ambala</v>
          </cell>
          <cell r="AA562" t="str">
            <v>133006</v>
          </cell>
          <cell r="AB562" t="str">
            <v>8 A , POOJA VIHAR , PO INDUSTRIAL AREA</v>
          </cell>
          <cell r="AC562" t="str">
            <v>Ambala</v>
          </cell>
          <cell r="AD562" t="str">
            <v>133006</v>
          </cell>
          <cell r="AF562" t="str">
            <v>KULTARAN SINGH</v>
          </cell>
          <cell r="AG562">
            <v>28832</v>
          </cell>
          <cell r="AH562">
            <v>44835</v>
          </cell>
          <cell r="AI562">
            <v>45260</v>
          </cell>
          <cell r="AJ562">
            <v>45017</v>
          </cell>
          <cell r="AK562" t="str">
            <v>7009600633</v>
          </cell>
          <cell r="AL562" t="str">
            <v/>
          </cell>
          <cell r="AM562">
            <v>17</v>
          </cell>
          <cell r="AN562" t="str">
            <v>CMCPS2756M</v>
          </cell>
          <cell r="AO562" t="str">
            <v/>
          </cell>
          <cell r="AP562" t="str">
            <v/>
          </cell>
          <cell r="AQ562">
            <v>16</v>
          </cell>
          <cell r="AR562" t="str">
            <v>Cheque</v>
          </cell>
          <cell r="AS562" t="str">
            <v/>
          </cell>
          <cell r="AT562" t="str">
            <v/>
          </cell>
          <cell r="AU562" t="str">
            <v>Cheque</v>
          </cell>
          <cell r="AV562">
            <v>3</v>
          </cell>
          <cell r="AW562" t="str">
            <v>Cheque</v>
          </cell>
          <cell r="AZ562" t="b">
            <v>0</v>
          </cell>
          <cell r="BA562" t="b">
            <v>1</v>
          </cell>
          <cell r="BB562" t="b">
            <v>0</v>
          </cell>
          <cell r="BC562" t="b">
            <v>0</v>
          </cell>
          <cell r="BD562">
            <v>15000</v>
          </cell>
          <cell r="BE562" t="str">
            <v>R</v>
          </cell>
          <cell r="BF562">
            <v>12</v>
          </cell>
          <cell r="BG562" t="b">
            <v>1</v>
          </cell>
          <cell r="BH562">
            <v>15000</v>
          </cell>
          <cell r="BI562" t="str">
            <v xml:space="preserve">R </v>
          </cell>
          <cell r="BJ562">
            <v>8.33</v>
          </cell>
          <cell r="BK562">
            <v>0</v>
          </cell>
          <cell r="BL562" t="str">
            <v xml:space="preserve">R </v>
          </cell>
          <cell r="BM562">
            <v>0</v>
          </cell>
          <cell r="BN562" t="str">
            <v>RPFC</v>
          </cell>
          <cell r="BO562" t="str">
            <v>RPFC</v>
          </cell>
          <cell r="BP562" t="str">
            <v>DT0003</v>
          </cell>
          <cell r="BQ562" t="str">
            <v/>
          </cell>
        </row>
        <row r="563">
          <cell r="A563" t="str">
            <v>HK0416</v>
          </cell>
          <cell r="B563" t="str">
            <v>ALOK KUMAR TRIPATHI</v>
          </cell>
          <cell r="C563" t="str">
            <v>Resigned</v>
          </cell>
          <cell r="D563" t="str">
            <v>Common</v>
          </cell>
          <cell r="E563" t="str">
            <v>HO</v>
          </cell>
          <cell r="F563" t="str">
            <v>Common</v>
          </cell>
          <cell r="G563" t="str">
            <v/>
          </cell>
          <cell r="H563" t="str">
            <v/>
          </cell>
          <cell r="I563" t="str">
            <v>HOMEKRAFTINFRAPRIVATELIMITED</v>
          </cell>
          <cell r="J563" t="str">
            <v>HOMEKRAFT INFRA PRIVATE LIMITED</v>
          </cell>
          <cell r="K563" t="str">
            <v>PURCHASE</v>
          </cell>
          <cell r="L563" t="str">
            <v>PURCHASE</v>
          </cell>
          <cell r="M563" t="str">
            <v>SENIOREXECUTIVE</v>
          </cell>
          <cell r="N563" t="str">
            <v>SENIOR EXECUTIVE</v>
          </cell>
          <cell r="O563" t="str">
            <v/>
          </cell>
          <cell r="P563" t="str">
            <v/>
          </cell>
          <cell r="Q563" t="str">
            <v>HeadOffice</v>
          </cell>
          <cell r="R563" t="str">
            <v>Head Office</v>
          </cell>
          <cell r="S563" t="str">
            <v>Maharashtra</v>
          </cell>
          <cell r="T563" t="str">
            <v/>
          </cell>
          <cell r="U563" t="str">
            <v/>
          </cell>
          <cell r="V563" t="str">
            <v>Normal</v>
          </cell>
          <cell r="W563" t="str">
            <v>Full Time</v>
          </cell>
          <cell r="X563" t="str">
            <v>Male</v>
          </cell>
          <cell r="Y563" t="str">
            <v>GOLDEN EDGE ENGINEERING PVT LTD B4 NOIDA -6 NOIDA AUTHORITY</v>
          </cell>
          <cell r="Z563" t="str">
            <v>Gautam Buddha Nagar</v>
          </cell>
          <cell r="AA563" t="str">
            <v>201031</v>
          </cell>
          <cell r="AB563" t="str">
            <v>GOLDEN EDGE ENGINEERING PVT LTD B4 NOIDA -6 NOIDA AUTHORITY</v>
          </cell>
          <cell r="AC563" t="str">
            <v>Gautam Buddha Nagar</v>
          </cell>
          <cell r="AD563" t="str">
            <v>201031</v>
          </cell>
          <cell r="AF563" t="str">
            <v>SHIV PUJAN TRIPATHI</v>
          </cell>
          <cell r="AG563">
            <v>34189</v>
          </cell>
          <cell r="AH563">
            <v>44835</v>
          </cell>
          <cell r="AI563">
            <v>45110</v>
          </cell>
          <cell r="AJ563">
            <v>45017</v>
          </cell>
          <cell r="AK563" t="str">
            <v>6392635791</v>
          </cell>
          <cell r="AL563" t="str">
            <v/>
          </cell>
          <cell r="AM563">
            <v>17</v>
          </cell>
          <cell r="AN563" t="str">
            <v>ARSPT0771E</v>
          </cell>
          <cell r="AO563" t="str">
            <v/>
          </cell>
          <cell r="AP563" t="str">
            <v/>
          </cell>
          <cell r="AQ563">
            <v>16</v>
          </cell>
          <cell r="AR563" t="str">
            <v>Cheque</v>
          </cell>
          <cell r="AS563" t="str">
            <v/>
          </cell>
          <cell r="AT563" t="str">
            <v/>
          </cell>
          <cell r="AU563" t="str">
            <v>Cheque</v>
          </cell>
          <cell r="AV563">
            <v>3</v>
          </cell>
          <cell r="AW563" t="str">
            <v>Cheque</v>
          </cell>
          <cell r="AZ563" t="b">
            <v>0</v>
          </cell>
          <cell r="BA563" t="b">
            <v>1</v>
          </cell>
          <cell r="BB563" t="b">
            <v>0</v>
          </cell>
          <cell r="BC563" t="b">
            <v>0</v>
          </cell>
          <cell r="BD563">
            <v>15000</v>
          </cell>
          <cell r="BE563" t="str">
            <v>R</v>
          </cell>
          <cell r="BF563">
            <v>12</v>
          </cell>
          <cell r="BG563" t="b">
            <v>1</v>
          </cell>
          <cell r="BH563">
            <v>15000</v>
          </cell>
          <cell r="BI563" t="str">
            <v xml:space="preserve">R </v>
          </cell>
          <cell r="BJ563">
            <v>8.33</v>
          </cell>
          <cell r="BK563">
            <v>0</v>
          </cell>
          <cell r="BL563" t="str">
            <v xml:space="preserve">R </v>
          </cell>
          <cell r="BM563">
            <v>0</v>
          </cell>
          <cell r="BN563" t="str">
            <v>RPFC</v>
          </cell>
          <cell r="BO563" t="str">
            <v>RPFC</v>
          </cell>
          <cell r="BP563" t="str">
            <v>DT0005</v>
          </cell>
          <cell r="BQ563" t="str">
            <v/>
          </cell>
        </row>
        <row r="564">
          <cell r="A564" t="str">
            <v>HK0417</v>
          </cell>
          <cell r="B564" t="str">
            <v>INDRAJEET VISHVAS</v>
          </cell>
          <cell r="C564" t="str">
            <v>FnF Locked</v>
          </cell>
          <cell r="D564" t="str">
            <v>Common</v>
          </cell>
          <cell r="E564" t="str">
            <v>Site</v>
          </cell>
          <cell r="F564" t="str">
            <v>Common</v>
          </cell>
          <cell r="G564" t="str">
            <v/>
          </cell>
          <cell r="H564" t="str">
            <v/>
          </cell>
          <cell r="I564" t="str">
            <v>HOMEKRAFTINFRAPRIVATELIMITED</v>
          </cell>
          <cell r="J564" t="str">
            <v>HOMEKRAFT INFRA PRIVATE LIMITED</v>
          </cell>
          <cell r="K564" t="str">
            <v>CIVIL</v>
          </cell>
          <cell r="L564" t="str">
            <v>CIVIL</v>
          </cell>
          <cell r="M564" t="str">
            <v>FOREMAN</v>
          </cell>
          <cell r="N564" t="str">
            <v>FOREMAN</v>
          </cell>
          <cell r="O564" t="str">
            <v/>
          </cell>
          <cell r="P564" t="str">
            <v/>
          </cell>
          <cell r="Q564" t="str">
            <v>PiousOrchards</v>
          </cell>
          <cell r="R564" t="str">
            <v>Pious Orchards</v>
          </cell>
          <cell r="S564" t="str">
            <v>Maharashtra</v>
          </cell>
          <cell r="T564" t="str">
            <v/>
          </cell>
          <cell r="U564" t="str">
            <v/>
          </cell>
          <cell r="V564" t="str">
            <v>Normal</v>
          </cell>
          <cell r="W564" t="str">
            <v>Full Time</v>
          </cell>
          <cell r="X564" t="str">
            <v>Male</v>
          </cell>
          <cell r="Y564" t="str">
            <v xml:space="preserve">WARD NO. 8, RAVINDRA NAGAR, BUKSAURA, </v>
          </cell>
          <cell r="Z564" t="str">
            <v/>
          </cell>
          <cell r="AA564" t="str">
            <v>263160</v>
          </cell>
          <cell r="AB564" t="str">
            <v xml:space="preserve">WARD NO. 8, RAVINDRA NAGAR, BUKSAURA, </v>
          </cell>
          <cell r="AC564" t="str">
            <v/>
          </cell>
          <cell r="AD564" t="str">
            <v>263160</v>
          </cell>
          <cell r="AF564" t="str">
            <v>NARAYAN VISHVAS</v>
          </cell>
          <cell r="AG564">
            <v>32722</v>
          </cell>
          <cell r="AH564">
            <v>44835</v>
          </cell>
          <cell r="AI564">
            <v>44926</v>
          </cell>
          <cell r="AJ564">
            <v>45017</v>
          </cell>
          <cell r="AK564" t="str">
            <v>9411398461</v>
          </cell>
          <cell r="AL564" t="str">
            <v/>
          </cell>
          <cell r="AM564">
            <v>17</v>
          </cell>
          <cell r="AN564" t="str">
            <v>ANUPV6350M</v>
          </cell>
          <cell r="AO564" t="str">
            <v/>
          </cell>
          <cell r="AP564" t="str">
            <v/>
          </cell>
          <cell r="AQ564">
            <v>16</v>
          </cell>
          <cell r="AR564" t="str">
            <v>Cheque</v>
          </cell>
          <cell r="AS564" t="str">
            <v/>
          </cell>
          <cell r="AT564" t="str">
            <v/>
          </cell>
          <cell r="AU564" t="str">
            <v>Cheque</v>
          </cell>
          <cell r="AV564">
            <v>3</v>
          </cell>
          <cell r="AW564" t="str">
            <v>Cheque</v>
          </cell>
          <cell r="AZ564" t="b">
            <v>0</v>
          </cell>
          <cell r="BA564" t="b">
            <v>1</v>
          </cell>
          <cell r="BB564" t="b">
            <v>0</v>
          </cell>
          <cell r="BC564" t="b">
            <v>0</v>
          </cell>
          <cell r="BD564">
            <v>15000</v>
          </cell>
          <cell r="BE564" t="str">
            <v>R</v>
          </cell>
          <cell r="BF564">
            <v>12</v>
          </cell>
          <cell r="BG564" t="b">
            <v>1</v>
          </cell>
          <cell r="BH564">
            <v>15000</v>
          </cell>
          <cell r="BI564" t="str">
            <v xml:space="preserve">R </v>
          </cell>
          <cell r="BJ564">
            <v>8.33</v>
          </cell>
          <cell r="BK564">
            <v>0</v>
          </cell>
          <cell r="BL564" t="str">
            <v xml:space="preserve">R </v>
          </cell>
          <cell r="BM564">
            <v>0</v>
          </cell>
          <cell r="BN564" t="str">
            <v>RPFC</v>
          </cell>
          <cell r="BO564" t="str">
            <v>RPFC</v>
          </cell>
          <cell r="BP564" t="str">
            <v>DT0014</v>
          </cell>
          <cell r="BQ564" t="str">
            <v/>
          </cell>
        </row>
        <row r="565">
          <cell r="A565" t="str">
            <v>HK0418</v>
          </cell>
          <cell r="B565" t="str">
            <v>RAJEEV KUMAR SINGH</v>
          </cell>
          <cell r="C565" t="str">
            <v>Existing</v>
          </cell>
          <cell r="D565" t="str">
            <v>Common</v>
          </cell>
          <cell r="E565" t="str">
            <v>Site</v>
          </cell>
          <cell r="F565" t="str">
            <v>Common</v>
          </cell>
          <cell r="G565" t="str">
            <v/>
          </cell>
          <cell r="H565" t="str">
            <v/>
          </cell>
          <cell r="I565" t="str">
            <v>HOMEKRAFTINFRAPRIVATELIMITED</v>
          </cell>
          <cell r="J565" t="str">
            <v>HOMEKRAFT INFRA PRIVATE LIMITED</v>
          </cell>
          <cell r="K565" t="str">
            <v>CIVIL</v>
          </cell>
          <cell r="L565" t="str">
            <v>CIVIL</v>
          </cell>
          <cell r="M565" t="str">
            <v>FOREMAN</v>
          </cell>
          <cell r="N565" t="str">
            <v>FOREMAN</v>
          </cell>
          <cell r="O565" t="str">
            <v/>
          </cell>
          <cell r="P565" t="str">
            <v/>
          </cell>
          <cell r="Q565" t="str">
            <v>PiousOrchards</v>
          </cell>
          <cell r="R565" t="str">
            <v>Pious Orchards</v>
          </cell>
          <cell r="S565" t="str">
            <v>Maharashtra</v>
          </cell>
          <cell r="T565" t="str">
            <v/>
          </cell>
          <cell r="U565" t="str">
            <v/>
          </cell>
          <cell r="V565" t="str">
            <v>Normal</v>
          </cell>
          <cell r="W565" t="str">
            <v>Full Time</v>
          </cell>
          <cell r="X565" t="str">
            <v>Male</v>
          </cell>
          <cell r="Y565" t="str">
            <v>VILLAGE- MAHADEV SIMIRYA,</v>
          </cell>
          <cell r="Z565" t="str">
            <v>Jamui</v>
          </cell>
          <cell r="AA565" t="str">
            <v>811307</v>
          </cell>
          <cell r="AB565" t="str">
            <v>VILLAGE- MAHADEV SIMIRYA,</v>
          </cell>
          <cell r="AC565" t="str">
            <v>Jamui</v>
          </cell>
          <cell r="AD565" t="str">
            <v>811307</v>
          </cell>
          <cell r="AE565" t="str">
            <v>Married</v>
          </cell>
          <cell r="AF565" t="str">
            <v>JAMADAR SINGH</v>
          </cell>
          <cell r="AG565">
            <v>32874</v>
          </cell>
          <cell r="AH565">
            <v>44835</v>
          </cell>
          <cell r="AI565" t="str">
            <v/>
          </cell>
          <cell r="AJ565">
            <v>45017</v>
          </cell>
          <cell r="AK565" t="str">
            <v>8527448722</v>
          </cell>
          <cell r="AL565" t="str">
            <v/>
          </cell>
          <cell r="AM565">
            <v>17</v>
          </cell>
          <cell r="AN565" t="str">
            <v>CNBPK9067R</v>
          </cell>
          <cell r="AO565" t="str">
            <v/>
          </cell>
          <cell r="AP565" t="str">
            <v/>
          </cell>
          <cell r="AQ565">
            <v>16</v>
          </cell>
          <cell r="AR565" t="str">
            <v>Cheque</v>
          </cell>
          <cell r="AS565" t="str">
            <v/>
          </cell>
          <cell r="AT565" t="str">
            <v/>
          </cell>
          <cell r="AU565" t="str">
            <v>Cheque</v>
          </cell>
          <cell r="AV565">
            <v>3</v>
          </cell>
          <cell r="AW565" t="str">
            <v>Cheque</v>
          </cell>
          <cell r="AZ565" t="b">
            <v>0</v>
          </cell>
          <cell r="BA565" t="b">
            <v>1</v>
          </cell>
          <cell r="BB565" t="b">
            <v>0</v>
          </cell>
          <cell r="BC565" t="b">
            <v>0</v>
          </cell>
          <cell r="BD565">
            <v>15000</v>
          </cell>
          <cell r="BE565" t="str">
            <v>R</v>
          </cell>
          <cell r="BF565">
            <v>12</v>
          </cell>
          <cell r="BG565" t="b">
            <v>1</v>
          </cell>
          <cell r="BH565">
            <v>15000</v>
          </cell>
          <cell r="BI565" t="str">
            <v xml:space="preserve">R </v>
          </cell>
          <cell r="BJ565">
            <v>8.33</v>
          </cell>
          <cell r="BK565">
            <v>0</v>
          </cell>
          <cell r="BL565" t="str">
            <v xml:space="preserve">R </v>
          </cell>
          <cell r="BM565">
            <v>0</v>
          </cell>
          <cell r="BN565" t="str">
            <v>RPFC</v>
          </cell>
          <cell r="BO565" t="str">
            <v>RPFC</v>
          </cell>
          <cell r="BP565" t="str">
            <v>DT0018</v>
          </cell>
          <cell r="BQ565" t="str">
            <v/>
          </cell>
        </row>
        <row r="566">
          <cell r="A566" t="str">
            <v>HK0419</v>
          </cell>
          <cell r="B566" t="str">
            <v>VIVEK KUMAR SINGH</v>
          </cell>
          <cell r="C566" t="str">
            <v>Resigned</v>
          </cell>
          <cell r="D566" t="str">
            <v>Common</v>
          </cell>
          <cell r="E566" t="str">
            <v>Site</v>
          </cell>
          <cell r="F566" t="str">
            <v>Common</v>
          </cell>
          <cell r="G566" t="str">
            <v/>
          </cell>
          <cell r="H566" t="str">
            <v/>
          </cell>
          <cell r="I566" t="str">
            <v>HOMEKRAFTINFRAPRIVATELIMITED</v>
          </cell>
          <cell r="J566" t="str">
            <v>HOMEKRAFT INFRA PRIVATE LIMITED</v>
          </cell>
          <cell r="K566" t="str">
            <v>SAFETY</v>
          </cell>
          <cell r="L566" t="str">
            <v>SAFETY</v>
          </cell>
          <cell r="M566" t="str">
            <v>OFFICER</v>
          </cell>
          <cell r="N566" t="str">
            <v>OFFICER</v>
          </cell>
          <cell r="O566" t="str">
            <v/>
          </cell>
          <cell r="P566" t="str">
            <v/>
          </cell>
          <cell r="Q566" t="str">
            <v>PiousOrchards</v>
          </cell>
          <cell r="R566" t="str">
            <v>Pious Orchards</v>
          </cell>
          <cell r="S566" t="str">
            <v>Maharashtra</v>
          </cell>
          <cell r="T566" t="str">
            <v/>
          </cell>
          <cell r="U566" t="str">
            <v/>
          </cell>
          <cell r="V566" t="str">
            <v>Normal</v>
          </cell>
          <cell r="W566" t="str">
            <v>Full Time</v>
          </cell>
          <cell r="X566" t="str">
            <v>Male</v>
          </cell>
          <cell r="Y566" t="str">
            <v>VILL- SAINPUR, POST- JAY CHHAPRA, P.S- SISWAN,</v>
          </cell>
          <cell r="Z566" t="str">
            <v>Saran</v>
          </cell>
          <cell r="AA566" t="str">
            <v>841209</v>
          </cell>
          <cell r="AB566" t="str">
            <v>VILL- SAINPUR, POST- JAY CHHAPRA, P.S- SISWAN,</v>
          </cell>
          <cell r="AC566" t="str">
            <v>Saran</v>
          </cell>
          <cell r="AD566" t="str">
            <v>841209</v>
          </cell>
          <cell r="AE566" t="str">
            <v>Married</v>
          </cell>
          <cell r="AF566" t="str">
            <v>VIRENDRA KUMAR SINGH</v>
          </cell>
          <cell r="AG566">
            <v>33413</v>
          </cell>
          <cell r="AH566">
            <v>44835</v>
          </cell>
          <cell r="AI566">
            <v>45353</v>
          </cell>
          <cell r="AJ566">
            <v>45017</v>
          </cell>
          <cell r="AK566" t="str">
            <v>8789640130</v>
          </cell>
          <cell r="AL566" t="str">
            <v/>
          </cell>
          <cell r="AM566">
            <v>17</v>
          </cell>
          <cell r="AN566" t="str">
            <v>EMNPS7223G</v>
          </cell>
          <cell r="AO566" t="str">
            <v/>
          </cell>
          <cell r="AP566" t="str">
            <v/>
          </cell>
          <cell r="AQ566">
            <v>16</v>
          </cell>
          <cell r="AR566" t="str">
            <v>Cheque</v>
          </cell>
          <cell r="AS566" t="str">
            <v/>
          </cell>
          <cell r="AT566" t="str">
            <v/>
          </cell>
          <cell r="AU566" t="str">
            <v>Cheque</v>
          </cell>
          <cell r="AV566">
            <v>3</v>
          </cell>
          <cell r="AW566" t="str">
            <v>Cheque</v>
          </cell>
          <cell r="AZ566" t="b">
            <v>0</v>
          </cell>
          <cell r="BA566" t="b">
            <v>1</v>
          </cell>
          <cell r="BB566" t="b">
            <v>0</v>
          </cell>
          <cell r="BC566" t="b">
            <v>0</v>
          </cell>
          <cell r="BD566">
            <v>15000</v>
          </cell>
          <cell r="BE566" t="str">
            <v>R</v>
          </cell>
          <cell r="BF566">
            <v>12</v>
          </cell>
          <cell r="BG566" t="b">
            <v>1</v>
          </cell>
          <cell r="BH566">
            <v>15000</v>
          </cell>
          <cell r="BI566" t="str">
            <v xml:space="preserve">R </v>
          </cell>
          <cell r="BJ566">
            <v>8.33</v>
          </cell>
          <cell r="BK566">
            <v>0</v>
          </cell>
          <cell r="BL566" t="str">
            <v xml:space="preserve">R </v>
          </cell>
          <cell r="BM566">
            <v>0</v>
          </cell>
          <cell r="BN566" t="str">
            <v>RPFC</v>
          </cell>
          <cell r="BO566" t="str">
            <v>RPFC</v>
          </cell>
          <cell r="BP566" t="str">
            <v>DT0020</v>
          </cell>
          <cell r="BQ566" t="str">
            <v/>
          </cell>
        </row>
        <row r="567">
          <cell r="A567" t="str">
            <v>HK0420</v>
          </cell>
          <cell r="B567" t="str">
            <v>KUNAL SINGH</v>
          </cell>
          <cell r="C567" t="str">
            <v>Existing</v>
          </cell>
          <cell r="D567" t="str">
            <v>Common</v>
          </cell>
          <cell r="E567" t="str">
            <v>Site</v>
          </cell>
          <cell r="F567" t="str">
            <v>Common</v>
          </cell>
          <cell r="G567" t="str">
            <v/>
          </cell>
          <cell r="H567" t="str">
            <v/>
          </cell>
          <cell r="I567" t="str">
            <v>HOMEKRAFTINFRAPRIVATELIMITED</v>
          </cell>
          <cell r="J567" t="str">
            <v>HOMEKRAFT INFRA PRIVATE LIMITED</v>
          </cell>
          <cell r="K567" t="str">
            <v>CIVIL</v>
          </cell>
          <cell r="L567" t="str">
            <v>CIVIL</v>
          </cell>
          <cell r="M567" t="str">
            <v>FOREMAN</v>
          </cell>
          <cell r="N567" t="str">
            <v>FOREMAN</v>
          </cell>
          <cell r="O567" t="str">
            <v/>
          </cell>
          <cell r="P567" t="str">
            <v/>
          </cell>
          <cell r="Q567" t="str">
            <v>PiousOrchards</v>
          </cell>
          <cell r="R567" t="str">
            <v>Pious Orchards</v>
          </cell>
          <cell r="S567" t="str">
            <v>Maharashtra</v>
          </cell>
          <cell r="T567" t="str">
            <v/>
          </cell>
          <cell r="U567" t="str">
            <v/>
          </cell>
          <cell r="V567" t="str">
            <v>Normal</v>
          </cell>
          <cell r="W567" t="str">
            <v>Full Time</v>
          </cell>
          <cell r="X567" t="str">
            <v>Male</v>
          </cell>
          <cell r="Y567" t="str">
            <v>VILLAGE+POST- DUBHIYA, NAGLA,</v>
          </cell>
          <cell r="Z567" t="str">
            <v>Aligarh</v>
          </cell>
          <cell r="AA567" t="str">
            <v>202121</v>
          </cell>
          <cell r="AB567" t="str">
            <v>VILLAGE+POST- DUBHIYA, NAGLA,</v>
          </cell>
          <cell r="AC567" t="str">
            <v>Aligarh</v>
          </cell>
          <cell r="AD567" t="str">
            <v>202121</v>
          </cell>
          <cell r="AE567" t="str">
            <v>Married</v>
          </cell>
          <cell r="AF567" t="str">
            <v>SHANKARPAL SINGH</v>
          </cell>
          <cell r="AG567">
            <v>34634</v>
          </cell>
          <cell r="AH567">
            <v>44835</v>
          </cell>
          <cell r="AI567" t="str">
            <v/>
          </cell>
          <cell r="AJ567">
            <v>45017</v>
          </cell>
          <cell r="AK567" t="str">
            <v>9891790923</v>
          </cell>
          <cell r="AL567" t="str">
            <v/>
          </cell>
          <cell r="AM567">
            <v>17</v>
          </cell>
          <cell r="AN567" t="str">
            <v>EABPS8898K</v>
          </cell>
          <cell r="AO567" t="str">
            <v/>
          </cell>
          <cell r="AP567" t="str">
            <v/>
          </cell>
          <cell r="AQ567">
            <v>16</v>
          </cell>
          <cell r="AR567" t="str">
            <v>Cheque</v>
          </cell>
          <cell r="AS567" t="str">
            <v/>
          </cell>
          <cell r="AT567" t="str">
            <v/>
          </cell>
          <cell r="AU567" t="str">
            <v>Cheque</v>
          </cell>
          <cell r="AV567">
            <v>3</v>
          </cell>
          <cell r="AW567" t="str">
            <v>Cheque</v>
          </cell>
          <cell r="AZ567" t="b">
            <v>0</v>
          </cell>
          <cell r="BA567" t="b">
            <v>1</v>
          </cell>
          <cell r="BB567" t="b">
            <v>0</v>
          </cell>
          <cell r="BC567" t="b">
            <v>0</v>
          </cell>
          <cell r="BD567">
            <v>15000</v>
          </cell>
          <cell r="BE567" t="str">
            <v>R</v>
          </cell>
          <cell r="BF567">
            <v>12</v>
          </cell>
          <cell r="BG567" t="b">
            <v>1</v>
          </cell>
          <cell r="BH567">
            <v>15000</v>
          </cell>
          <cell r="BI567" t="str">
            <v xml:space="preserve">R </v>
          </cell>
          <cell r="BJ567">
            <v>8.33</v>
          </cell>
          <cell r="BK567">
            <v>0</v>
          </cell>
          <cell r="BL567" t="str">
            <v xml:space="preserve">R </v>
          </cell>
          <cell r="BM567">
            <v>0</v>
          </cell>
          <cell r="BN567" t="str">
            <v>RPFC</v>
          </cell>
          <cell r="BO567" t="str">
            <v>RPFC</v>
          </cell>
          <cell r="BP567" t="str">
            <v>DT0021</v>
          </cell>
          <cell r="BQ567" t="str">
            <v/>
          </cell>
        </row>
        <row r="568">
          <cell r="A568" t="str">
            <v>HK0421</v>
          </cell>
          <cell r="B568" t="str">
            <v>PRAEMCHAND YADAV</v>
          </cell>
          <cell r="C568" t="str">
            <v>Existing</v>
          </cell>
          <cell r="D568" t="str">
            <v>Common</v>
          </cell>
          <cell r="E568" t="str">
            <v>Site</v>
          </cell>
          <cell r="F568" t="str">
            <v>Common</v>
          </cell>
          <cell r="G568" t="str">
            <v/>
          </cell>
          <cell r="H568" t="str">
            <v/>
          </cell>
          <cell r="I568" t="str">
            <v>HOMEKRAFTINFRAPRIVATELIMITED</v>
          </cell>
          <cell r="J568" t="str">
            <v>HOMEKRAFT INFRA PRIVATE LIMITED</v>
          </cell>
          <cell r="K568" t="str">
            <v>CIVIL</v>
          </cell>
          <cell r="L568" t="str">
            <v>CIVIL</v>
          </cell>
          <cell r="M568" t="str">
            <v>FOREMAN</v>
          </cell>
          <cell r="N568" t="str">
            <v>FOREMAN</v>
          </cell>
          <cell r="O568" t="str">
            <v/>
          </cell>
          <cell r="P568" t="str">
            <v/>
          </cell>
          <cell r="Q568" t="str">
            <v>PiousOrchards</v>
          </cell>
          <cell r="R568" t="str">
            <v>Pious Orchards</v>
          </cell>
          <cell r="S568" t="str">
            <v>Maharashtra</v>
          </cell>
          <cell r="T568" t="str">
            <v/>
          </cell>
          <cell r="U568" t="str">
            <v/>
          </cell>
          <cell r="V568" t="str">
            <v>Normal</v>
          </cell>
          <cell r="W568" t="str">
            <v>Full Time</v>
          </cell>
          <cell r="X568" t="str">
            <v>Male</v>
          </cell>
          <cell r="Y568" t="str">
            <v>VILLAGE- GACHH NISTA</v>
          </cell>
          <cell r="Z568" t="str">
            <v>Katihar</v>
          </cell>
          <cell r="AA568" t="str">
            <v>855113</v>
          </cell>
          <cell r="AB568" t="str">
            <v>VILLAGE- GACHH NISTA</v>
          </cell>
          <cell r="AC568" t="str">
            <v>Katihar</v>
          </cell>
          <cell r="AD568" t="str">
            <v>855113</v>
          </cell>
          <cell r="AE568" t="str">
            <v>Married</v>
          </cell>
          <cell r="AF568" t="str">
            <v>SAGAR YADAV</v>
          </cell>
          <cell r="AG568">
            <v>31787</v>
          </cell>
          <cell r="AH568">
            <v>44842</v>
          </cell>
          <cell r="AI568" t="str">
            <v/>
          </cell>
          <cell r="AJ568">
            <v>45024</v>
          </cell>
          <cell r="AK568" t="str">
            <v>9599040820</v>
          </cell>
          <cell r="AL568" t="str">
            <v/>
          </cell>
          <cell r="AM568">
            <v>17</v>
          </cell>
          <cell r="AN568" t="str">
            <v>AMUPY2460J</v>
          </cell>
          <cell r="AO568" t="str">
            <v/>
          </cell>
          <cell r="AP568" t="str">
            <v/>
          </cell>
          <cell r="AQ568">
            <v>16</v>
          </cell>
          <cell r="AR568" t="str">
            <v>Cheque</v>
          </cell>
          <cell r="AS568" t="str">
            <v/>
          </cell>
          <cell r="AT568" t="str">
            <v/>
          </cell>
          <cell r="AU568" t="str">
            <v>Cheque</v>
          </cell>
          <cell r="AV568">
            <v>3</v>
          </cell>
          <cell r="AW568" t="str">
            <v>Cheque</v>
          </cell>
          <cell r="AZ568" t="b">
            <v>0</v>
          </cell>
          <cell r="BA568" t="b">
            <v>1</v>
          </cell>
          <cell r="BB568" t="b">
            <v>0</v>
          </cell>
          <cell r="BC568" t="b">
            <v>0</v>
          </cell>
          <cell r="BD568">
            <v>15000</v>
          </cell>
          <cell r="BE568" t="str">
            <v>R</v>
          </cell>
          <cell r="BF568">
            <v>12</v>
          </cell>
          <cell r="BG568" t="b">
            <v>1</v>
          </cell>
          <cell r="BH568">
            <v>15000</v>
          </cell>
          <cell r="BI568" t="str">
            <v xml:space="preserve">R </v>
          </cell>
          <cell r="BJ568">
            <v>8.33</v>
          </cell>
          <cell r="BK568">
            <v>0</v>
          </cell>
          <cell r="BL568" t="str">
            <v xml:space="preserve">R </v>
          </cell>
          <cell r="BM568">
            <v>0</v>
          </cell>
          <cell r="BN568" t="str">
            <v>RPFC</v>
          </cell>
          <cell r="BO568" t="str">
            <v>RPFC</v>
          </cell>
          <cell r="BQ568" t="str">
            <v/>
          </cell>
        </row>
        <row r="569">
          <cell r="A569" t="str">
            <v>HK0422</v>
          </cell>
          <cell r="B569" t="str">
            <v>SAURABH RAI</v>
          </cell>
          <cell r="C569" t="str">
            <v>Existing</v>
          </cell>
          <cell r="D569" t="str">
            <v>Common</v>
          </cell>
          <cell r="E569" t="str">
            <v>Site</v>
          </cell>
          <cell r="F569" t="str">
            <v>Common</v>
          </cell>
          <cell r="G569" t="str">
            <v/>
          </cell>
          <cell r="H569" t="str">
            <v/>
          </cell>
          <cell r="I569" t="str">
            <v>HOMEKRAFTINFRAPRIVATELIMITED</v>
          </cell>
          <cell r="J569" t="str">
            <v>HOMEKRAFT INFRA PRIVATE LIMITED</v>
          </cell>
          <cell r="K569" t="str">
            <v>QUALITY</v>
          </cell>
          <cell r="L569" t="str">
            <v>QUALITY</v>
          </cell>
          <cell r="M569" t="str">
            <v>PROJECTENGINEER</v>
          </cell>
          <cell r="N569" t="str">
            <v>PROJECT ENGINEER</v>
          </cell>
          <cell r="O569" t="str">
            <v/>
          </cell>
          <cell r="P569" t="str">
            <v/>
          </cell>
          <cell r="Q569" t="str">
            <v>PiousOrchards</v>
          </cell>
          <cell r="R569" t="str">
            <v>Pious Orchards</v>
          </cell>
          <cell r="S569" t="str">
            <v>Maharashtra</v>
          </cell>
          <cell r="T569" t="str">
            <v/>
          </cell>
          <cell r="U569" t="str">
            <v/>
          </cell>
          <cell r="V569" t="str">
            <v>Normal</v>
          </cell>
          <cell r="W569" t="str">
            <v>Full Time</v>
          </cell>
          <cell r="X569" t="str">
            <v>Male</v>
          </cell>
          <cell r="Y569" t="str">
            <v>C-166, MU-1, GREATER NOIDA</v>
          </cell>
          <cell r="Z569" t="str">
            <v/>
          </cell>
          <cell r="AA569" t="str">
            <v>201310</v>
          </cell>
          <cell r="AB569" t="str">
            <v>C-166, MU-1, GREATER NOIDA</v>
          </cell>
          <cell r="AC569" t="str">
            <v/>
          </cell>
          <cell r="AD569" t="str">
            <v>201310</v>
          </cell>
          <cell r="AE569" t="str">
            <v>Married</v>
          </cell>
          <cell r="AF569" t="str">
            <v>KRISHNA NAND RAI</v>
          </cell>
          <cell r="AG569">
            <v>34224</v>
          </cell>
          <cell r="AH569">
            <v>44866</v>
          </cell>
          <cell r="AI569" t="str">
            <v/>
          </cell>
          <cell r="AJ569">
            <v>45047</v>
          </cell>
          <cell r="AK569" t="str">
            <v>9990502004</v>
          </cell>
          <cell r="AL569" t="str">
            <v/>
          </cell>
          <cell r="AM569">
            <v>17</v>
          </cell>
          <cell r="AN569" t="str">
            <v>CLCPR0831F</v>
          </cell>
          <cell r="AO569" t="str">
            <v/>
          </cell>
          <cell r="AP569" t="str">
            <v/>
          </cell>
          <cell r="AQ569">
            <v>16</v>
          </cell>
          <cell r="AR569" t="str">
            <v>Cheque</v>
          </cell>
          <cell r="AS569" t="str">
            <v/>
          </cell>
          <cell r="AT569" t="str">
            <v/>
          </cell>
          <cell r="AU569" t="str">
            <v>Cheque</v>
          </cell>
          <cell r="AV569">
            <v>3</v>
          </cell>
          <cell r="AW569" t="str">
            <v>Cheque</v>
          </cell>
          <cell r="AZ569" t="b">
            <v>0</v>
          </cell>
          <cell r="BA569" t="b">
            <v>1</v>
          </cell>
          <cell r="BB569" t="b">
            <v>0</v>
          </cell>
          <cell r="BC569" t="b">
            <v>0</v>
          </cell>
          <cell r="BD569">
            <v>15000</v>
          </cell>
          <cell r="BE569" t="str">
            <v>R</v>
          </cell>
          <cell r="BF569">
            <v>12</v>
          </cell>
          <cell r="BG569" t="b">
            <v>1</v>
          </cell>
          <cell r="BH569">
            <v>15000</v>
          </cell>
          <cell r="BI569" t="str">
            <v xml:space="preserve">R </v>
          </cell>
          <cell r="BJ569">
            <v>8.33</v>
          </cell>
          <cell r="BK569">
            <v>0</v>
          </cell>
          <cell r="BL569" t="str">
            <v xml:space="preserve">R </v>
          </cell>
          <cell r="BM569">
            <v>0</v>
          </cell>
          <cell r="BN569" t="str">
            <v>RPFC</v>
          </cell>
          <cell r="BO569" t="str">
            <v>RPFC</v>
          </cell>
          <cell r="BQ569" t="str">
            <v/>
          </cell>
        </row>
        <row r="570">
          <cell r="A570" t="str">
            <v>HK0423</v>
          </cell>
          <cell r="B570" t="str">
            <v>RAJEEV GUPTA</v>
          </cell>
          <cell r="C570" t="str">
            <v>Existing</v>
          </cell>
          <cell r="D570" t="str">
            <v>Common</v>
          </cell>
          <cell r="E570" t="str">
            <v>HO</v>
          </cell>
          <cell r="F570" t="str">
            <v>Common</v>
          </cell>
          <cell r="G570" t="str">
            <v/>
          </cell>
          <cell r="H570" t="str">
            <v/>
          </cell>
          <cell r="I570" t="str">
            <v>HOMEKRAFTINFRAPRIVATELIMITED</v>
          </cell>
          <cell r="J570" t="str">
            <v>HOMEKRAFT INFRA PRIVATE LIMITED</v>
          </cell>
          <cell r="K570" t="str">
            <v>Government</v>
          </cell>
          <cell r="L570" t="str">
            <v>Government Affairs</v>
          </cell>
          <cell r="M570" t="str">
            <v>SENIORVICEPRESIDENT</v>
          </cell>
          <cell r="N570" t="str">
            <v>SENIOR VICE PRESIDENT</v>
          </cell>
          <cell r="O570" t="str">
            <v/>
          </cell>
          <cell r="P570" t="str">
            <v/>
          </cell>
          <cell r="Q570" t="str">
            <v>HeadOffice</v>
          </cell>
          <cell r="R570" t="str">
            <v>Head Office</v>
          </cell>
          <cell r="S570" t="str">
            <v>Maharashtra</v>
          </cell>
          <cell r="T570" t="str">
            <v/>
          </cell>
          <cell r="U570" t="str">
            <v/>
          </cell>
          <cell r="V570" t="str">
            <v>Normal</v>
          </cell>
          <cell r="W570" t="str">
            <v>Full Time</v>
          </cell>
          <cell r="X570" t="str">
            <v>Male</v>
          </cell>
          <cell r="Y570" t="str">
            <v xml:space="preserve">H.NO. 785, SCTOR- 43, </v>
          </cell>
          <cell r="Z570" t="str">
            <v>Gurgaon</v>
          </cell>
          <cell r="AA570" t="str">
            <v>122022</v>
          </cell>
          <cell r="AB570" t="str">
            <v xml:space="preserve">H.NO. 785, SCTOR- 43, </v>
          </cell>
          <cell r="AC570" t="str">
            <v>Gurgaon</v>
          </cell>
          <cell r="AD570" t="str">
            <v>122022</v>
          </cell>
          <cell r="AE570" t="str">
            <v>Married</v>
          </cell>
          <cell r="AF570" t="str">
            <v>JANAK RAJ</v>
          </cell>
          <cell r="AG570">
            <v>23401</v>
          </cell>
          <cell r="AH570">
            <v>44872</v>
          </cell>
          <cell r="AI570" t="str">
            <v/>
          </cell>
          <cell r="AJ570">
            <v>45053</v>
          </cell>
          <cell r="AK570" t="str">
            <v>9810403257</v>
          </cell>
          <cell r="AL570" t="str">
            <v/>
          </cell>
          <cell r="AM570">
            <v>17</v>
          </cell>
          <cell r="AN570" t="str">
            <v>AAVPG1631N</v>
          </cell>
          <cell r="AO570" t="str">
            <v/>
          </cell>
          <cell r="AP570" t="str">
            <v/>
          </cell>
          <cell r="AQ570">
            <v>16</v>
          </cell>
          <cell r="AR570" t="str">
            <v>Cheque</v>
          </cell>
          <cell r="AS570" t="str">
            <v/>
          </cell>
          <cell r="AT570" t="str">
            <v/>
          </cell>
          <cell r="AU570" t="str">
            <v>Cheque</v>
          </cell>
          <cell r="AV570">
            <v>3</v>
          </cell>
          <cell r="AW570" t="str">
            <v>Cheque</v>
          </cell>
          <cell r="AZ570" t="b">
            <v>0</v>
          </cell>
          <cell r="BA570" t="b">
            <v>1</v>
          </cell>
          <cell r="BB570" t="b">
            <v>0</v>
          </cell>
          <cell r="BC570" t="b">
            <v>0</v>
          </cell>
          <cell r="BD570">
            <v>15000</v>
          </cell>
          <cell r="BE570" t="str">
            <v>R</v>
          </cell>
          <cell r="BF570">
            <v>12</v>
          </cell>
          <cell r="BG570" t="b">
            <v>1</v>
          </cell>
          <cell r="BH570">
            <v>15000</v>
          </cell>
          <cell r="BI570" t="str">
            <v xml:space="preserve">R </v>
          </cell>
          <cell r="BJ570">
            <v>8.33</v>
          </cell>
          <cell r="BK570">
            <v>0</v>
          </cell>
          <cell r="BL570" t="str">
            <v xml:space="preserve">R </v>
          </cell>
          <cell r="BM570">
            <v>0</v>
          </cell>
          <cell r="BN570" t="str">
            <v>RPFC</v>
          </cell>
          <cell r="BO570" t="str">
            <v>RPFC</v>
          </cell>
          <cell r="BQ570" t="str">
            <v>rajeev.gupta@homekraft.in</v>
          </cell>
        </row>
        <row r="571">
          <cell r="A571" t="str">
            <v>HK0424</v>
          </cell>
          <cell r="B571" t="str">
            <v>ATUL KUMAR</v>
          </cell>
          <cell r="C571" t="str">
            <v>Existing</v>
          </cell>
          <cell r="D571" t="str">
            <v>Common</v>
          </cell>
          <cell r="E571" t="str">
            <v>Site</v>
          </cell>
          <cell r="F571" t="str">
            <v>Common</v>
          </cell>
          <cell r="G571" t="str">
            <v/>
          </cell>
          <cell r="H571" t="str">
            <v/>
          </cell>
          <cell r="I571" t="str">
            <v>HOMEKRAFTINFRAPRIVATELIMITED</v>
          </cell>
          <cell r="J571" t="str">
            <v>HOMEKRAFT INFRA PRIVATE LIMITED</v>
          </cell>
          <cell r="K571" t="str">
            <v>CIVIL</v>
          </cell>
          <cell r="L571" t="str">
            <v>CIVIL</v>
          </cell>
          <cell r="M571" t="str">
            <v>PROJECTENGINEER</v>
          </cell>
          <cell r="N571" t="str">
            <v>PROJECT ENGINEER</v>
          </cell>
          <cell r="O571" t="str">
            <v/>
          </cell>
          <cell r="P571" t="str">
            <v/>
          </cell>
          <cell r="Q571" t="str">
            <v>Nobility</v>
          </cell>
          <cell r="R571" t="str">
            <v>Nobility</v>
          </cell>
          <cell r="S571" t="str">
            <v>Maharashtra</v>
          </cell>
          <cell r="T571" t="str">
            <v/>
          </cell>
          <cell r="U571" t="str">
            <v/>
          </cell>
          <cell r="V571" t="str">
            <v>Normal</v>
          </cell>
          <cell r="W571" t="str">
            <v>Full Time</v>
          </cell>
          <cell r="X571" t="str">
            <v>Male</v>
          </cell>
          <cell r="Y571" t="str">
            <v>VILLAGE- BAKHRAWA, POST- MODINAGAR</v>
          </cell>
          <cell r="Z571" t="str">
            <v>Ghaziabad</v>
          </cell>
          <cell r="AA571" t="str">
            <v>201204</v>
          </cell>
          <cell r="AB571" t="str">
            <v>VILLAGE- BAKHRAWA, POST- MODINAGAR</v>
          </cell>
          <cell r="AC571" t="str">
            <v>Ghaziabad</v>
          </cell>
          <cell r="AD571" t="str">
            <v>201204</v>
          </cell>
          <cell r="AE571" t="str">
            <v>Married</v>
          </cell>
          <cell r="AF571" t="str">
            <v>DAULAT RAM</v>
          </cell>
          <cell r="AG571">
            <v>32548</v>
          </cell>
          <cell r="AH571">
            <v>44868</v>
          </cell>
          <cell r="AI571" t="str">
            <v/>
          </cell>
          <cell r="AJ571">
            <v>45049</v>
          </cell>
          <cell r="AK571" t="str">
            <v>9690110311</v>
          </cell>
          <cell r="AL571" t="str">
            <v/>
          </cell>
          <cell r="AM571">
            <v>17</v>
          </cell>
          <cell r="AN571" t="str">
            <v>CJXPK7853F</v>
          </cell>
          <cell r="AO571" t="str">
            <v/>
          </cell>
          <cell r="AP571" t="str">
            <v/>
          </cell>
          <cell r="AQ571">
            <v>16</v>
          </cell>
          <cell r="AR571" t="str">
            <v>Cheque</v>
          </cell>
          <cell r="AS571" t="str">
            <v/>
          </cell>
          <cell r="AT571" t="str">
            <v/>
          </cell>
          <cell r="AU571" t="str">
            <v>Cheque</v>
          </cell>
          <cell r="AV571">
            <v>3</v>
          </cell>
          <cell r="AW571" t="str">
            <v>Cheque</v>
          </cell>
          <cell r="AZ571" t="b">
            <v>0</v>
          </cell>
          <cell r="BA571" t="b">
            <v>1</v>
          </cell>
          <cell r="BB571" t="b">
            <v>0</v>
          </cell>
          <cell r="BC571" t="b">
            <v>0</v>
          </cell>
          <cell r="BD571">
            <v>15000</v>
          </cell>
          <cell r="BE571" t="str">
            <v>R</v>
          </cell>
          <cell r="BF571">
            <v>12</v>
          </cell>
          <cell r="BG571" t="b">
            <v>1</v>
          </cell>
          <cell r="BH571">
            <v>15000</v>
          </cell>
          <cell r="BI571" t="str">
            <v xml:space="preserve">R </v>
          </cell>
          <cell r="BJ571">
            <v>8.33</v>
          </cell>
          <cell r="BK571">
            <v>0</v>
          </cell>
          <cell r="BL571" t="str">
            <v xml:space="preserve">R </v>
          </cell>
          <cell r="BM571">
            <v>0</v>
          </cell>
          <cell r="BN571" t="str">
            <v>RPFC</v>
          </cell>
          <cell r="BO571" t="str">
            <v>RPFC</v>
          </cell>
          <cell r="BQ571" t="str">
            <v/>
          </cell>
        </row>
        <row r="572">
          <cell r="A572" t="str">
            <v>HK0425</v>
          </cell>
          <cell r="B572" t="str">
            <v>VIBHAV PANDEY</v>
          </cell>
          <cell r="C572" t="str">
            <v>Existing</v>
          </cell>
          <cell r="D572" t="str">
            <v>Common</v>
          </cell>
          <cell r="E572" t="str">
            <v>Site</v>
          </cell>
          <cell r="F572" t="str">
            <v>Common</v>
          </cell>
          <cell r="G572" t="str">
            <v/>
          </cell>
          <cell r="H572" t="str">
            <v/>
          </cell>
          <cell r="I572" t="str">
            <v>HOMEKRAFTINFRAPRIVATELIMITED</v>
          </cell>
          <cell r="J572" t="str">
            <v>HOMEKRAFT INFRA PRIVATE LIMITED</v>
          </cell>
          <cell r="K572" t="str">
            <v>CIVIL</v>
          </cell>
          <cell r="L572" t="str">
            <v>CIVIL</v>
          </cell>
          <cell r="M572" t="str">
            <v>ASSISTANTENGINEER</v>
          </cell>
          <cell r="N572" t="str">
            <v>ASSISTANT ENGINEER</v>
          </cell>
          <cell r="O572" t="str">
            <v/>
          </cell>
          <cell r="P572" t="str">
            <v/>
          </cell>
          <cell r="Q572" t="str">
            <v>Nobility</v>
          </cell>
          <cell r="R572" t="str">
            <v>Nobility</v>
          </cell>
          <cell r="S572" t="str">
            <v>Maharashtra</v>
          </cell>
          <cell r="T572" t="str">
            <v/>
          </cell>
          <cell r="U572" t="str">
            <v/>
          </cell>
          <cell r="V572" t="str">
            <v>Normal</v>
          </cell>
          <cell r="W572" t="str">
            <v>Full Time</v>
          </cell>
          <cell r="X572" t="str">
            <v>Male</v>
          </cell>
          <cell r="Y572" t="str">
            <v>VILLAGE- USURI, POST- MADHUBAN</v>
          </cell>
          <cell r="Z572" t="str">
            <v>Mau</v>
          </cell>
          <cell r="AA572" t="str">
            <v>221603</v>
          </cell>
          <cell r="AB572" t="str">
            <v>VILLAGE- USURI, POST- MADHUBAN</v>
          </cell>
          <cell r="AC572" t="str">
            <v>Mau</v>
          </cell>
          <cell r="AD572" t="str">
            <v>221603</v>
          </cell>
          <cell r="AE572" t="str">
            <v>Single</v>
          </cell>
          <cell r="AF572" t="str">
            <v>SANTOSH PANDEY</v>
          </cell>
          <cell r="AG572">
            <v>34254</v>
          </cell>
          <cell r="AH572">
            <v>44868</v>
          </cell>
          <cell r="AI572" t="str">
            <v/>
          </cell>
          <cell r="AJ572">
            <v>45049</v>
          </cell>
          <cell r="AK572" t="str">
            <v>8318680883</v>
          </cell>
          <cell r="AL572" t="str">
            <v/>
          </cell>
          <cell r="AM572">
            <v>17</v>
          </cell>
          <cell r="AN572" t="str">
            <v>DUXPP5978J</v>
          </cell>
          <cell r="AO572" t="str">
            <v/>
          </cell>
          <cell r="AP572" t="str">
            <v/>
          </cell>
          <cell r="AQ572">
            <v>16</v>
          </cell>
          <cell r="AR572" t="str">
            <v>Cheque</v>
          </cell>
          <cell r="AS572" t="str">
            <v/>
          </cell>
          <cell r="AT572" t="str">
            <v/>
          </cell>
          <cell r="AU572" t="str">
            <v>Cheque</v>
          </cell>
          <cell r="AV572">
            <v>3</v>
          </cell>
          <cell r="AW572" t="str">
            <v>Cheque</v>
          </cell>
          <cell r="AZ572" t="b">
            <v>0</v>
          </cell>
          <cell r="BA572" t="b">
            <v>1</v>
          </cell>
          <cell r="BB572" t="b">
            <v>0</v>
          </cell>
          <cell r="BC572" t="b">
            <v>0</v>
          </cell>
          <cell r="BD572">
            <v>15000</v>
          </cell>
          <cell r="BE572" t="str">
            <v>R</v>
          </cell>
          <cell r="BF572">
            <v>12</v>
          </cell>
          <cell r="BG572" t="b">
            <v>1</v>
          </cell>
          <cell r="BH572">
            <v>15000</v>
          </cell>
          <cell r="BI572" t="str">
            <v xml:space="preserve">R </v>
          </cell>
          <cell r="BJ572">
            <v>8.33</v>
          </cell>
          <cell r="BK572">
            <v>0</v>
          </cell>
          <cell r="BL572" t="str">
            <v xml:space="preserve">R </v>
          </cell>
          <cell r="BM572">
            <v>0</v>
          </cell>
          <cell r="BN572" t="str">
            <v>RPFC</v>
          </cell>
          <cell r="BO572" t="str">
            <v>RPFC</v>
          </cell>
          <cell r="BQ572" t="str">
            <v/>
          </cell>
        </row>
        <row r="573">
          <cell r="A573" t="str">
            <v>HK0426</v>
          </cell>
          <cell r="B573" t="str">
            <v>HIMANSHU TIWARI</v>
          </cell>
          <cell r="C573" t="str">
            <v>FnF Locked</v>
          </cell>
          <cell r="D573" t="str">
            <v>Common</v>
          </cell>
          <cell r="E573" t="str">
            <v>HO</v>
          </cell>
          <cell r="F573" t="str">
            <v>Common</v>
          </cell>
          <cell r="G573" t="str">
            <v/>
          </cell>
          <cell r="H573" t="str">
            <v/>
          </cell>
          <cell r="I573" t="str">
            <v>HOMEKRAFTINFRAPRIVATELIMITED</v>
          </cell>
          <cell r="J573" t="str">
            <v>HOMEKRAFT INFRA PRIVATE LIMITED</v>
          </cell>
          <cell r="K573" t="str">
            <v>LEGAL</v>
          </cell>
          <cell r="L573" t="str">
            <v>LEGAL</v>
          </cell>
          <cell r="M573" t="str">
            <v>SENIORMANAGER</v>
          </cell>
          <cell r="N573" t="str">
            <v>SENIOR MANAGER</v>
          </cell>
          <cell r="O573" t="str">
            <v/>
          </cell>
          <cell r="P573" t="str">
            <v/>
          </cell>
          <cell r="Q573" t="str">
            <v>HeadOffice</v>
          </cell>
          <cell r="R573" t="str">
            <v>Head Office</v>
          </cell>
          <cell r="S573" t="str">
            <v>Maharashtra</v>
          </cell>
          <cell r="T573" t="str">
            <v/>
          </cell>
          <cell r="U573" t="str">
            <v/>
          </cell>
          <cell r="V573" t="str">
            <v>Normal</v>
          </cell>
          <cell r="W573" t="str">
            <v>Full Time</v>
          </cell>
          <cell r="X573" t="str">
            <v>Male</v>
          </cell>
          <cell r="Y573" t="str">
            <v>77/08, FLAT NO- 402, SAMRIDDHI BHAWAN, LOHA MARKET</v>
          </cell>
          <cell r="Z573" t="str">
            <v/>
          </cell>
          <cell r="AA573" t="str">
            <v>208001</v>
          </cell>
          <cell r="AB573" t="str">
            <v>77/08, FLAT NO- 402, SAMRIDDHI BHAWAN, LOHA MARKET</v>
          </cell>
          <cell r="AC573" t="str">
            <v/>
          </cell>
          <cell r="AD573" t="str">
            <v>208001</v>
          </cell>
          <cell r="AE573" t="str">
            <v>Single</v>
          </cell>
          <cell r="AF573" t="str">
            <v>ARVIND KUMAR TIWARI</v>
          </cell>
          <cell r="AG573">
            <v>32649</v>
          </cell>
          <cell r="AH573">
            <v>44879</v>
          </cell>
          <cell r="AI573">
            <v>44970</v>
          </cell>
          <cell r="AJ573">
            <v>45060</v>
          </cell>
          <cell r="AK573" t="str">
            <v>7028912105</v>
          </cell>
          <cell r="AL573" t="str">
            <v/>
          </cell>
          <cell r="AM573">
            <v>17</v>
          </cell>
          <cell r="AN573" t="str">
            <v>AVTPT7598L</v>
          </cell>
          <cell r="AO573" t="str">
            <v/>
          </cell>
          <cell r="AP573" t="str">
            <v/>
          </cell>
          <cell r="AQ573">
            <v>16</v>
          </cell>
          <cell r="AR573" t="str">
            <v>Cheque</v>
          </cell>
          <cell r="AS573" t="str">
            <v/>
          </cell>
          <cell r="AT573" t="str">
            <v/>
          </cell>
          <cell r="AU573" t="str">
            <v>Cheque</v>
          </cell>
          <cell r="AV573">
            <v>3</v>
          </cell>
          <cell r="AW573" t="str">
            <v>Cheque</v>
          </cell>
          <cell r="AZ573" t="b">
            <v>0</v>
          </cell>
          <cell r="BA573" t="b">
            <v>1</v>
          </cell>
          <cell r="BB573" t="b">
            <v>0</v>
          </cell>
          <cell r="BC573" t="b">
            <v>0</v>
          </cell>
          <cell r="BD573">
            <v>15000</v>
          </cell>
          <cell r="BE573" t="str">
            <v>R</v>
          </cell>
          <cell r="BF573">
            <v>12</v>
          </cell>
          <cell r="BG573" t="b">
            <v>1</v>
          </cell>
          <cell r="BH573">
            <v>15000</v>
          </cell>
          <cell r="BI573" t="str">
            <v xml:space="preserve">R </v>
          </cell>
          <cell r="BJ573">
            <v>8.33</v>
          </cell>
          <cell r="BK573">
            <v>0</v>
          </cell>
          <cell r="BL573" t="str">
            <v xml:space="preserve">R </v>
          </cell>
          <cell r="BM573">
            <v>0</v>
          </cell>
          <cell r="BN573" t="str">
            <v>RPFC</v>
          </cell>
          <cell r="BO573" t="str">
            <v>RPFC</v>
          </cell>
          <cell r="BQ573" t="str">
            <v>himanshu.tiwari@homekraft.in</v>
          </cell>
        </row>
        <row r="574">
          <cell r="A574" t="str">
            <v>HK0427</v>
          </cell>
          <cell r="B574" t="str">
            <v>MANTHAN MISHRA</v>
          </cell>
          <cell r="C574" t="str">
            <v>Resigned</v>
          </cell>
          <cell r="D574" t="str">
            <v>Common</v>
          </cell>
          <cell r="E574" t="str">
            <v>HO</v>
          </cell>
          <cell r="F574" t="str">
            <v>Common</v>
          </cell>
          <cell r="G574" t="str">
            <v/>
          </cell>
          <cell r="H574" t="str">
            <v/>
          </cell>
          <cell r="I574" t="str">
            <v>HOMEKRAFTINFRAPRIVATELIMITED</v>
          </cell>
          <cell r="J574" t="str">
            <v>HOMEKRAFT INFRA PRIVATE LIMITED</v>
          </cell>
          <cell r="K574" t="str">
            <v>ACCOUNTS</v>
          </cell>
          <cell r="L574" t="str">
            <v>ACCOUNTS</v>
          </cell>
          <cell r="M574" t="str">
            <v>SENIOREXECUTIVE</v>
          </cell>
          <cell r="N574" t="str">
            <v>SENIOR EXECUTIVE</v>
          </cell>
          <cell r="O574" t="str">
            <v/>
          </cell>
          <cell r="P574" t="str">
            <v/>
          </cell>
          <cell r="Q574" t="str">
            <v>HeadOffice</v>
          </cell>
          <cell r="R574" t="str">
            <v>Head Office</v>
          </cell>
          <cell r="S574" t="str">
            <v>Maharashtra</v>
          </cell>
          <cell r="T574" t="str">
            <v/>
          </cell>
          <cell r="U574" t="str">
            <v/>
          </cell>
          <cell r="V574" t="str">
            <v>Normal</v>
          </cell>
          <cell r="W574" t="str">
            <v>Full Time</v>
          </cell>
          <cell r="X574" t="str">
            <v>Male</v>
          </cell>
          <cell r="Y574" t="str">
            <v>H. NO- 285, CHAUTHIYANA, DEVI ROAD</v>
          </cell>
          <cell r="Z574" t="str">
            <v>Mainpuri</v>
          </cell>
          <cell r="AA574" t="str">
            <v>205001</v>
          </cell>
          <cell r="AB574" t="str">
            <v>H. NO- 285, CHAUTHIYANA, DEVI ROAD</v>
          </cell>
          <cell r="AC574" t="str">
            <v>Mainpuri</v>
          </cell>
          <cell r="AD574" t="str">
            <v>205001</v>
          </cell>
          <cell r="AE574" t="str">
            <v>Single</v>
          </cell>
          <cell r="AF574" t="str">
            <v>NEEL KANT MISHRA</v>
          </cell>
          <cell r="AG574">
            <v>35353</v>
          </cell>
          <cell r="AH574">
            <v>44879</v>
          </cell>
          <cell r="AI574">
            <v>45086</v>
          </cell>
          <cell r="AJ574">
            <v>45060</v>
          </cell>
          <cell r="AK574" t="str">
            <v>9045541213</v>
          </cell>
          <cell r="AL574" t="str">
            <v/>
          </cell>
          <cell r="AM574">
            <v>17</v>
          </cell>
          <cell r="AN574" t="str">
            <v>EEQPM6343C</v>
          </cell>
          <cell r="AO574" t="str">
            <v/>
          </cell>
          <cell r="AP574" t="str">
            <v/>
          </cell>
          <cell r="AQ574">
            <v>16</v>
          </cell>
          <cell r="AR574" t="str">
            <v>Cheque</v>
          </cell>
          <cell r="AS574" t="str">
            <v/>
          </cell>
          <cell r="AT574" t="str">
            <v/>
          </cell>
          <cell r="AU574" t="str">
            <v>Cheque</v>
          </cell>
          <cell r="AV574">
            <v>3</v>
          </cell>
          <cell r="AW574" t="str">
            <v>Cheque</v>
          </cell>
          <cell r="AZ574" t="b">
            <v>0</v>
          </cell>
          <cell r="BA574" t="b">
            <v>1</v>
          </cell>
          <cell r="BB574" t="b">
            <v>0</v>
          </cell>
          <cell r="BC574" t="b">
            <v>0</v>
          </cell>
          <cell r="BD574">
            <v>15000</v>
          </cell>
          <cell r="BE574" t="str">
            <v>R</v>
          </cell>
          <cell r="BF574">
            <v>12</v>
          </cell>
          <cell r="BG574" t="b">
            <v>1</v>
          </cell>
          <cell r="BH574">
            <v>15000</v>
          </cell>
          <cell r="BI574" t="str">
            <v xml:space="preserve">R </v>
          </cell>
          <cell r="BJ574">
            <v>8.33</v>
          </cell>
          <cell r="BK574">
            <v>0</v>
          </cell>
          <cell r="BL574" t="str">
            <v xml:space="preserve">R </v>
          </cell>
          <cell r="BM574">
            <v>0</v>
          </cell>
          <cell r="BN574" t="str">
            <v>RPFC</v>
          </cell>
          <cell r="BO574" t="str">
            <v>RPFC</v>
          </cell>
          <cell r="BQ574" t="str">
            <v>manthan.mishra@homekraft.in</v>
          </cell>
        </row>
        <row r="575">
          <cell r="A575" t="str">
            <v>HK0428</v>
          </cell>
          <cell r="B575" t="str">
            <v>DHANANJAY SINGH</v>
          </cell>
          <cell r="C575" t="str">
            <v>Existing</v>
          </cell>
          <cell r="D575" t="str">
            <v>Common</v>
          </cell>
          <cell r="E575" t="str">
            <v>Site</v>
          </cell>
          <cell r="F575" t="str">
            <v>Common</v>
          </cell>
          <cell r="G575" t="str">
            <v/>
          </cell>
          <cell r="H575" t="str">
            <v/>
          </cell>
          <cell r="I575" t="str">
            <v>HOMEKRAFTINFRAPRIVATELIMITED</v>
          </cell>
          <cell r="J575" t="str">
            <v>HOMEKRAFT INFRA PRIVATE LIMITED</v>
          </cell>
          <cell r="K575" t="str">
            <v>CIVIL</v>
          </cell>
          <cell r="L575" t="str">
            <v>CIVIL</v>
          </cell>
          <cell r="M575" t="str">
            <v>FOREMAN</v>
          </cell>
          <cell r="N575" t="str">
            <v>FOREMAN</v>
          </cell>
          <cell r="O575" t="str">
            <v/>
          </cell>
          <cell r="P575" t="str">
            <v/>
          </cell>
          <cell r="Q575" t="str">
            <v>PiousHideaways</v>
          </cell>
          <cell r="R575" t="str">
            <v>Pious Hideaways</v>
          </cell>
          <cell r="S575" t="str">
            <v>Maharashtra</v>
          </cell>
          <cell r="T575" t="str">
            <v/>
          </cell>
          <cell r="U575" t="str">
            <v/>
          </cell>
          <cell r="V575" t="str">
            <v>Normal</v>
          </cell>
          <cell r="W575" t="str">
            <v>Full Time</v>
          </cell>
          <cell r="X575" t="str">
            <v>Male</v>
          </cell>
          <cell r="Y575" t="str">
            <v>VILLAGE- SENGARTOLA, POST- REVELGANJ</v>
          </cell>
          <cell r="Z575" t="str">
            <v>Saran</v>
          </cell>
          <cell r="AA575" t="str">
            <v>841315</v>
          </cell>
          <cell r="AB575" t="str">
            <v>VILLAGE- SENGARTOLA, POST- REVELGANJ</v>
          </cell>
          <cell r="AC575" t="str">
            <v>Saran</v>
          </cell>
          <cell r="AD575" t="str">
            <v>841315</v>
          </cell>
          <cell r="AF575" t="str">
            <v xml:space="preserve">RAGHAW SINGH  </v>
          </cell>
          <cell r="AG575">
            <v>28174</v>
          </cell>
          <cell r="AH575">
            <v>44866</v>
          </cell>
          <cell r="AI575" t="str">
            <v/>
          </cell>
          <cell r="AJ575">
            <v>45047</v>
          </cell>
          <cell r="AK575" t="str">
            <v>9278925793</v>
          </cell>
          <cell r="AL575" t="str">
            <v/>
          </cell>
          <cell r="AM575">
            <v>17</v>
          </cell>
          <cell r="AN575" t="str">
            <v>EBMPS6301D</v>
          </cell>
          <cell r="AO575" t="str">
            <v/>
          </cell>
          <cell r="AP575" t="str">
            <v/>
          </cell>
          <cell r="AQ575">
            <v>16</v>
          </cell>
          <cell r="AR575" t="str">
            <v>Cheque</v>
          </cell>
          <cell r="AS575" t="str">
            <v/>
          </cell>
          <cell r="AT575" t="str">
            <v/>
          </cell>
          <cell r="AU575" t="str">
            <v>Cheque</v>
          </cell>
          <cell r="AV575">
            <v>3</v>
          </cell>
          <cell r="AW575" t="str">
            <v>Cheque</v>
          </cell>
          <cell r="AZ575" t="b">
            <v>0</v>
          </cell>
          <cell r="BA575" t="b">
            <v>1</v>
          </cell>
          <cell r="BB575" t="b">
            <v>0</v>
          </cell>
          <cell r="BC575" t="b">
            <v>0</v>
          </cell>
          <cell r="BD575">
            <v>15000</v>
          </cell>
          <cell r="BE575" t="str">
            <v>R</v>
          </cell>
          <cell r="BF575">
            <v>12</v>
          </cell>
          <cell r="BG575" t="b">
            <v>1</v>
          </cell>
          <cell r="BH575">
            <v>15000</v>
          </cell>
          <cell r="BI575" t="str">
            <v xml:space="preserve">R </v>
          </cell>
          <cell r="BJ575">
            <v>8.33</v>
          </cell>
          <cell r="BK575">
            <v>0</v>
          </cell>
          <cell r="BL575" t="str">
            <v xml:space="preserve">R </v>
          </cell>
          <cell r="BM575">
            <v>0</v>
          </cell>
          <cell r="BN575" t="str">
            <v>RPFC</v>
          </cell>
          <cell r="BO575" t="str">
            <v>RPFC</v>
          </cell>
          <cell r="BP575" t="str">
            <v>HT0121</v>
          </cell>
          <cell r="BQ575" t="str">
            <v/>
          </cell>
        </row>
        <row r="576">
          <cell r="A576" t="str">
            <v>HK0429</v>
          </cell>
          <cell r="B576" t="str">
            <v>DHYAN SINGH</v>
          </cell>
          <cell r="C576" t="str">
            <v>Existing</v>
          </cell>
          <cell r="D576" t="str">
            <v>Common</v>
          </cell>
          <cell r="E576" t="str">
            <v>Site</v>
          </cell>
          <cell r="F576" t="str">
            <v>Common</v>
          </cell>
          <cell r="G576" t="str">
            <v/>
          </cell>
          <cell r="H576" t="str">
            <v/>
          </cell>
          <cell r="I576" t="str">
            <v>HOMEKRAFTINFRAPRIVATELIMITED</v>
          </cell>
          <cell r="J576" t="str">
            <v>HOMEKRAFT INFRA PRIVATE LIMITED</v>
          </cell>
          <cell r="K576" t="str">
            <v>ELECTRICAL</v>
          </cell>
          <cell r="L576" t="str">
            <v>ELECTRICAL</v>
          </cell>
          <cell r="M576" t="str">
            <v>FOREMAN</v>
          </cell>
          <cell r="N576" t="str">
            <v>FOREMAN</v>
          </cell>
          <cell r="O576" t="str">
            <v/>
          </cell>
          <cell r="P576" t="str">
            <v/>
          </cell>
          <cell r="Q576" t="str">
            <v>Nobility</v>
          </cell>
          <cell r="R576" t="str">
            <v>Nobility</v>
          </cell>
          <cell r="S576" t="str">
            <v>Maharashtra</v>
          </cell>
          <cell r="T576" t="str">
            <v/>
          </cell>
          <cell r="U576" t="str">
            <v/>
          </cell>
          <cell r="V576" t="str">
            <v>Normal</v>
          </cell>
          <cell r="W576" t="str">
            <v>Full Time</v>
          </cell>
          <cell r="X576" t="str">
            <v>Male</v>
          </cell>
          <cell r="Y576" t="str">
            <v>D 119 B, KAMNA VAISHALI, SAHIBABAD</v>
          </cell>
          <cell r="Z576" t="str">
            <v>Ghaziabad</v>
          </cell>
          <cell r="AA576" t="str">
            <v>201010</v>
          </cell>
          <cell r="AB576" t="str">
            <v>D 119 B, KAMNA VAISHALI, SAHIBABAD</v>
          </cell>
          <cell r="AC576" t="str">
            <v>Ghaziabad</v>
          </cell>
          <cell r="AD576" t="str">
            <v>201010</v>
          </cell>
          <cell r="AE576" t="str">
            <v>Married</v>
          </cell>
          <cell r="AF576" t="str">
            <v>BACHE SINGH</v>
          </cell>
          <cell r="AG576">
            <v>31219</v>
          </cell>
          <cell r="AH576">
            <v>44866</v>
          </cell>
          <cell r="AI576" t="str">
            <v/>
          </cell>
          <cell r="AJ576">
            <v>45047</v>
          </cell>
          <cell r="AK576" t="str">
            <v>9971706624</v>
          </cell>
          <cell r="AL576" t="str">
            <v/>
          </cell>
          <cell r="AM576">
            <v>17</v>
          </cell>
          <cell r="AN576" t="str">
            <v>CKCPS4422E</v>
          </cell>
          <cell r="AO576" t="str">
            <v/>
          </cell>
          <cell r="AP576" t="str">
            <v/>
          </cell>
          <cell r="AQ576">
            <v>16</v>
          </cell>
          <cell r="AR576" t="str">
            <v>Cheque</v>
          </cell>
          <cell r="AS576" t="str">
            <v/>
          </cell>
          <cell r="AT576" t="str">
            <v/>
          </cell>
          <cell r="AU576" t="str">
            <v>Cheque</v>
          </cell>
          <cell r="AV576">
            <v>3</v>
          </cell>
          <cell r="AW576" t="str">
            <v>Cheque</v>
          </cell>
          <cell r="AZ576" t="b">
            <v>0</v>
          </cell>
          <cell r="BA576" t="b">
            <v>1</v>
          </cell>
          <cell r="BB576" t="b">
            <v>0</v>
          </cell>
          <cell r="BC576" t="b">
            <v>0</v>
          </cell>
          <cell r="BD576">
            <v>15000</v>
          </cell>
          <cell r="BE576" t="str">
            <v>R</v>
          </cell>
          <cell r="BF576">
            <v>12</v>
          </cell>
          <cell r="BG576" t="b">
            <v>1</v>
          </cell>
          <cell r="BH576">
            <v>15000</v>
          </cell>
          <cell r="BI576" t="str">
            <v xml:space="preserve">R </v>
          </cell>
          <cell r="BJ576">
            <v>8.33</v>
          </cell>
          <cell r="BK576">
            <v>0</v>
          </cell>
          <cell r="BL576" t="str">
            <v xml:space="preserve">R </v>
          </cell>
          <cell r="BM576">
            <v>0</v>
          </cell>
          <cell r="BN576" t="str">
            <v>RPFC</v>
          </cell>
          <cell r="BO576" t="str">
            <v>RPFC</v>
          </cell>
          <cell r="BP576" t="str">
            <v>HT0211</v>
          </cell>
          <cell r="BQ576" t="str">
            <v/>
          </cell>
        </row>
        <row r="577">
          <cell r="A577" t="str">
            <v>HK0430</v>
          </cell>
          <cell r="B577" t="str">
            <v>VINAY KUMAR TIWARI</v>
          </cell>
          <cell r="C577" t="str">
            <v>Resigned</v>
          </cell>
          <cell r="D577" t="str">
            <v>Common</v>
          </cell>
          <cell r="E577" t="str">
            <v>Site</v>
          </cell>
          <cell r="F577" t="str">
            <v>Common</v>
          </cell>
          <cell r="G577" t="str">
            <v/>
          </cell>
          <cell r="H577" t="str">
            <v/>
          </cell>
          <cell r="I577" t="str">
            <v>HOMEKRAFTINFRAPRIVATELIMITED</v>
          </cell>
          <cell r="J577" t="str">
            <v>HOMEKRAFT INFRA PRIVATE LIMITED</v>
          </cell>
          <cell r="K577" t="str">
            <v>CIVIL</v>
          </cell>
          <cell r="L577" t="str">
            <v>CIVIL</v>
          </cell>
          <cell r="M577" t="str">
            <v>ASSISTANTENGINEER</v>
          </cell>
          <cell r="N577" t="str">
            <v>ASSISTANT ENGINEER</v>
          </cell>
          <cell r="O577" t="str">
            <v/>
          </cell>
          <cell r="P577" t="str">
            <v/>
          </cell>
          <cell r="Q577" t="str">
            <v>Nobility</v>
          </cell>
          <cell r="R577" t="str">
            <v>Nobility</v>
          </cell>
          <cell r="S577" t="str">
            <v>Maharashtra</v>
          </cell>
          <cell r="T577" t="str">
            <v/>
          </cell>
          <cell r="U577" t="str">
            <v/>
          </cell>
          <cell r="V577" t="str">
            <v>Normal</v>
          </cell>
          <cell r="W577" t="str">
            <v>Full Time</v>
          </cell>
          <cell r="X577" t="str">
            <v>Male</v>
          </cell>
          <cell r="Y577" t="str">
            <v>T- 7-C, RAILWAY COLONY GHATAGHAR</v>
          </cell>
          <cell r="Z577" t="str">
            <v>Rae Bareli</v>
          </cell>
          <cell r="AA577" t="str">
            <v>229001</v>
          </cell>
          <cell r="AB577" t="str">
            <v>T- 7-C, RAILWAY COLONY GHATAGHAR</v>
          </cell>
          <cell r="AC577" t="str">
            <v>Rae Bareli</v>
          </cell>
          <cell r="AD577" t="str">
            <v>229001</v>
          </cell>
          <cell r="AF577" t="str">
            <v>RAJENDRA PRASAD TIWARI</v>
          </cell>
          <cell r="AG577">
            <v>34343</v>
          </cell>
          <cell r="AH577">
            <v>44866</v>
          </cell>
          <cell r="AI577">
            <v>45113</v>
          </cell>
          <cell r="AJ577">
            <v>45047</v>
          </cell>
          <cell r="AK577" t="str">
            <v>8318096818</v>
          </cell>
          <cell r="AL577" t="str">
            <v/>
          </cell>
          <cell r="AM577">
            <v>17</v>
          </cell>
          <cell r="AN577" t="str">
            <v>AQYPT4351R</v>
          </cell>
          <cell r="AO577" t="str">
            <v/>
          </cell>
          <cell r="AP577" t="str">
            <v/>
          </cell>
          <cell r="AQ577">
            <v>16</v>
          </cell>
          <cell r="AR577" t="str">
            <v>Cheque</v>
          </cell>
          <cell r="AS577" t="str">
            <v/>
          </cell>
          <cell r="AT577" t="str">
            <v/>
          </cell>
          <cell r="AU577" t="str">
            <v>Cheque</v>
          </cell>
          <cell r="AV577">
            <v>3</v>
          </cell>
          <cell r="AW577" t="str">
            <v>Cheque</v>
          </cell>
          <cell r="AZ577" t="b">
            <v>0</v>
          </cell>
          <cell r="BA577" t="b">
            <v>1</v>
          </cell>
          <cell r="BB577" t="b">
            <v>0</v>
          </cell>
          <cell r="BC577" t="b">
            <v>0</v>
          </cell>
          <cell r="BD577">
            <v>15000</v>
          </cell>
          <cell r="BE577" t="str">
            <v>R</v>
          </cell>
          <cell r="BF577">
            <v>12</v>
          </cell>
          <cell r="BG577" t="b">
            <v>1</v>
          </cell>
          <cell r="BH577">
            <v>15000</v>
          </cell>
          <cell r="BI577" t="str">
            <v xml:space="preserve">R </v>
          </cell>
          <cell r="BJ577">
            <v>8.33</v>
          </cell>
          <cell r="BK577">
            <v>0</v>
          </cell>
          <cell r="BL577" t="str">
            <v xml:space="preserve">R </v>
          </cell>
          <cell r="BM577">
            <v>0</v>
          </cell>
          <cell r="BN577" t="str">
            <v>RPFC</v>
          </cell>
          <cell r="BO577" t="str">
            <v>RPFC</v>
          </cell>
          <cell r="BP577" t="str">
            <v>HT0220</v>
          </cell>
          <cell r="BQ577" t="str">
            <v/>
          </cell>
        </row>
        <row r="578">
          <cell r="A578" t="str">
            <v>HK0431</v>
          </cell>
          <cell r="B578" t="str">
            <v>LALIT NAG</v>
          </cell>
          <cell r="C578" t="str">
            <v>FnF Locked</v>
          </cell>
          <cell r="D578" t="str">
            <v>Common</v>
          </cell>
          <cell r="E578" t="str">
            <v>Site</v>
          </cell>
          <cell r="F578" t="str">
            <v>Common</v>
          </cell>
          <cell r="G578" t="str">
            <v/>
          </cell>
          <cell r="H578" t="str">
            <v/>
          </cell>
          <cell r="I578" t="str">
            <v>HOMEKRAFTINFRAPRIVATELIMITED</v>
          </cell>
          <cell r="J578" t="str">
            <v>HOMEKRAFT INFRA PRIVATE LIMITED</v>
          </cell>
          <cell r="K578" t="str">
            <v>EandM</v>
          </cell>
          <cell r="L578" t="str">
            <v>E and M</v>
          </cell>
          <cell r="M578" t="str">
            <v>FOREMAN</v>
          </cell>
          <cell r="N578" t="str">
            <v>FOREMAN</v>
          </cell>
          <cell r="O578" t="str">
            <v/>
          </cell>
          <cell r="P578" t="str">
            <v/>
          </cell>
          <cell r="Q578" t="str">
            <v>PiousOrchards</v>
          </cell>
          <cell r="R578" t="str">
            <v>Pious Orchards</v>
          </cell>
          <cell r="S578" t="str">
            <v>Maharashtra</v>
          </cell>
          <cell r="T578" t="str">
            <v/>
          </cell>
          <cell r="U578" t="str">
            <v/>
          </cell>
          <cell r="V578" t="str">
            <v>Normal</v>
          </cell>
          <cell r="W578" t="str">
            <v>Full Time</v>
          </cell>
          <cell r="X578" t="str">
            <v>Male</v>
          </cell>
          <cell r="Y578" t="str">
            <v>VILLAGE- BADH KERENGA KORAPUT</v>
          </cell>
          <cell r="Z578" t="str">
            <v/>
          </cell>
          <cell r="AA578" t="str">
            <v>764011</v>
          </cell>
          <cell r="AB578" t="str">
            <v>VILLAGE- BADH KERENGA KORAPUT</v>
          </cell>
          <cell r="AC578" t="str">
            <v/>
          </cell>
          <cell r="AD578" t="str">
            <v>764011</v>
          </cell>
          <cell r="AF578" t="str">
            <v>HARI CHANDRA NAG</v>
          </cell>
          <cell r="AG578">
            <v>26100</v>
          </cell>
          <cell r="AH578">
            <v>44884</v>
          </cell>
          <cell r="AI578">
            <v>45002</v>
          </cell>
          <cell r="AJ578">
            <v>45065</v>
          </cell>
          <cell r="AK578" t="str">
            <v>9909061849</v>
          </cell>
          <cell r="AL578" t="str">
            <v/>
          </cell>
          <cell r="AM578">
            <v>17</v>
          </cell>
          <cell r="AN578" t="str">
            <v>AHGPN3471K</v>
          </cell>
          <cell r="AO578" t="str">
            <v/>
          </cell>
          <cell r="AP578" t="str">
            <v/>
          </cell>
          <cell r="AQ578">
            <v>16</v>
          </cell>
          <cell r="AR578" t="str">
            <v>Cheque</v>
          </cell>
          <cell r="AS578" t="str">
            <v/>
          </cell>
          <cell r="AT578" t="str">
            <v/>
          </cell>
          <cell r="AU578" t="str">
            <v>Cheque</v>
          </cell>
          <cell r="AV578">
            <v>3</v>
          </cell>
          <cell r="AW578" t="str">
            <v>Cheque</v>
          </cell>
          <cell r="AZ578" t="b">
            <v>0</v>
          </cell>
          <cell r="BA578" t="b">
            <v>1</v>
          </cell>
          <cell r="BB578" t="b">
            <v>0</v>
          </cell>
          <cell r="BC578" t="b">
            <v>0</v>
          </cell>
          <cell r="BD578">
            <v>15000</v>
          </cell>
          <cell r="BE578" t="str">
            <v>R</v>
          </cell>
          <cell r="BF578">
            <v>12</v>
          </cell>
          <cell r="BG578" t="b">
            <v>1</v>
          </cell>
          <cell r="BH578">
            <v>15000</v>
          </cell>
          <cell r="BI578" t="str">
            <v xml:space="preserve">R </v>
          </cell>
          <cell r="BJ578">
            <v>8.33</v>
          </cell>
          <cell r="BK578">
            <v>0</v>
          </cell>
          <cell r="BL578" t="str">
            <v xml:space="preserve">R </v>
          </cell>
          <cell r="BM578">
            <v>0</v>
          </cell>
          <cell r="BN578" t="str">
            <v>RPFC</v>
          </cell>
          <cell r="BO578" t="str">
            <v>RPFC</v>
          </cell>
          <cell r="BP578" t="str">
            <v>DT0006</v>
          </cell>
          <cell r="BQ578" t="str">
            <v/>
          </cell>
        </row>
        <row r="579">
          <cell r="A579" t="str">
            <v>HK0432</v>
          </cell>
          <cell r="B579" t="str">
            <v>MADAN LAL</v>
          </cell>
          <cell r="C579" t="str">
            <v>Resigned</v>
          </cell>
          <cell r="D579" t="str">
            <v>Common</v>
          </cell>
          <cell r="E579" t="str">
            <v>Site</v>
          </cell>
          <cell r="F579" t="str">
            <v>Common</v>
          </cell>
          <cell r="G579" t="str">
            <v/>
          </cell>
          <cell r="H579" t="str">
            <v/>
          </cell>
          <cell r="I579" t="str">
            <v>HOMEKRAFTINFRAPRIVATELIMITED</v>
          </cell>
          <cell r="J579" t="str">
            <v>HOMEKRAFT INFRA PRIVATE LIMITED</v>
          </cell>
          <cell r="K579" t="str">
            <v>CONSTRUCTION</v>
          </cell>
          <cell r="L579" t="str">
            <v>CONSTRUCTION</v>
          </cell>
          <cell r="M579" t="str">
            <v>DEPUTYGENERALMANAGER</v>
          </cell>
          <cell r="N579" t="str">
            <v>DEPUTY GENERAL MANAGER</v>
          </cell>
          <cell r="O579" t="str">
            <v/>
          </cell>
          <cell r="P579" t="str">
            <v/>
          </cell>
          <cell r="Q579" t="str">
            <v>PiousOrchards</v>
          </cell>
          <cell r="R579" t="str">
            <v>Pious Orchards</v>
          </cell>
          <cell r="S579" t="str">
            <v>Maharashtra</v>
          </cell>
          <cell r="T579" t="str">
            <v/>
          </cell>
          <cell r="U579" t="str">
            <v/>
          </cell>
          <cell r="V579" t="str">
            <v>Normal</v>
          </cell>
          <cell r="W579" t="str">
            <v>Full Time</v>
          </cell>
          <cell r="X579" t="str">
            <v>Male</v>
          </cell>
          <cell r="Y579" t="str">
            <v>SIAN MIRJA, 304, AMBALA</v>
          </cell>
          <cell r="Z579" t="str">
            <v/>
          </cell>
          <cell r="AA579" t="str">
            <v>134203</v>
          </cell>
          <cell r="AB579" t="str">
            <v>SIAN MIRJA, 304, AMBALA</v>
          </cell>
          <cell r="AC579" t="str">
            <v/>
          </cell>
          <cell r="AD579" t="str">
            <v>134203</v>
          </cell>
          <cell r="AF579" t="str">
            <v>PIRTHI CHAND</v>
          </cell>
          <cell r="AG579">
            <v>25328</v>
          </cell>
          <cell r="AH579">
            <v>44896</v>
          </cell>
          <cell r="AI579">
            <v>45382</v>
          </cell>
          <cell r="AJ579">
            <v>45078</v>
          </cell>
          <cell r="AK579" t="str">
            <v>8872292317</v>
          </cell>
          <cell r="AL579" t="str">
            <v/>
          </cell>
          <cell r="AM579">
            <v>17</v>
          </cell>
          <cell r="AN579" t="str">
            <v>AEHPL5255K</v>
          </cell>
          <cell r="AO579" t="str">
            <v/>
          </cell>
          <cell r="AP579" t="str">
            <v/>
          </cell>
          <cell r="AQ579">
            <v>16</v>
          </cell>
          <cell r="AR579" t="str">
            <v>Cheque</v>
          </cell>
          <cell r="AS579" t="str">
            <v/>
          </cell>
          <cell r="AT579" t="str">
            <v/>
          </cell>
          <cell r="AU579" t="str">
            <v>Cheque</v>
          </cell>
          <cell r="AV579">
            <v>3</v>
          </cell>
          <cell r="AW579" t="str">
            <v>Cheque</v>
          </cell>
          <cell r="AZ579" t="b">
            <v>0</v>
          </cell>
          <cell r="BA579" t="b">
            <v>1</v>
          </cell>
          <cell r="BB579" t="b">
            <v>0</v>
          </cell>
          <cell r="BC579" t="b">
            <v>0</v>
          </cell>
          <cell r="BD579">
            <v>15000</v>
          </cell>
          <cell r="BE579" t="str">
            <v>R</v>
          </cell>
          <cell r="BF579">
            <v>12</v>
          </cell>
          <cell r="BG579" t="b">
            <v>1</v>
          </cell>
          <cell r="BH579">
            <v>15000</v>
          </cell>
          <cell r="BI579" t="str">
            <v xml:space="preserve">R </v>
          </cell>
          <cell r="BJ579">
            <v>8.33</v>
          </cell>
          <cell r="BK579">
            <v>0</v>
          </cell>
          <cell r="BL579" t="str">
            <v xml:space="preserve">R </v>
          </cell>
          <cell r="BM579">
            <v>0</v>
          </cell>
          <cell r="BN579" t="str">
            <v>RPFC</v>
          </cell>
          <cell r="BO579" t="str">
            <v>RPFC</v>
          </cell>
          <cell r="BP579" t="str">
            <v>DT0009</v>
          </cell>
          <cell r="BQ579" t="str">
            <v/>
          </cell>
        </row>
        <row r="580">
          <cell r="A580" t="str">
            <v>HK0433</v>
          </cell>
          <cell r="B580" t="str">
            <v>TUSHAR GOEL</v>
          </cell>
          <cell r="C580" t="str">
            <v>Existing</v>
          </cell>
          <cell r="D580" t="str">
            <v>Common</v>
          </cell>
          <cell r="E580" t="str">
            <v>HO</v>
          </cell>
          <cell r="F580" t="str">
            <v>Common</v>
          </cell>
          <cell r="G580" t="str">
            <v/>
          </cell>
          <cell r="H580" t="str">
            <v/>
          </cell>
          <cell r="I580" t="str">
            <v>HOMEKRAFTINFRAPRIVATELIMITED</v>
          </cell>
          <cell r="J580" t="str">
            <v>HOMEKRAFT INFRA PRIVATE LIMITED</v>
          </cell>
          <cell r="K580" t="str">
            <v>BusinessDe</v>
          </cell>
          <cell r="L580" t="str">
            <v>Business Development</v>
          </cell>
          <cell r="M580" t="str">
            <v>MANAGER.</v>
          </cell>
          <cell r="N580" t="str">
            <v>MANAGER</v>
          </cell>
          <cell r="O580" t="str">
            <v/>
          </cell>
          <cell r="P580" t="str">
            <v/>
          </cell>
          <cell r="Q580" t="str">
            <v>HeadOffice</v>
          </cell>
          <cell r="R580" t="str">
            <v>Head Office</v>
          </cell>
          <cell r="S580" t="str">
            <v>Maharashtra</v>
          </cell>
          <cell r="T580" t="str">
            <v/>
          </cell>
          <cell r="U580" t="str">
            <v/>
          </cell>
          <cell r="V580" t="str">
            <v>Normal</v>
          </cell>
          <cell r="W580" t="str">
            <v>Full Time</v>
          </cell>
          <cell r="X580" t="str">
            <v>Male</v>
          </cell>
          <cell r="Y580" t="str">
            <v>B- 1/88, Second FLOOR , YAMUNA VIHAR</v>
          </cell>
          <cell r="Z580" t="str">
            <v/>
          </cell>
          <cell r="AA580" t="str">
            <v>110053</v>
          </cell>
          <cell r="AB580" t="str">
            <v>B- 1/196, FIRST FLOOR , YAMUNA VIHAR</v>
          </cell>
          <cell r="AC580" t="str">
            <v/>
          </cell>
          <cell r="AD580" t="str">
            <v>110053</v>
          </cell>
          <cell r="AE580" t="str">
            <v>Married</v>
          </cell>
          <cell r="AF580" t="str">
            <v>RAJESH GOEL</v>
          </cell>
          <cell r="AG580">
            <v>35385</v>
          </cell>
          <cell r="AH580">
            <v>44914</v>
          </cell>
          <cell r="AI580" t="str">
            <v/>
          </cell>
          <cell r="AJ580">
            <v>45096</v>
          </cell>
          <cell r="AK580" t="str">
            <v>8826880850</v>
          </cell>
          <cell r="AL580" t="str">
            <v/>
          </cell>
          <cell r="AM580">
            <v>17</v>
          </cell>
          <cell r="AN580" t="str">
            <v>BVPPG3021G</v>
          </cell>
          <cell r="AO580" t="str">
            <v/>
          </cell>
          <cell r="AP580" t="str">
            <v/>
          </cell>
          <cell r="AQ580">
            <v>16</v>
          </cell>
          <cell r="AR580" t="str">
            <v>Cheque</v>
          </cell>
          <cell r="AS580" t="str">
            <v/>
          </cell>
          <cell r="AT580" t="str">
            <v/>
          </cell>
          <cell r="AU580" t="str">
            <v>Cheque</v>
          </cell>
          <cell r="AV580">
            <v>3</v>
          </cell>
          <cell r="AW580" t="str">
            <v>Cheque</v>
          </cell>
          <cell r="AZ580" t="b">
            <v>0</v>
          </cell>
          <cell r="BA580" t="b">
            <v>1</v>
          </cell>
          <cell r="BB580" t="b">
            <v>0</v>
          </cell>
          <cell r="BC580" t="b">
            <v>0</v>
          </cell>
          <cell r="BD580">
            <v>15000</v>
          </cell>
          <cell r="BE580" t="str">
            <v>R</v>
          </cell>
          <cell r="BF580">
            <v>12</v>
          </cell>
          <cell r="BG580" t="b">
            <v>1</v>
          </cell>
          <cell r="BH580">
            <v>15000</v>
          </cell>
          <cell r="BI580" t="str">
            <v xml:space="preserve">R </v>
          </cell>
          <cell r="BJ580">
            <v>8.33</v>
          </cell>
          <cell r="BK580">
            <v>0</v>
          </cell>
          <cell r="BL580" t="str">
            <v xml:space="preserve">R </v>
          </cell>
          <cell r="BM580">
            <v>0</v>
          </cell>
          <cell r="BN580" t="str">
            <v>RPFC</v>
          </cell>
          <cell r="BO580" t="str">
            <v>RPFC</v>
          </cell>
          <cell r="BQ580" t="str">
            <v>tushar.goel@homekraft.in</v>
          </cell>
        </row>
        <row r="581">
          <cell r="A581" t="str">
            <v>HK0434</v>
          </cell>
          <cell r="B581" t="str">
            <v>GAURAV JADAUN</v>
          </cell>
          <cell r="C581" t="str">
            <v>FnF Locked</v>
          </cell>
          <cell r="D581" t="str">
            <v>Common</v>
          </cell>
          <cell r="E581" t="str">
            <v>Site</v>
          </cell>
          <cell r="F581" t="str">
            <v>Common</v>
          </cell>
          <cell r="G581" t="str">
            <v/>
          </cell>
          <cell r="H581" t="str">
            <v/>
          </cell>
          <cell r="I581" t="str">
            <v>HOMEKRAFTINFRAPRIVATELIMITED</v>
          </cell>
          <cell r="J581" t="str">
            <v>HOMEKRAFT INFRA PRIVATE LIMITED</v>
          </cell>
          <cell r="K581" t="str">
            <v>PLANNING</v>
          </cell>
          <cell r="L581" t="str">
            <v>PLANNING</v>
          </cell>
          <cell r="M581" t="str">
            <v>ASSISTANTMANAGER</v>
          </cell>
          <cell r="N581" t="str">
            <v>ASSISTANT MANAGER</v>
          </cell>
          <cell r="O581" t="str">
            <v/>
          </cell>
          <cell r="P581" t="str">
            <v/>
          </cell>
          <cell r="Q581" t="str">
            <v>PiousOrchards</v>
          </cell>
          <cell r="R581" t="str">
            <v>Pious Orchards</v>
          </cell>
          <cell r="S581" t="str">
            <v>Maharashtra</v>
          </cell>
          <cell r="T581" t="str">
            <v/>
          </cell>
          <cell r="U581" t="str">
            <v/>
          </cell>
          <cell r="V581" t="str">
            <v>Normal</v>
          </cell>
          <cell r="W581" t="str">
            <v>Full Time</v>
          </cell>
          <cell r="X581" t="str">
            <v>Male</v>
          </cell>
          <cell r="Y581" t="str">
            <v>H-45, SECTOR-12, NOIDA</v>
          </cell>
          <cell r="Z581" t="str">
            <v>Gautam Buddha Nagar</v>
          </cell>
          <cell r="AA581" t="str">
            <v>201301</v>
          </cell>
          <cell r="AB581" t="str">
            <v>H-45, SECTOR-12, NOIDA</v>
          </cell>
          <cell r="AC581" t="str">
            <v>Gautam Buddha Nagar</v>
          </cell>
          <cell r="AD581" t="str">
            <v>201301</v>
          </cell>
          <cell r="AE581" t="str">
            <v>Married</v>
          </cell>
          <cell r="AF581" t="str">
            <v>DINESH KUMAR SINGH</v>
          </cell>
          <cell r="AG581">
            <v>33276</v>
          </cell>
          <cell r="AH581">
            <v>44917</v>
          </cell>
          <cell r="AI581">
            <v>45046</v>
          </cell>
          <cell r="AJ581">
            <v>45099</v>
          </cell>
          <cell r="AK581" t="str">
            <v>9953930023</v>
          </cell>
          <cell r="AL581" t="str">
            <v/>
          </cell>
          <cell r="AM581">
            <v>17</v>
          </cell>
          <cell r="AN581" t="str">
            <v>AZEPJ7811M</v>
          </cell>
          <cell r="AO581" t="str">
            <v/>
          </cell>
          <cell r="AP581" t="str">
            <v/>
          </cell>
          <cell r="AQ581">
            <v>16</v>
          </cell>
          <cell r="AR581" t="str">
            <v>Cheque</v>
          </cell>
          <cell r="AS581" t="str">
            <v/>
          </cell>
          <cell r="AT581" t="str">
            <v/>
          </cell>
          <cell r="AU581" t="str">
            <v>Cheque</v>
          </cell>
          <cell r="AV581">
            <v>3</v>
          </cell>
          <cell r="AW581" t="str">
            <v>Cheque</v>
          </cell>
          <cell r="AZ581" t="b">
            <v>0</v>
          </cell>
          <cell r="BA581" t="b">
            <v>1</v>
          </cell>
          <cell r="BB581" t="b">
            <v>0</v>
          </cell>
          <cell r="BC581" t="b">
            <v>0</v>
          </cell>
          <cell r="BD581">
            <v>15000</v>
          </cell>
          <cell r="BE581" t="str">
            <v>R</v>
          </cell>
          <cell r="BF581">
            <v>12</v>
          </cell>
          <cell r="BG581" t="b">
            <v>1</v>
          </cell>
          <cell r="BH581">
            <v>15000</v>
          </cell>
          <cell r="BI581" t="str">
            <v xml:space="preserve">R </v>
          </cell>
          <cell r="BJ581">
            <v>8.33</v>
          </cell>
          <cell r="BK581">
            <v>0</v>
          </cell>
          <cell r="BL581" t="str">
            <v xml:space="preserve">R </v>
          </cell>
          <cell r="BM581">
            <v>0</v>
          </cell>
          <cell r="BN581" t="str">
            <v>RPFC</v>
          </cell>
          <cell r="BO581" t="str">
            <v>RPFC</v>
          </cell>
          <cell r="BQ581" t="str">
            <v>gaurav.jadaun@homekraft.in</v>
          </cell>
        </row>
        <row r="582">
          <cell r="A582" t="str">
            <v>HK0436</v>
          </cell>
          <cell r="B582" t="str">
            <v>NAGENDRA SINGH</v>
          </cell>
          <cell r="C582" t="str">
            <v>Existing</v>
          </cell>
          <cell r="D582" t="str">
            <v>Common</v>
          </cell>
          <cell r="E582" t="str">
            <v>HO</v>
          </cell>
          <cell r="F582" t="str">
            <v>Common</v>
          </cell>
          <cell r="G582" t="str">
            <v/>
          </cell>
          <cell r="H582" t="str">
            <v/>
          </cell>
          <cell r="I582" t="str">
            <v>HOMEKRAFTINFRAPRIVATELIMITED</v>
          </cell>
          <cell r="J582" t="str">
            <v>HOMEKRAFT INFRA PRIVATE LIMITED</v>
          </cell>
          <cell r="K582" t="str">
            <v>BILLING</v>
          </cell>
          <cell r="L582" t="str">
            <v>BILLING</v>
          </cell>
          <cell r="M582" t="str">
            <v>SENIORPROJECTENGINEER</v>
          </cell>
          <cell r="N582" t="str">
            <v>SENIOR PROJECT ENGINEER</v>
          </cell>
          <cell r="O582" t="str">
            <v/>
          </cell>
          <cell r="P582" t="str">
            <v/>
          </cell>
          <cell r="Q582" t="str">
            <v>HeadOffice</v>
          </cell>
          <cell r="R582" t="str">
            <v>Head Office</v>
          </cell>
          <cell r="S582" t="str">
            <v>Maharashtra</v>
          </cell>
          <cell r="T582" t="str">
            <v/>
          </cell>
          <cell r="U582" t="str">
            <v/>
          </cell>
          <cell r="V582" t="str">
            <v>Normal</v>
          </cell>
          <cell r="W582" t="str">
            <v>Full Time</v>
          </cell>
          <cell r="X582" t="str">
            <v>Male</v>
          </cell>
          <cell r="Y582" t="str">
            <v>GRAM BALAI BUJURG,</v>
          </cell>
          <cell r="Z582" t="str">
            <v>Kanpur Dehat</v>
          </cell>
          <cell r="AA582" t="str">
            <v>209301</v>
          </cell>
          <cell r="AB582" t="str">
            <v>GRAM BALAI BUJURG,</v>
          </cell>
          <cell r="AC582" t="str">
            <v>Kanpur Dehat</v>
          </cell>
          <cell r="AD582" t="str">
            <v>209301</v>
          </cell>
          <cell r="AE582" t="str">
            <v>Married</v>
          </cell>
          <cell r="AF582" t="str">
            <v>DEVENDRA SINGH</v>
          </cell>
          <cell r="AG582">
            <v>33981</v>
          </cell>
          <cell r="AH582">
            <v>44931</v>
          </cell>
          <cell r="AI582" t="str">
            <v/>
          </cell>
          <cell r="AJ582">
            <v>45112</v>
          </cell>
          <cell r="AK582" t="str">
            <v>6394631524</v>
          </cell>
          <cell r="AL582" t="str">
            <v/>
          </cell>
          <cell r="AM582">
            <v>17</v>
          </cell>
          <cell r="AN582" t="str">
            <v>EJVPS3324D</v>
          </cell>
          <cell r="AO582" t="str">
            <v/>
          </cell>
          <cell r="AP582" t="str">
            <v/>
          </cell>
          <cell r="AQ582">
            <v>16</v>
          </cell>
          <cell r="AR582" t="str">
            <v>Cheque</v>
          </cell>
          <cell r="AS582" t="str">
            <v/>
          </cell>
          <cell r="AT582" t="str">
            <v/>
          </cell>
          <cell r="AU582" t="str">
            <v>Cheque</v>
          </cell>
          <cell r="AV582">
            <v>3</v>
          </cell>
          <cell r="AW582" t="str">
            <v>Cheque</v>
          </cell>
          <cell r="AZ582" t="b">
            <v>0</v>
          </cell>
          <cell r="BA582" t="b">
            <v>1</v>
          </cell>
          <cell r="BB582" t="b">
            <v>0</v>
          </cell>
          <cell r="BC582" t="b">
            <v>0</v>
          </cell>
          <cell r="BD582">
            <v>15000</v>
          </cell>
          <cell r="BE582" t="str">
            <v>R</v>
          </cell>
          <cell r="BF582">
            <v>12</v>
          </cell>
          <cell r="BG582" t="b">
            <v>1</v>
          </cell>
          <cell r="BH582">
            <v>15000</v>
          </cell>
          <cell r="BI582" t="str">
            <v xml:space="preserve">R </v>
          </cell>
          <cell r="BJ582">
            <v>8.33</v>
          </cell>
          <cell r="BK582">
            <v>0</v>
          </cell>
          <cell r="BL582" t="str">
            <v xml:space="preserve">R </v>
          </cell>
          <cell r="BM582">
            <v>0</v>
          </cell>
          <cell r="BN582" t="str">
            <v>RPFC</v>
          </cell>
          <cell r="BO582" t="str">
            <v>RPFC</v>
          </cell>
          <cell r="BQ582" t="str">
            <v/>
          </cell>
        </row>
        <row r="583">
          <cell r="A583" t="str">
            <v>HK0437</v>
          </cell>
          <cell r="B583" t="str">
            <v>ROCKY SOORMA</v>
          </cell>
          <cell r="C583" t="str">
            <v>Resigned</v>
          </cell>
          <cell r="D583" t="str">
            <v>Common</v>
          </cell>
          <cell r="E583" t="str">
            <v>Site</v>
          </cell>
          <cell r="F583" t="str">
            <v>Common</v>
          </cell>
          <cell r="G583" t="str">
            <v/>
          </cell>
          <cell r="H583" t="str">
            <v/>
          </cell>
          <cell r="I583" t="str">
            <v>HOMEKRAFTINFRAPRIVATELIMITED</v>
          </cell>
          <cell r="J583" t="str">
            <v>HOMEKRAFT INFRA PRIVATE LIMITED</v>
          </cell>
          <cell r="K583" t="str">
            <v>CIVIL</v>
          </cell>
          <cell r="L583" t="str">
            <v>CIVIL</v>
          </cell>
          <cell r="M583" t="str">
            <v>PROJECTENGINEER</v>
          </cell>
          <cell r="N583" t="str">
            <v>PROJECT ENGINEER</v>
          </cell>
          <cell r="O583" t="str">
            <v/>
          </cell>
          <cell r="P583" t="str">
            <v/>
          </cell>
          <cell r="Q583" t="str">
            <v>Nobility</v>
          </cell>
          <cell r="R583" t="str">
            <v>Nobility</v>
          </cell>
          <cell r="S583" t="str">
            <v>Maharashtra</v>
          </cell>
          <cell r="T583" t="str">
            <v/>
          </cell>
          <cell r="U583" t="str">
            <v/>
          </cell>
          <cell r="V583" t="str">
            <v>Normal</v>
          </cell>
          <cell r="W583" t="str">
            <v>Full Time</v>
          </cell>
          <cell r="X583" t="str">
            <v>Male</v>
          </cell>
          <cell r="Y583" t="str">
            <v xml:space="preserve">169, ROSHANPURA, </v>
          </cell>
          <cell r="Z583" t="str">
            <v>Ambala</v>
          </cell>
          <cell r="AA583" t="str">
            <v>134003</v>
          </cell>
          <cell r="AB583" t="str">
            <v xml:space="preserve">169, ROSHANPURA, </v>
          </cell>
          <cell r="AC583" t="str">
            <v/>
          </cell>
          <cell r="AD583" t="str">
            <v>134003</v>
          </cell>
          <cell r="AE583" t="str">
            <v>Single</v>
          </cell>
          <cell r="AF583" t="str">
            <v>SURESH KUMAR</v>
          </cell>
          <cell r="AG583">
            <v>33687</v>
          </cell>
          <cell r="AH583">
            <v>44935</v>
          </cell>
          <cell r="AI583">
            <v>45291</v>
          </cell>
          <cell r="AJ583">
            <v>45116</v>
          </cell>
          <cell r="AK583" t="str">
            <v>7988212354</v>
          </cell>
          <cell r="AL583" t="str">
            <v/>
          </cell>
          <cell r="AM583">
            <v>17</v>
          </cell>
          <cell r="AN583" t="str">
            <v>JYFPS4658E</v>
          </cell>
          <cell r="AO583" t="str">
            <v/>
          </cell>
          <cell r="AP583" t="str">
            <v/>
          </cell>
          <cell r="AQ583">
            <v>16</v>
          </cell>
          <cell r="AR583" t="str">
            <v>Cheque</v>
          </cell>
          <cell r="AS583" t="str">
            <v/>
          </cell>
          <cell r="AT583" t="str">
            <v/>
          </cell>
          <cell r="AU583" t="str">
            <v>Cheque</v>
          </cell>
          <cell r="AV583">
            <v>3</v>
          </cell>
          <cell r="AW583" t="str">
            <v>Cheque</v>
          </cell>
          <cell r="AZ583" t="b">
            <v>0</v>
          </cell>
          <cell r="BA583" t="b">
            <v>1</v>
          </cell>
          <cell r="BB583" t="b">
            <v>0</v>
          </cell>
          <cell r="BC583" t="b">
            <v>0</v>
          </cell>
          <cell r="BD583">
            <v>15000</v>
          </cell>
          <cell r="BE583" t="str">
            <v>R</v>
          </cell>
          <cell r="BF583">
            <v>12</v>
          </cell>
          <cell r="BG583" t="b">
            <v>1</v>
          </cell>
          <cell r="BH583">
            <v>15000</v>
          </cell>
          <cell r="BI583" t="str">
            <v xml:space="preserve">R </v>
          </cell>
          <cell r="BJ583">
            <v>8.33</v>
          </cell>
          <cell r="BK583">
            <v>0</v>
          </cell>
          <cell r="BL583" t="str">
            <v xml:space="preserve">R </v>
          </cell>
          <cell r="BM583">
            <v>0</v>
          </cell>
          <cell r="BN583" t="str">
            <v>RPFC</v>
          </cell>
          <cell r="BO583" t="str">
            <v>RPFC</v>
          </cell>
          <cell r="BQ583" t="str">
            <v/>
          </cell>
        </row>
        <row r="584">
          <cell r="A584" t="str">
            <v>HK0438</v>
          </cell>
          <cell r="B584" t="str">
            <v>PARDEEP KUMAR</v>
          </cell>
          <cell r="C584" t="str">
            <v>Existing</v>
          </cell>
          <cell r="D584" t="str">
            <v>Common</v>
          </cell>
          <cell r="E584" t="str">
            <v>HO</v>
          </cell>
          <cell r="F584" t="str">
            <v>Common</v>
          </cell>
          <cell r="G584" t="str">
            <v/>
          </cell>
          <cell r="H584" t="str">
            <v/>
          </cell>
          <cell r="I584" t="str">
            <v>HOMEKRAFTINFRAPRIVATELIMITED</v>
          </cell>
          <cell r="J584" t="str">
            <v>HOMEKRAFT INFRA PRIVATE LIMITED</v>
          </cell>
          <cell r="K584" t="str">
            <v>Government</v>
          </cell>
          <cell r="L584" t="str">
            <v>Government Affairs</v>
          </cell>
          <cell r="M584" t="str">
            <v>DEPUTYMANA</v>
          </cell>
          <cell r="N584" t="str">
            <v>DEPUTY MANAGER</v>
          </cell>
          <cell r="O584" t="str">
            <v/>
          </cell>
          <cell r="P584" t="str">
            <v/>
          </cell>
          <cell r="Q584" t="str">
            <v>HeadOffice</v>
          </cell>
          <cell r="R584" t="str">
            <v>Head Office</v>
          </cell>
          <cell r="S584" t="str">
            <v>Maharashtra</v>
          </cell>
          <cell r="T584" t="str">
            <v/>
          </cell>
          <cell r="U584" t="str">
            <v/>
          </cell>
          <cell r="V584" t="str">
            <v>Normal</v>
          </cell>
          <cell r="W584" t="str">
            <v>Full Time</v>
          </cell>
          <cell r="X584" t="str">
            <v>Male</v>
          </cell>
          <cell r="Y584" t="str">
            <v>H.NO. 13/1, AMBEDKAR NAGAR,</v>
          </cell>
          <cell r="Z584" t="str">
            <v>Gurgaon</v>
          </cell>
          <cell r="AA584" t="str">
            <v>122001</v>
          </cell>
          <cell r="AB584" t="str">
            <v>H.NO. 13/1, AMBEDKAR NAGAR,</v>
          </cell>
          <cell r="AC584" t="str">
            <v>Gurgaon</v>
          </cell>
          <cell r="AD584" t="str">
            <v>122001</v>
          </cell>
          <cell r="AE584" t="str">
            <v>Married</v>
          </cell>
          <cell r="AF584" t="str">
            <v>CHENDER SINGH</v>
          </cell>
          <cell r="AG584">
            <v>30660</v>
          </cell>
          <cell r="AH584">
            <v>44935</v>
          </cell>
          <cell r="AI584" t="str">
            <v/>
          </cell>
          <cell r="AJ584">
            <v>45116</v>
          </cell>
          <cell r="AK584" t="str">
            <v>9899157182</v>
          </cell>
          <cell r="AL584" t="str">
            <v/>
          </cell>
          <cell r="AM584">
            <v>17</v>
          </cell>
          <cell r="AN584" t="str">
            <v>AQGPK4763Q</v>
          </cell>
          <cell r="AO584" t="str">
            <v/>
          </cell>
          <cell r="AP584" t="str">
            <v/>
          </cell>
          <cell r="AQ584">
            <v>16</v>
          </cell>
          <cell r="AR584" t="str">
            <v>Cheque</v>
          </cell>
          <cell r="AS584" t="str">
            <v/>
          </cell>
          <cell r="AT584" t="str">
            <v/>
          </cell>
          <cell r="AU584" t="str">
            <v>Cheque</v>
          </cell>
          <cell r="AV584">
            <v>3</v>
          </cell>
          <cell r="AW584" t="str">
            <v>Cheque</v>
          </cell>
          <cell r="AZ584" t="b">
            <v>0</v>
          </cell>
          <cell r="BA584" t="b">
            <v>1</v>
          </cell>
          <cell r="BB584" t="b">
            <v>0</v>
          </cell>
          <cell r="BC584" t="b">
            <v>0</v>
          </cell>
          <cell r="BD584">
            <v>15000</v>
          </cell>
          <cell r="BE584" t="str">
            <v>R</v>
          </cell>
          <cell r="BF584">
            <v>12</v>
          </cell>
          <cell r="BG584" t="b">
            <v>1</v>
          </cell>
          <cell r="BH584">
            <v>15000</v>
          </cell>
          <cell r="BI584" t="str">
            <v xml:space="preserve">R </v>
          </cell>
          <cell r="BJ584">
            <v>8.33</v>
          </cell>
          <cell r="BK584">
            <v>0</v>
          </cell>
          <cell r="BL584" t="str">
            <v xml:space="preserve">R </v>
          </cell>
          <cell r="BM584">
            <v>0</v>
          </cell>
          <cell r="BN584" t="str">
            <v>RPFC</v>
          </cell>
          <cell r="BO584" t="str">
            <v>RPFC</v>
          </cell>
          <cell r="BQ584" t="str">
            <v/>
          </cell>
        </row>
        <row r="585">
          <cell r="A585" t="str">
            <v>HK0439</v>
          </cell>
          <cell r="B585" t="str">
            <v>GOVINDA KUMAR</v>
          </cell>
          <cell r="C585" t="str">
            <v>Existing</v>
          </cell>
          <cell r="D585" t="str">
            <v>Common</v>
          </cell>
          <cell r="E585" t="str">
            <v>Site</v>
          </cell>
          <cell r="F585" t="str">
            <v>Common</v>
          </cell>
          <cell r="G585" t="str">
            <v/>
          </cell>
          <cell r="H585" t="str">
            <v/>
          </cell>
          <cell r="I585" t="str">
            <v>HOMEKRAFTINFRAPRIVATELIMITED</v>
          </cell>
          <cell r="J585" t="str">
            <v>HOMEKRAFT INFRA PRIVATE LIMITED</v>
          </cell>
          <cell r="K585" t="str">
            <v>EandM</v>
          </cell>
          <cell r="L585" t="str">
            <v>E and M</v>
          </cell>
          <cell r="M585" t="str">
            <v>EXECUTIVE</v>
          </cell>
          <cell r="N585" t="str">
            <v>EXECUTIVE</v>
          </cell>
          <cell r="O585" t="str">
            <v/>
          </cell>
          <cell r="P585" t="str">
            <v/>
          </cell>
          <cell r="Q585" t="str">
            <v>PiousOrchards</v>
          </cell>
          <cell r="R585" t="str">
            <v>Pious Orchards</v>
          </cell>
          <cell r="S585" t="str">
            <v>Maharashtra</v>
          </cell>
          <cell r="T585" t="str">
            <v/>
          </cell>
          <cell r="U585" t="str">
            <v/>
          </cell>
          <cell r="V585" t="str">
            <v>Normal</v>
          </cell>
          <cell r="W585" t="str">
            <v>Full Time</v>
          </cell>
          <cell r="X585" t="str">
            <v>Male</v>
          </cell>
          <cell r="Y585" t="str">
            <v>AT-KEWATIYA, DARIYAPUR SARAN</v>
          </cell>
          <cell r="Z585" t="str">
            <v/>
          </cell>
          <cell r="AA585" t="str">
            <v>841221</v>
          </cell>
          <cell r="AB585" t="str">
            <v>AT-KEWATIYA, DARIYAPUR SARAN</v>
          </cell>
          <cell r="AC585" t="str">
            <v/>
          </cell>
          <cell r="AD585" t="str">
            <v>841221</v>
          </cell>
          <cell r="AE585" t="str">
            <v>Married</v>
          </cell>
          <cell r="AF585" t="str">
            <v>VIDYA BHUSHAN RAY</v>
          </cell>
          <cell r="AG585">
            <v>34617</v>
          </cell>
          <cell r="AH585">
            <v>44936</v>
          </cell>
          <cell r="AI585" t="str">
            <v/>
          </cell>
          <cell r="AJ585">
            <v>45117</v>
          </cell>
          <cell r="AK585" t="str">
            <v>7277342943</v>
          </cell>
          <cell r="AL585" t="str">
            <v/>
          </cell>
          <cell r="AM585">
            <v>17</v>
          </cell>
          <cell r="AN585" t="str">
            <v>CMNPK3032K</v>
          </cell>
          <cell r="AO585" t="str">
            <v/>
          </cell>
          <cell r="AP585" t="str">
            <v/>
          </cell>
          <cell r="AQ585">
            <v>16</v>
          </cell>
          <cell r="AR585" t="str">
            <v>Cheque</v>
          </cell>
          <cell r="AS585" t="str">
            <v/>
          </cell>
          <cell r="AT585" t="str">
            <v/>
          </cell>
          <cell r="AU585" t="str">
            <v>Cheque</v>
          </cell>
          <cell r="AV585">
            <v>3</v>
          </cell>
          <cell r="AW585" t="str">
            <v>Cheque</v>
          </cell>
          <cell r="AZ585" t="b">
            <v>0</v>
          </cell>
          <cell r="BA585" t="b">
            <v>1</v>
          </cell>
          <cell r="BB585" t="b">
            <v>1</v>
          </cell>
          <cell r="BC585" t="b">
            <v>0</v>
          </cell>
          <cell r="BD585">
            <v>15000</v>
          </cell>
          <cell r="BE585" t="str">
            <v>R</v>
          </cell>
          <cell r="BF585">
            <v>12</v>
          </cell>
          <cell r="BG585" t="b">
            <v>1</v>
          </cell>
          <cell r="BH585">
            <v>15000</v>
          </cell>
          <cell r="BI585" t="str">
            <v xml:space="preserve">R </v>
          </cell>
          <cell r="BJ585">
            <v>8.33</v>
          </cell>
          <cell r="BK585">
            <v>0</v>
          </cell>
          <cell r="BL585" t="str">
            <v xml:space="preserve">R </v>
          </cell>
          <cell r="BM585">
            <v>0</v>
          </cell>
          <cell r="BN585" t="str">
            <v>RPFC</v>
          </cell>
          <cell r="BO585" t="str">
            <v>RPFC</v>
          </cell>
          <cell r="BQ585" t="str">
            <v/>
          </cell>
        </row>
        <row r="586">
          <cell r="A586" t="str">
            <v>HK0440</v>
          </cell>
          <cell r="B586" t="str">
            <v>CHAITNAY ATTRI</v>
          </cell>
          <cell r="C586" t="str">
            <v>Existing</v>
          </cell>
          <cell r="D586" t="str">
            <v>Common</v>
          </cell>
          <cell r="E586" t="str">
            <v>Site</v>
          </cell>
          <cell r="F586" t="str">
            <v>Common</v>
          </cell>
          <cell r="G586" t="str">
            <v/>
          </cell>
          <cell r="H586" t="str">
            <v/>
          </cell>
          <cell r="I586" t="str">
            <v>HOMEKRAFTINFRAPRIVATELIMITED</v>
          </cell>
          <cell r="J586" t="str">
            <v>HOMEKRAFT INFRA PRIVATE LIMITED</v>
          </cell>
          <cell r="K586" t="str">
            <v>PLANNING</v>
          </cell>
          <cell r="L586" t="str">
            <v>PLANNING</v>
          </cell>
          <cell r="M586" t="str">
            <v>PROJECTENGINEER</v>
          </cell>
          <cell r="N586" t="str">
            <v>PROJECT ENGINEER</v>
          </cell>
          <cell r="O586" t="str">
            <v/>
          </cell>
          <cell r="P586" t="str">
            <v/>
          </cell>
          <cell r="Q586" t="str">
            <v>PiousHideaways</v>
          </cell>
          <cell r="R586" t="str">
            <v>Pious Hideaways</v>
          </cell>
          <cell r="S586" t="str">
            <v>Maharashtra</v>
          </cell>
          <cell r="T586" t="str">
            <v/>
          </cell>
          <cell r="U586" t="str">
            <v/>
          </cell>
          <cell r="V586" t="str">
            <v>Normal</v>
          </cell>
          <cell r="W586" t="str">
            <v>Full Time</v>
          </cell>
          <cell r="X586" t="str">
            <v>Male</v>
          </cell>
          <cell r="Y586" t="str">
            <v>13 GANGTHALA,</v>
          </cell>
          <cell r="Z586" t="str">
            <v xml:space="preserve">Bulandshahr </v>
          </cell>
          <cell r="AA586" t="str">
            <v>203141</v>
          </cell>
          <cell r="AB586" t="str">
            <v>13 GANGTHALA,</v>
          </cell>
          <cell r="AC586" t="str">
            <v/>
          </cell>
          <cell r="AD586" t="str">
            <v>203141</v>
          </cell>
          <cell r="AE586" t="str">
            <v>Married</v>
          </cell>
          <cell r="AF586" t="str">
            <v>SATENDRA SINGH</v>
          </cell>
          <cell r="AG586">
            <v>34408</v>
          </cell>
          <cell r="AH586">
            <v>44938</v>
          </cell>
          <cell r="AI586" t="str">
            <v/>
          </cell>
          <cell r="AJ586">
            <v>45119</v>
          </cell>
          <cell r="AK586" t="str">
            <v>9084717878</v>
          </cell>
          <cell r="AL586" t="str">
            <v/>
          </cell>
          <cell r="AM586">
            <v>17</v>
          </cell>
          <cell r="AN586" t="str">
            <v>BOHPA8608E</v>
          </cell>
          <cell r="AO586" t="str">
            <v/>
          </cell>
          <cell r="AP586" t="str">
            <v/>
          </cell>
          <cell r="AQ586">
            <v>16</v>
          </cell>
          <cell r="AR586" t="str">
            <v>Cheque</v>
          </cell>
          <cell r="AS586" t="str">
            <v/>
          </cell>
          <cell r="AT586" t="str">
            <v/>
          </cell>
          <cell r="AU586" t="str">
            <v>Cheque</v>
          </cell>
          <cell r="AV586">
            <v>3</v>
          </cell>
          <cell r="AW586" t="str">
            <v>Cheque</v>
          </cell>
          <cell r="AZ586" t="b">
            <v>0</v>
          </cell>
          <cell r="BA586" t="b">
            <v>1</v>
          </cell>
          <cell r="BB586" t="b">
            <v>0</v>
          </cell>
          <cell r="BC586" t="b">
            <v>0</v>
          </cell>
          <cell r="BD586">
            <v>15000</v>
          </cell>
          <cell r="BE586" t="str">
            <v>R</v>
          </cell>
          <cell r="BF586">
            <v>12</v>
          </cell>
          <cell r="BG586" t="b">
            <v>1</v>
          </cell>
          <cell r="BH586">
            <v>15000</v>
          </cell>
          <cell r="BI586" t="str">
            <v xml:space="preserve">R </v>
          </cell>
          <cell r="BJ586">
            <v>8.33</v>
          </cell>
          <cell r="BK586">
            <v>0</v>
          </cell>
          <cell r="BL586" t="str">
            <v xml:space="preserve">R </v>
          </cell>
          <cell r="BM586">
            <v>0</v>
          </cell>
          <cell r="BN586" t="str">
            <v>RPFC</v>
          </cell>
          <cell r="BO586" t="str">
            <v>RPFC</v>
          </cell>
          <cell r="BQ586" t="str">
            <v/>
          </cell>
        </row>
        <row r="587">
          <cell r="A587" t="str">
            <v>HK0441</v>
          </cell>
          <cell r="B587" t="str">
            <v>VIJAY KUMAR ROY</v>
          </cell>
          <cell r="C587" t="str">
            <v>Existing</v>
          </cell>
          <cell r="D587" t="str">
            <v>Common</v>
          </cell>
          <cell r="E587" t="str">
            <v>Site</v>
          </cell>
          <cell r="F587" t="str">
            <v>Common</v>
          </cell>
          <cell r="G587" t="str">
            <v/>
          </cell>
          <cell r="H587" t="str">
            <v/>
          </cell>
          <cell r="I587" t="str">
            <v>HOMEKRAFTINFRAPRIVATELIMITED</v>
          </cell>
          <cell r="J587" t="str">
            <v>HOMEKRAFT INFRA PRIVATE LIMITED</v>
          </cell>
          <cell r="K587" t="str">
            <v>QUALITY</v>
          </cell>
          <cell r="L587" t="str">
            <v>QUALITY</v>
          </cell>
          <cell r="M587" t="str">
            <v>LABTECHNICIAN</v>
          </cell>
          <cell r="N587" t="str">
            <v>LAB TECHNICIAN</v>
          </cell>
          <cell r="O587" t="str">
            <v/>
          </cell>
          <cell r="P587" t="str">
            <v/>
          </cell>
          <cell r="Q587" t="str">
            <v>PiousHideaways</v>
          </cell>
          <cell r="R587" t="str">
            <v>Pious Hideaways</v>
          </cell>
          <cell r="S587" t="str">
            <v>Maharashtra</v>
          </cell>
          <cell r="T587" t="str">
            <v/>
          </cell>
          <cell r="U587" t="str">
            <v/>
          </cell>
          <cell r="V587" t="str">
            <v>Normal</v>
          </cell>
          <cell r="W587" t="str">
            <v>Full Time</v>
          </cell>
          <cell r="X587" t="str">
            <v>Male</v>
          </cell>
          <cell r="Y587" t="str">
            <v>WARD NO-10, DHAMAURA, MADHUBANI,</v>
          </cell>
          <cell r="Z587" t="str">
            <v/>
          </cell>
          <cell r="AA587" t="str">
            <v>847224</v>
          </cell>
          <cell r="AB587" t="str">
            <v>WARD NO-10, DHAMAURA, MADHUBANI,</v>
          </cell>
          <cell r="AC587" t="str">
            <v/>
          </cell>
          <cell r="AD587" t="str">
            <v>847224</v>
          </cell>
          <cell r="AE587" t="str">
            <v>Married</v>
          </cell>
          <cell r="AF587" t="str">
            <v>VINOD ROY</v>
          </cell>
          <cell r="AG587">
            <v>33397</v>
          </cell>
          <cell r="AH587">
            <v>44927</v>
          </cell>
          <cell r="AI587" t="str">
            <v/>
          </cell>
          <cell r="AJ587">
            <v>44931</v>
          </cell>
          <cell r="AK587" t="str">
            <v>9958892468</v>
          </cell>
          <cell r="AL587" t="str">
            <v/>
          </cell>
          <cell r="AM587">
            <v>17</v>
          </cell>
          <cell r="AN587" t="str">
            <v>BXRPR1384K</v>
          </cell>
          <cell r="AO587" t="str">
            <v/>
          </cell>
          <cell r="AP587" t="str">
            <v/>
          </cell>
          <cell r="AQ587">
            <v>16</v>
          </cell>
          <cell r="AR587" t="str">
            <v>Cheque</v>
          </cell>
          <cell r="AS587" t="str">
            <v/>
          </cell>
          <cell r="AT587" t="str">
            <v/>
          </cell>
          <cell r="AU587" t="str">
            <v>Cheque</v>
          </cell>
          <cell r="AV587">
            <v>3</v>
          </cell>
          <cell r="AW587" t="str">
            <v>Cheque</v>
          </cell>
          <cell r="AZ587" t="b">
            <v>0</v>
          </cell>
          <cell r="BA587" t="b">
            <v>1</v>
          </cell>
          <cell r="BB587" t="b">
            <v>0</v>
          </cell>
          <cell r="BC587" t="b">
            <v>0</v>
          </cell>
          <cell r="BD587">
            <v>15000</v>
          </cell>
          <cell r="BE587" t="str">
            <v>R</v>
          </cell>
          <cell r="BF587">
            <v>12</v>
          </cell>
          <cell r="BG587" t="b">
            <v>1</v>
          </cell>
          <cell r="BH587">
            <v>15000</v>
          </cell>
          <cell r="BI587" t="str">
            <v xml:space="preserve">R </v>
          </cell>
          <cell r="BJ587">
            <v>8.33</v>
          </cell>
          <cell r="BK587">
            <v>0</v>
          </cell>
          <cell r="BL587" t="str">
            <v xml:space="preserve">R </v>
          </cell>
          <cell r="BM587">
            <v>0</v>
          </cell>
          <cell r="BN587" t="str">
            <v>RPFC</v>
          </cell>
          <cell r="BO587" t="str">
            <v>RPFC</v>
          </cell>
          <cell r="BP587" t="str">
            <v>CL0016</v>
          </cell>
          <cell r="BQ587" t="str">
            <v/>
          </cell>
        </row>
        <row r="588">
          <cell r="A588" t="str">
            <v>HK0442</v>
          </cell>
          <cell r="B588" t="str">
            <v>NARESH PANDIT</v>
          </cell>
          <cell r="C588" t="str">
            <v>Existing</v>
          </cell>
          <cell r="D588" t="str">
            <v>Common</v>
          </cell>
          <cell r="E588" t="str">
            <v>Site</v>
          </cell>
          <cell r="F588" t="str">
            <v>Common</v>
          </cell>
          <cell r="G588" t="str">
            <v/>
          </cell>
          <cell r="H588" t="str">
            <v/>
          </cell>
          <cell r="I588" t="str">
            <v>HOMEKRAFTINFRAPRIVATELIMITED</v>
          </cell>
          <cell r="J588" t="str">
            <v>HOMEKRAFT INFRA PRIVATE LIMITED</v>
          </cell>
          <cell r="K588" t="str">
            <v>CIVIL</v>
          </cell>
          <cell r="L588" t="str">
            <v>CIVIL</v>
          </cell>
          <cell r="M588" t="str">
            <v>FOREMAN</v>
          </cell>
          <cell r="N588" t="str">
            <v>FOREMAN</v>
          </cell>
          <cell r="O588" t="str">
            <v/>
          </cell>
          <cell r="P588" t="str">
            <v/>
          </cell>
          <cell r="Q588" t="str">
            <v>PiousOrchards</v>
          </cell>
          <cell r="R588" t="str">
            <v>Pious Orchards</v>
          </cell>
          <cell r="S588" t="str">
            <v>Maharashtra</v>
          </cell>
          <cell r="T588" t="str">
            <v/>
          </cell>
          <cell r="U588" t="str">
            <v/>
          </cell>
          <cell r="V588" t="str">
            <v>Normal</v>
          </cell>
          <cell r="W588" t="str">
            <v>Full Time</v>
          </cell>
          <cell r="X588" t="str">
            <v>Male</v>
          </cell>
          <cell r="Y588" t="str">
            <v>276, KULESARA, GAUTAM BUDDHA NAGAR</v>
          </cell>
          <cell r="Z588" t="str">
            <v/>
          </cell>
          <cell r="AA588" t="str">
            <v>201306</v>
          </cell>
          <cell r="AB588" t="str">
            <v>276, KULESARA, GAUTAM BUDDHA NAGAR</v>
          </cell>
          <cell r="AC588" t="str">
            <v/>
          </cell>
          <cell r="AD588" t="str">
            <v>201306</v>
          </cell>
          <cell r="AE588" t="str">
            <v>Married</v>
          </cell>
          <cell r="AF588" t="str">
            <v>GONAR PANDIT</v>
          </cell>
          <cell r="AG588">
            <v>28478</v>
          </cell>
          <cell r="AH588">
            <v>44927</v>
          </cell>
          <cell r="AI588" t="str">
            <v/>
          </cell>
          <cell r="AJ588">
            <v>44931</v>
          </cell>
          <cell r="AK588" t="str">
            <v>9572386145</v>
          </cell>
          <cell r="AL588" t="str">
            <v/>
          </cell>
          <cell r="AM588">
            <v>17</v>
          </cell>
          <cell r="AN588" t="str">
            <v>BOBPP4080F</v>
          </cell>
          <cell r="AO588" t="str">
            <v/>
          </cell>
          <cell r="AP588" t="str">
            <v/>
          </cell>
          <cell r="AQ588">
            <v>16</v>
          </cell>
          <cell r="AR588" t="str">
            <v>Cheque</v>
          </cell>
          <cell r="AS588" t="str">
            <v/>
          </cell>
          <cell r="AT588" t="str">
            <v/>
          </cell>
          <cell r="AU588" t="str">
            <v>Cheque</v>
          </cell>
          <cell r="AV588">
            <v>3</v>
          </cell>
          <cell r="AW588" t="str">
            <v>Cheque</v>
          </cell>
          <cell r="AZ588" t="b">
            <v>0</v>
          </cell>
          <cell r="BA588" t="b">
            <v>1</v>
          </cell>
          <cell r="BB588" t="b">
            <v>0</v>
          </cell>
          <cell r="BC588" t="b">
            <v>0</v>
          </cell>
          <cell r="BD588">
            <v>15000</v>
          </cell>
          <cell r="BE588" t="str">
            <v>R</v>
          </cell>
          <cell r="BF588">
            <v>12</v>
          </cell>
          <cell r="BG588" t="b">
            <v>1</v>
          </cell>
          <cell r="BH588">
            <v>15000</v>
          </cell>
          <cell r="BI588" t="str">
            <v xml:space="preserve">R </v>
          </cell>
          <cell r="BJ588">
            <v>8.33</v>
          </cell>
          <cell r="BK588">
            <v>0</v>
          </cell>
          <cell r="BL588" t="str">
            <v xml:space="preserve">R </v>
          </cell>
          <cell r="BM588">
            <v>0</v>
          </cell>
          <cell r="BN588" t="str">
            <v>RPFC</v>
          </cell>
          <cell r="BO588" t="str">
            <v>RPFC</v>
          </cell>
          <cell r="BP588" t="str">
            <v>CL0004</v>
          </cell>
          <cell r="BQ588" t="str">
            <v/>
          </cell>
        </row>
        <row r="589">
          <cell r="A589" t="str">
            <v>HK0443</v>
          </cell>
          <cell r="B589" t="str">
            <v>NIRANJAN EKKA</v>
          </cell>
          <cell r="C589" t="str">
            <v>Existing</v>
          </cell>
          <cell r="D589" t="str">
            <v>Common</v>
          </cell>
          <cell r="E589" t="str">
            <v>Site</v>
          </cell>
          <cell r="F589" t="str">
            <v>Common</v>
          </cell>
          <cell r="G589" t="str">
            <v/>
          </cell>
          <cell r="H589" t="str">
            <v/>
          </cell>
          <cell r="I589" t="str">
            <v>HOMEKRAFTINFRAPRIVATELIMITED</v>
          </cell>
          <cell r="J589" t="str">
            <v>HOMEKRAFT INFRA PRIVATE LIMITED</v>
          </cell>
          <cell r="K589" t="str">
            <v>SAFETY</v>
          </cell>
          <cell r="L589" t="str">
            <v>SAFETY</v>
          </cell>
          <cell r="M589" t="str">
            <v>SENIORSUPERVISOR</v>
          </cell>
          <cell r="N589" t="str">
            <v>SENIOR SUPERVISOR</v>
          </cell>
          <cell r="O589" t="str">
            <v/>
          </cell>
          <cell r="P589" t="str">
            <v/>
          </cell>
          <cell r="Q589" t="str">
            <v>PiousOrchards</v>
          </cell>
          <cell r="R589" t="str">
            <v>Pious Orchards</v>
          </cell>
          <cell r="S589" t="str">
            <v>Maharashtra</v>
          </cell>
          <cell r="T589" t="str">
            <v/>
          </cell>
          <cell r="U589" t="str">
            <v/>
          </cell>
          <cell r="V589" t="str">
            <v>Normal</v>
          </cell>
          <cell r="W589" t="str">
            <v>Full Time</v>
          </cell>
          <cell r="X589" t="str">
            <v>Male</v>
          </cell>
          <cell r="Y589" t="str">
            <v>DASHRA PARA , POST- PAMRA, BARGOAN, SUNDAR GARH</v>
          </cell>
          <cell r="Z589" t="str">
            <v/>
          </cell>
          <cell r="AA589" t="str">
            <v>770016</v>
          </cell>
          <cell r="AB589" t="str">
            <v>DASHRA PARA , POST- PAMRA, BARGOAN, SUNDAR GARH</v>
          </cell>
          <cell r="AC589" t="str">
            <v/>
          </cell>
          <cell r="AD589" t="str">
            <v>770016</v>
          </cell>
          <cell r="AF589" t="str">
            <v>CHILGU EKKA</v>
          </cell>
          <cell r="AG589">
            <v>31901</v>
          </cell>
          <cell r="AH589">
            <v>44927</v>
          </cell>
          <cell r="AI589" t="str">
            <v/>
          </cell>
          <cell r="AJ589">
            <v>44931</v>
          </cell>
          <cell r="AK589" t="str">
            <v>8929140336</v>
          </cell>
          <cell r="AL589" t="str">
            <v/>
          </cell>
          <cell r="AM589">
            <v>17</v>
          </cell>
          <cell r="AN589" t="str">
            <v>ABFPE2170D</v>
          </cell>
          <cell r="AO589" t="str">
            <v/>
          </cell>
          <cell r="AP589" t="str">
            <v/>
          </cell>
          <cell r="AQ589">
            <v>16</v>
          </cell>
          <cell r="AR589" t="str">
            <v>Cheque</v>
          </cell>
          <cell r="AS589" t="str">
            <v/>
          </cell>
          <cell r="AT589" t="str">
            <v/>
          </cell>
          <cell r="AU589" t="str">
            <v>Cheque</v>
          </cell>
          <cell r="AV589">
            <v>3</v>
          </cell>
          <cell r="AW589" t="str">
            <v>Cheque</v>
          </cell>
          <cell r="AZ589" t="b">
            <v>0</v>
          </cell>
          <cell r="BA589" t="b">
            <v>1</v>
          </cell>
          <cell r="BB589" t="b">
            <v>0</v>
          </cell>
          <cell r="BC589" t="b">
            <v>0</v>
          </cell>
          <cell r="BD589">
            <v>15000</v>
          </cell>
          <cell r="BE589" t="str">
            <v>R</v>
          </cell>
          <cell r="BF589">
            <v>12</v>
          </cell>
          <cell r="BG589" t="b">
            <v>1</v>
          </cell>
          <cell r="BH589">
            <v>15000</v>
          </cell>
          <cell r="BI589" t="str">
            <v xml:space="preserve">R </v>
          </cell>
          <cell r="BJ589">
            <v>8.33</v>
          </cell>
          <cell r="BK589">
            <v>0</v>
          </cell>
          <cell r="BL589" t="str">
            <v xml:space="preserve">R </v>
          </cell>
          <cell r="BM589">
            <v>0</v>
          </cell>
          <cell r="BN589" t="str">
            <v>RPFC</v>
          </cell>
          <cell r="BO589" t="str">
            <v>RPFC</v>
          </cell>
          <cell r="BP589" t="str">
            <v>HT0047</v>
          </cell>
          <cell r="BQ589" t="str">
            <v/>
          </cell>
        </row>
        <row r="590">
          <cell r="A590" t="str">
            <v>HK0444</v>
          </cell>
          <cell r="B590" t="str">
            <v>RAHUL RAJ</v>
          </cell>
          <cell r="C590" t="str">
            <v>Existing</v>
          </cell>
          <cell r="D590" t="str">
            <v>Common</v>
          </cell>
          <cell r="E590" t="str">
            <v>Site</v>
          </cell>
          <cell r="F590" t="str">
            <v>Common</v>
          </cell>
          <cell r="G590" t="str">
            <v/>
          </cell>
          <cell r="H590" t="str">
            <v/>
          </cell>
          <cell r="I590" t="str">
            <v>HOMEKRAFTINFRAPRIVATELIMITED</v>
          </cell>
          <cell r="J590" t="str">
            <v>HOMEKRAFT INFRA PRIVATE LIMITED</v>
          </cell>
          <cell r="K590" t="str">
            <v>SALESandMARKETING</v>
          </cell>
          <cell r="L590" t="str">
            <v>SALES and MARKETING</v>
          </cell>
          <cell r="M590" t="str">
            <v>SENIORMANAGER</v>
          </cell>
          <cell r="N590" t="str">
            <v>SENIOR MANAGER</v>
          </cell>
          <cell r="O590" t="str">
            <v/>
          </cell>
          <cell r="P590" t="str">
            <v/>
          </cell>
          <cell r="Q590" t="str">
            <v>PiousOrchards</v>
          </cell>
          <cell r="R590" t="str">
            <v>Pious Orchards</v>
          </cell>
          <cell r="S590" t="str">
            <v>Maharashtra</v>
          </cell>
          <cell r="T590" t="str">
            <v/>
          </cell>
          <cell r="U590" t="str">
            <v/>
          </cell>
          <cell r="V590" t="str">
            <v>Normal</v>
          </cell>
          <cell r="W590" t="str">
            <v>Full Time</v>
          </cell>
          <cell r="X590" t="str">
            <v>Male</v>
          </cell>
          <cell r="Y590" t="str">
            <v>F-803, SAMRIDHI, GRAND, GREATER NOIDA</v>
          </cell>
          <cell r="Z590" t="str">
            <v/>
          </cell>
          <cell r="AA590" t="str">
            <v>201318</v>
          </cell>
          <cell r="AB590" t="str">
            <v>F-803, SAMRIDHI, GRAND, GREATER NOIDA</v>
          </cell>
          <cell r="AC590" t="str">
            <v/>
          </cell>
          <cell r="AD590" t="str">
            <v>201318</v>
          </cell>
          <cell r="AE590" t="str">
            <v>Married</v>
          </cell>
          <cell r="AF590" t="str">
            <v>RAJ KUMAR GUPTA</v>
          </cell>
          <cell r="AG590">
            <v>30468</v>
          </cell>
          <cell r="AH590">
            <v>44927</v>
          </cell>
          <cell r="AI590" t="str">
            <v/>
          </cell>
          <cell r="AJ590">
            <v>44931</v>
          </cell>
          <cell r="AK590" t="str">
            <v>9999756212</v>
          </cell>
          <cell r="AL590" t="str">
            <v/>
          </cell>
          <cell r="AM590">
            <v>17</v>
          </cell>
          <cell r="AN590" t="str">
            <v>AREPR8825K</v>
          </cell>
          <cell r="AO590" t="str">
            <v/>
          </cell>
          <cell r="AP590" t="str">
            <v/>
          </cell>
          <cell r="AQ590">
            <v>16</v>
          </cell>
          <cell r="AR590" t="str">
            <v>Cheque</v>
          </cell>
          <cell r="AS590" t="str">
            <v/>
          </cell>
          <cell r="AT590" t="str">
            <v/>
          </cell>
          <cell r="AU590" t="str">
            <v>Cheque</v>
          </cell>
          <cell r="AV590">
            <v>3</v>
          </cell>
          <cell r="AW590" t="str">
            <v>Cheque</v>
          </cell>
          <cell r="AZ590" t="b">
            <v>0</v>
          </cell>
          <cell r="BA590" t="b">
            <v>1</v>
          </cell>
          <cell r="BB590" t="b">
            <v>0</v>
          </cell>
          <cell r="BC590" t="b">
            <v>0</v>
          </cell>
          <cell r="BD590">
            <v>15000</v>
          </cell>
          <cell r="BE590" t="str">
            <v>R</v>
          </cell>
          <cell r="BF590">
            <v>12</v>
          </cell>
          <cell r="BG590" t="b">
            <v>1</v>
          </cell>
          <cell r="BH590">
            <v>15000</v>
          </cell>
          <cell r="BI590" t="str">
            <v xml:space="preserve">R </v>
          </cell>
          <cell r="BJ590">
            <v>8.33</v>
          </cell>
          <cell r="BK590">
            <v>0</v>
          </cell>
          <cell r="BL590" t="str">
            <v xml:space="preserve">R </v>
          </cell>
          <cell r="BM590">
            <v>0</v>
          </cell>
          <cell r="BN590" t="str">
            <v>RPFC</v>
          </cell>
          <cell r="BO590" t="str">
            <v>RPFC</v>
          </cell>
          <cell r="BP590" t="str">
            <v>HT0032</v>
          </cell>
          <cell r="BQ590" t="str">
            <v>rahul.raj@homekraft.in</v>
          </cell>
        </row>
        <row r="591">
          <cell r="A591" t="str">
            <v>HK0445</v>
          </cell>
          <cell r="B591" t="str">
            <v>PARV JAIN</v>
          </cell>
          <cell r="C591" t="str">
            <v>FnF Locked</v>
          </cell>
          <cell r="D591" t="str">
            <v>Common</v>
          </cell>
          <cell r="E591" t="str">
            <v>HO</v>
          </cell>
          <cell r="F591" t="str">
            <v>Common</v>
          </cell>
          <cell r="G591" t="str">
            <v/>
          </cell>
          <cell r="H591" t="str">
            <v/>
          </cell>
          <cell r="I591" t="str">
            <v>HOMEKRAFTINFRAPRIVATELIMITED</v>
          </cell>
          <cell r="J591" t="str">
            <v>HOMEKRAFT INFRA PRIVATE LIMITED</v>
          </cell>
          <cell r="K591" t="str">
            <v>BILLING</v>
          </cell>
          <cell r="L591" t="str">
            <v>BILLING</v>
          </cell>
          <cell r="M591" t="str">
            <v>PROJECTENGINEER</v>
          </cell>
          <cell r="N591" t="str">
            <v>PROJECT ENGINEER</v>
          </cell>
          <cell r="O591" t="str">
            <v/>
          </cell>
          <cell r="P591" t="str">
            <v/>
          </cell>
          <cell r="Q591" t="str">
            <v>HeadOffice</v>
          </cell>
          <cell r="R591" t="str">
            <v>Head Office</v>
          </cell>
          <cell r="S591" t="str">
            <v>Maharashtra</v>
          </cell>
          <cell r="T591" t="str">
            <v/>
          </cell>
          <cell r="U591" t="str">
            <v/>
          </cell>
          <cell r="V591" t="str">
            <v>Normal</v>
          </cell>
          <cell r="W591" t="str">
            <v>Full Time</v>
          </cell>
          <cell r="X591" t="str">
            <v>Male</v>
          </cell>
          <cell r="Y591" t="str">
            <v>142, MAHARNA, DARWAJA,</v>
          </cell>
          <cell r="Z591" t="str">
            <v>Etah</v>
          </cell>
          <cell r="AA591" t="str">
            <v>207001</v>
          </cell>
          <cell r="AB591" t="str">
            <v>142, MAHARNA, DARWAJA,</v>
          </cell>
          <cell r="AC591" t="str">
            <v>Etah</v>
          </cell>
          <cell r="AD591" t="str">
            <v>207001</v>
          </cell>
          <cell r="AE591" t="str">
            <v>Single</v>
          </cell>
          <cell r="AF591" t="str">
            <v>LAXMIKANT JAIN</v>
          </cell>
          <cell r="AG591">
            <v>35688</v>
          </cell>
          <cell r="AH591">
            <v>44945</v>
          </cell>
          <cell r="AI591">
            <v>45047</v>
          </cell>
          <cell r="AJ591">
            <v>45126</v>
          </cell>
          <cell r="AK591" t="str">
            <v>7017920606</v>
          </cell>
          <cell r="AL591" t="str">
            <v/>
          </cell>
          <cell r="AM591">
            <v>17</v>
          </cell>
          <cell r="AN591" t="str">
            <v>BFCPJ2835N</v>
          </cell>
          <cell r="AO591" t="str">
            <v/>
          </cell>
          <cell r="AP591" t="str">
            <v/>
          </cell>
          <cell r="AQ591">
            <v>16</v>
          </cell>
          <cell r="AR591" t="str">
            <v>Cheque</v>
          </cell>
          <cell r="AS591" t="str">
            <v/>
          </cell>
          <cell r="AT591" t="str">
            <v/>
          </cell>
          <cell r="AU591" t="str">
            <v>Cheque</v>
          </cell>
          <cell r="AV591">
            <v>3</v>
          </cell>
          <cell r="AW591" t="str">
            <v>Cheque</v>
          </cell>
          <cell r="AZ591" t="b">
            <v>0</v>
          </cell>
          <cell r="BA591" t="b">
            <v>1</v>
          </cell>
          <cell r="BB591" t="b">
            <v>0</v>
          </cell>
          <cell r="BC591" t="b">
            <v>0</v>
          </cell>
          <cell r="BD591">
            <v>15000</v>
          </cell>
          <cell r="BE591" t="str">
            <v>R</v>
          </cell>
          <cell r="BF591">
            <v>12</v>
          </cell>
          <cell r="BG591" t="b">
            <v>1</v>
          </cell>
          <cell r="BH591">
            <v>15000</v>
          </cell>
          <cell r="BI591" t="str">
            <v xml:space="preserve">R </v>
          </cell>
          <cell r="BJ591">
            <v>8.33</v>
          </cell>
          <cell r="BK591">
            <v>0</v>
          </cell>
          <cell r="BL591" t="str">
            <v xml:space="preserve">R </v>
          </cell>
          <cell r="BM591">
            <v>0</v>
          </cell>
          <cell r="BN591" t="str">
            <v>RPFC</v>
          </cell>
          <cell r="BO591" t="str">
            <v>RPFC</v>
          </cell>
          <cell r="BQ591" t="str">
            <v/>
          </cell>
        </row>
        <row r="592">
          <cell r="A592" t="str">
            <v>HK0446</v>
          </cell>
          <cell r="B592" t="str">
            <v>SHASHI SHEKHAR GAUTAM</v>
          </cell>
          <cell r="C592" t="str">
            <v>FnF Locked</v>
          </cell>
          <cell r="D592" t="str">
            <v>Common</v>
          </cell>
          <cell r="E592" t="str">
            <v>Site</v>
          </cell>
          <cell r="F592" t="str">
            <v>Common</v>
          </cell>
          <cell r="G592" t="str">
            <v/>
          </cell>
          <cell r="H592" t="str">
            <v/>
          </cell>
          <cell r="I592" t="str">
            <v>HOMEKRAFTINFRAPRIVATELIMITED</v>
          </cell>
          <cell r="J592" t="str">
            <v>HOMEKRAFT INFRA PRIVATE LIMITED</v>
          </cell>
          <cell r="K592" t="str">
            <v>ADMIN</v>
          </cell>
          <cell r="L592" t="str">
            <v>ADMIN</v>
          </cell>
          <cell r="M592" t="str">
            <v>TIMEKEEPER</v>
          </cell>
          <cell r="N592" t="str">
            <v>TIME KEEPER</v>
          </cell>
          <cell r="O592" t="str">
            <v/>
          </cell>
          <cell r="P592" t="str">
            <v/>
          </cell>
          <cell r="Q592" t="str">
            <v>PiousHideaways</v>
          </cell>
          <cell r="R592" t="str">
            <v>Pious Hideaways</v>
          </cell>
          <cell r="S592" t="str">
            <v>Maharashtra</v>
          </cell>
          <cell r="T592" t="str">
            <v/>
          </cell>
          <cell r="U592" t="str">
            <v/>
          </cell>
          <cell r="V592" t="str">
            <v>Normal</v>
          </cell>
          <cell r="W592" t="str">
            <v>Full Time</v>
          </cell>
          <cell r="X592" t="str">
            <v>Male</v>
          </cell>
          <cell r="Y592" t="str">
            <v>E-115, EAST VINOD NAGAR, GALI NO. 04, BAGH CHOWK</v>
          </cell>
          <cell r="Z592" t="str">
            <v/>
          </cell>
          <cell r="AA592" t="str">
            <v>110091</v>
          </cell>
          <cell r="AB592" t="str">
            <v>E-115, EAST VINOD NAGAR, GALI NO. 04, BAGH CHOWK</v>
          </cell>
          <cell r="AC592" t="str">
            <v/>
          </cell>
          <cell r="AD592" t="str">
            <v>110091</v>
          </cell>
          <cell r="AE592" t="str">
            <v>Married</v>
          </cell>
          <cell r="AF592" t="str">
            <v>RAM KRISHAN GAUTAM</v>
          </cell>
          <cell r="AG592">
            <v>33139</v>
          </cell>
          <cell r="AH592">
            <v>44945</v>
          </cell>
          <cell r="AI592">
            <v>44959</v>
          </cell>
          <cell r="AJ592">
            <v>45126</v>
          </cell>
          <cell r="AK592" t="str">
            <v>8700394669</v>
          </cell>
          <cell r="AL592" t="str">
            <v/>
          </cell>
          <cell r="AM592">
            <v>17</v>
          </cell>
          <cell r="AN592" t="str">
            <v>BAZPG0845H</v>
          </cell>
          <cell r="AO592" t="str">
            <v/>
          </cell>
          <cell r="AP592" t="str">
            <v/>
          </cell>
          <cell r="AQ592">
            <v>16</v>
          </cell>
          <cell r="AR592" t="str">
            <v>Cheque</v>
          </cell>
          <cell r="AS592" t="str">
            <v/>
          </cell>
          <cell r="AT592" t="str">
            <v/>
          </cell>
          <cell r="AU592" t="str">
            <v>Cheque</v>
          </cell>
          <cell r="AV592">
            <v>3</v>
          </cell>
          <cell r="AW592" t="str">
            <v>Cheque</v>
          </cell>
          <cell r="AZ592" t="b">
            <v>0</v>
          </cell>
          <cell r="BA592" t="b">
            <v>1</v>
          </cell>
          <cell r="BB592" t="b">
            <v>0</v>
          </cell>
          <cell r="BC592" t="b">
            <v>0</v>
          </cell>
          <cell r="BD592">
            <v>15000</v>
          </cell>
          <cell r="BE592" t="str">
            <v>R</v>
          </cell>
          <cell r="BF592">
            <v>12</v>
          </cell>
          <cell r="BG592" t="b">
            <v>1</v>
          </cell>
          <cell r="BH592">
            <v>15000</v>
          </cell>
          <cell r="BI592" t="str">
            <v xml:space="preserve">R </v>
          </cell>
          <cell r="BJ592">
            <v>8.33</v>
          </cell>
          <cell r="BK592">
            <v>0</v>
          </cell>
          <cell r="BL592" t="str">
            <v xml:space="preserve">R </v>
          </cell>
          <cell r="BM592">
            <v>0</v>
          </cell>
          <cell r="BN592" t="str">
            <v>RPFC</v>
          </cell>
          <cell r="BO592" t="str">
            <v>RPFC</v>
          </cell>
          <cell r="BQ592" t="str">
            <v/>
          </cell>
        </row>
        <row r="593">
          <cell r="A593" t="str">
            <v>HK0447</v>
          </cell>
          <cell r="B593" t="str">
            <v>VISHAL KUMAR</v>
          </cell>
          <cell r="C593" t="str">
            <v>Existing</v>
          </cell>
          <cell r="D593" t="str">
            <v>Common</v>
          </cell>
          <cell r="E593" t="str">
            <v>Site</v>
          </cell>
          <cell r="F593" t="str">
            <v>Common</v>
          </cell>
          <cell r="G593" t="str">
            <v/>
          </cell>
          <cell r="H593" t="str">
            <v/>
          </cell>
          <cell r="I593" t="str">
            <v>HOMEKRAFTINFRAPRIVATELIMITED</v>
          </cell>
          <cell r="J593" t="str">
            <v>HOMEKRAFT INFRA PRIVATE LIMITED</v>
          </cell>
          <cell r="K593" t="str">
            <v>QUALITY</v>
          </cell>
          <cell r="L593" t="str">
            <v>QUALITY</v>
          </cell>
          <cell r="M593" t="str">
            <v>PROJECTENGINEER</v>
          </cell>
          <cell r="N593" t="str">
            <v>PROJECT ENGINEER</v>
          </cell>
          <cell r="O593" t="str">
            <v/>
          </cell>
          <cell r="P593" t="str">
            <v/>
          </cell>
          <cell r="Q593" t="str">
            <v>Nobility</v>
          </cell>
          <cell r="R593" t="str">
            <v>Nobility</v>
          </cell>
          <cell r="S593" t="str">
            <v>Maharashtra</v>
          </cell>
          <cell r="T593" t="str">
            <v/>
          </cell>
          <cell r="U593" t="str">
            <v/>
          </cell>
          <cell r="V593" t="str">
            <v>Normal</v>
          </cell>
          <cell r="W593" t="str">
            <v>Full Time</v>
          </cell>
          <cell r="X593" t="str">
            <v>Male</v>
          </cell>
          <cell r="Y593" t="str">
            <v>B-146/ B.ST. NO- 3/2, WEST NATHU COLONY, 'MANDOLI ROAD SHAHDARA</v>
          </cell>
          <cell r="Z593" t="str">
            <v/>
          </cell>
          <cell r="AA593" t="str">
            <v>110093</v>
          </cell>
          <cell r="AB593" t="str">
            <v>B-146/ B.ST. NO- 3/2, WEST NATHU COLONY, 'MANDOLI ROAD SHAHDARA</v>
          </cell>
          <cell r="AC593" t="str">
            <v/>
          </cell>
          <cell r="AD593" t="str">
            <v>110093</v>
          </cell>
          <cell r="AE593" t="str">
            <v>Married</v>
          </cell>
          <cell r="AF593" t="str">
            <v>SHYAM KUMAR BABU</v>
          </cell>
          <cell r="AG593">
            <v>34871</v>
          </cell>
          <cell r="AH593">
            <v>44946</v>
          </cell>
          <cell r="AI593" t="str">
            <v/>
          </cell>
          <cell r="AJ593">
            <v>45127</v>
          </cell>
          <cell r="AK593" t="str">
            <v>9891053778</v>
          </cell>
          <cell r="AL593" t="str">
            <v/>
          </cell>
          <cell r="AM593">
            <v>17</v>
          </cell>
          <cell r="AN593" t="str">
            <v>GXUPK1347F</v>
          </cell>
          <cell r="AO593" t="str">
            <v/>
          </cell>
          <cell r="AP593" t="str">
            <v/>
          </cell>
          <cell r="AQ593">
            <v>16</v>
          </cell>
          <cell r="AR593" t="str">
            <v>Cheque</v>
          </cell>
          <cell r="AS593" t="str">
            <v/>
          </cell>
          <cell r="AT593" t="str">
            <v/>
          </cell>
          <cell r="AU593" t="str">
            <v>Cheque</v>
          </cell>
          <cell r="AV593">
            <v>3</v>
          </cell>
          <cell r="AW593" t="str">
            <v>Cheque</v>
          </cell>
          <cell r="AZ593" t="b">
            <v>0</v>
          </cell>
          <cell r="BA593" t="b">
            <v>1</v>
          </cell>
          <cell r="BB593" t="b">
            <v>0</v>
          </cell>
          <cell r="BC593" t="b">
            <v>0</v>
          </cell>
          <cell r="BD593">
            <v>15000</v>
          </cell>
          <cell r="BE593" t="str">
            <v>R</v>
          </cell>
          <cell r="BF593">
            <v>12</v>
          </cell>
          <cell r="BG593" t="b">
            <v>1</v>
          </cell>
          <cell r="BH593">
            <v>15000</v>
          </cell>
          <cell r="BI593" t="str">
            <v xml:space="preserve">R </v>
          </cell>
          <cell r="BJ593">
            <v>8.33</v>
          </cell>
          <cell r="BK593">
            <v>0</v>
          </cell>
          <cell r="BL593" t="str">
            <v xml:space="preserve">R </v>
          </cell>
          <cell r="BM593">
            <v>0</v>
          </cell>
          <cell r="BN593" t="str">
            <v>RPFC</v>
          </cell>
          <cell r="BO593" t="str">
            <v>RPFC</v>
          </cell>
          <cell r="BQ593" t="str">
            <v/>
          </cell>
        </row>
        <row r="594">
          <cell r="A594" t="str">
            <v>HK0448</v>
          </cell>
          <cell r="B594" t="str">
            <v>NITIN KUMAR</v>
          </cell>
          <cell r="C594" t="str">
            <v>Existing</v>
          </cell>
          <cell r="D594" t="str">
            <v>Common</v>
          </cell>
          <cell r="E594" t="str">
            <v>HO</v>
          </cell>
          <cell r="F594" t="str">
            <v>Common</v>
          </cell>
          <cell r="G594" t="str">
            <v/>
          </cell>
          <cell r="H594" t="str">
            <v/>
          </cell>
          <cell r="I594" t="str">
            <v>HOMEKRAFTINFRAPRIVATELIMITED</v>
          </cell>
          <cell r="J594" t="str">
            <v>HOMEKRAFT INFRA PRIVATE LIMITED</v>
          </cell>
          <cell r="K594" t="str">
            <v>ACCOUNTS</v>
          </cell>
          <cell r="L594" t="str">
            <v>ACCOUNTS</v>
          </cell>
          <cell r="M594" t="str">
            <v>ASSISTANTGENERALMANAGER</v>
          </cell>
          <cell r="N594" t="str">
            <v>ASSISTANT GENERAL MANAGER</v>
          </cell>
          <cell r="O594" t="str">
            <v/>
          </cell>
          <cell r="P594" t="str">
            <v/>
          </cell>
          <cell r="Q594" t="str">
            <v>HeadOffice</v>
          </cell>
          <cell r="R594" t="str">
            <v>Head Office</v>
          </cell>
          <cell r="S594" t="str">
            <v>Maharashtra</v>
          </cell>
          <cell r="T594" t="str">
            <v/>
          </cell>
          <cell r="U594" t="str">
            <v/>
          </cell>
          <cell r="V594" t="str">
            <v>Normal</v>
          </cell>
          <cell r="W594" t="str">
            <v>Full Time</v>
          </cell>
          <cell r="X594" t="str">
            <v>Male</v>
          </cell>
          <cell r="Y594" t="str">
            <v>A-564,SHASTRI NAGAR</v>
          </cell>
          <cell r="Z594" t="str">
            <v/>
          </cell>
          <cell r="AA594" t="str">
            <v>110052</v>
          </cell>
          <cell r="AB594" t="str">
            <v>A-564,SHASTRI NAGAR</v>
          </cell>
          <cell r="AC594" t="str">
            <v/>
          </cell>
          <cell r="AD594" t="str">
            <v>110052</v>
          </cell>
          <cell r="AE594" t="str">
            <v>Married</v>
          </cell>
          <cell r="AF594" t="str">
            <v>RAKESH KUMAR</v>
          </cell>
          <cell r="AG594">
            <v>31090</v>
          </cell>
          <cell r="AH594">
            <v>44958</v>
          </cell>
          <cell r="AI594" t="str">
            <v/>
          </cell>
          <cell r="AJ594">
            <v>45139</v>
          </cell>
          <cell r="AK594" t="str">
            <v>9871210643</v>
          </cell>
          <cell r="AL594" t="str">
            <v/>
          </cell>
          <cell r="AM594">
            <v>17</v>
          </cell>
          <cell r="AN594" t="str">
            <v>AVOPK8476B</v>
          </cell>
          <cell r="AO594" t="str">
            <v/>
          </cell>
          <cell r="AP594" t="str">
            <v/>
          </cell>
          <cell r="AQ594">
            <v>16</v>
          </cell>
          <cell r="AR594" t="str">
            <v>Cheque</v>
          </cell>
          <cell r="AS594" t="str">
            <v/>
          </cell>
          <cell r="AT594" t="str">
            <v/>
          </cell>
          <cell r="AU594" t="str">
            <v>Cheque</v>
          </cell>
          <cell r="AV594">
            <v>3</v>
          </cell>
          <cell r="AW594" t="str">
            <v>Cheque</v>
          </cell>
          <cell r="AZ594" t="b">
            <v>0</v>
          </cell>
          <cell r="BA594" t="b">
            <v>1</v>
          </cell>
          <cell r="BB594" t="b">
            <v>0</v>
          </cell>
          <cell r="BC594" t="b">
            <v>0</v>
          </cell>
          <cell r="BD594">
            <v>15000</v>
          </cell>
          <cell r="BE594" t="str">
            <v>R</v>
          </cell>
          <cell r="BF594">
            <v>12</v>
          </cell>
          <cell r="BG594" t="b">
            <v>1</v>
          </cell>
          <cell r="BH594">
            <v>15000</v>
          </cell>
          <cell r="BI594" t="str">
            <v xml:space="preserve">R </v>
          </cell>
          <cell r="BJ594">
            <v>8.33</v>
          </cell>
          <cell r="BK594">
            <v>0</v>
          </cell>
          <cell r="BL594" t="str">
            <v xml:space="preserve">R </v>
          </cell>
          <cell r="BM594">
            <v>0</v>
          </cell>
          <cell r="BN594" t="str">
            <v>RPFC</v>
          </cell>
          <cell r="BO594" t="str">
            <v>RPFC</v>
          </cell>
          <cell r="BQ594" t="str">
            <v/>
          </cell>
        </row>
        <row r="595">
          <cell r="A595" t="str">
            <v>HK0449</v>
          </cell>
          <cell r="B595" t="str">
            <v>NAJEEB AKHTAR</v>
          </cell>
          <cell r="C595" t="str">
            <v>Existing</v>
          </cell>
          <cell r="D595" t="str">
            <v>Common</v>
          </cell>
          <cell r="E595" t="str">
            <v>HO</v>
          </cell>
          <cell r="F595" t="str">
            <v>Common</v>
          </cell>
          <cell r="G595" t="str">
            <v/>
          </cell>
          <cell r="H595" t="str">
            <v/>
          </cell>
          <cell r="I595" t="str">
            <v>HOMEKRAFTINFRAPRIVATELIMITED</v>
          </cell>
          <cell r="J595" t="str">
            <v>HOMEKRAFT INFRA PRIVATE LIMITED</v>
          </cell>
          <cell r="K595" t="str">
            <v>PURCHASE</v>
          </cell>
          <cell r="L595" t="str">
            <v>PURCHASE</v>
          </cell>
          <cell r="M595" t="str">
            <v>MANAGER.</v>
          </cell>
          <cell r="N595" t="str">
            <v>MANAGER</v>
          </cell>
          <cell r="O595" t="str">
            <v/>
          </cell>
          <cell r="P595" t="str">
            <v/>
          </cell>
          <cell r="Q595" t="str">
            <v>HeadOffice</v>
          </cell>
          <cell r="R595" t="str">
            <v>Head Office</v>
          </cell>
          <cell r="S595" t="str">
            <v>Maharashtra</v>
          </cell>
          <cell r="T595" t="str">
            <v/>
          </cell>
          <cell r="U595" t="str">
            <v/>
          </cell>
          <cell r="V595" t="str">
            <v>Normal</v>
          </cell>
          <cell r="W595" t="str">
            <v>Full Time</v>
          </cell>
          <cell r="X595" t="str">
            <v>Male</v>
          </cell>
          <cell r="Y595" t="str">
            <v>E-202, KESAR GARDEN, SECTOR-48, NOIDA</v>
          </cell>
          <cell r="Z595" t="str">
            <v>Gautam Buddha Nagar</v>
          </cell>
          <cell r="AA595" t="str">
            <v>201304</v>
          </cell>
          <cell r="AB595" t="str">
            <v>E-202, KESAR GARDEN, SECTOR-48, NOIDA</v>
          </cell>
          <cell r="AC595" t="str">
            <v>Gautam Buddha Nagar</v>
          </cell>
          <cell r="AD595" t="str">
            <v>201304</v>
          </cell>
          <cell r="AE595" t="str">
            <v>Married</v>
          </cell>
          <cell r="AF595" t="str">
            <v>SHAMIM AKHTAR</v>
          </cell>
          <cell r="AG595">
            <v>25268</v>
          </cell>
          <cell r="AH595">
            <v>44958</v>
          </cell>
          <cell r="AI595" t="str">
            <v/>
          </cell>
          <cell r="AJ595">
            <v>45139</v>
          </cell>
          <cell r="AK595" t="str">
            <v>9999219385</v>
          </cell>
          <cell r="AL595" t="str">
            <v/>
          </cell>
          <cell r="AM595">
            <v>17</v>
          </cell>
          <cell r="AN595" t="str">
            <v>AEQPA9481D</v>
          </cell>
          <cell r="AO595" t="str">
            <v/>
          </cell>
          <cell r="AP595" t="str">
            <v/>
          </cell>
          <cell r="AQ595">
            <v>16</v>
          </cell>
          <cell r="AR595" t="str">
            <v>Cheque</v>
          </cell>
          <cell r="AS595" t="str">
            <v/>
          </cell>
          <cell r="AT595" t="str">
            <v/>
          </cell>
          <cell r="AU595" t="str">
            <v>Cheque</v>
          </cell>
          <cell r="AV595">
            <v>3</v>
          </cell>
          <cell r="AW595" t="str">
            <v>Cheque</v>
          </cell>
          <cell r="AZ595" t="b">
            <v>0</v>
          </cell>
          <cell r="BA595" t="b">
            <v>1</v>
          </cell>
          <cell r="BB595" t="b">
            <v>0</v>
          </cell>
          <cell r="BC595" t="b">
            <v>0</v>
          </cell>
          <cell r="BD595">
            <v>15000</v>
          </cell>
          <cell r="BE595" t="str">
            <v>R</v>
          </cell>
          <cell r="BF595">
            <v>12</v>
          </cell>
          <cell r="BG595" t="b">
            <v>1</v>
          </cell>
          <cell r="BH595">
            <v>15000</v>
          </cell>
          <cell r="BI595" t="str">
            <v xml:space="preserve">R </v>
          </cell>
          <cell r="BJ595">
            <v>8.33</v>
          </cell>
          <cell r="BK595">
            <v>0</v>
          </cell>
          <cell r="BL595" t="str">
            <v xml:space="preserve">R </v>
          </cell>
          <cell r="BM595">
            <v>0</v>
          </cell>
          <cell r="BN595" t="str">
            <v>RPFC</v>
          </cell>
          <cell r="BO595" t="str">
            <v>RPFC</v>
          </cell>
          <cell r="BQ595" t="str">
            <v/>
          </cell>
        </row>
        <row r="596">
          <cell r="A596" t="str">
            <v>HK0450</v>
          </cell>
          <cell r="B596" t="str">
            <v>VISHWASH SINGH</v>
          </cell>
          <cell r="C596" t="str">
            <v>Resigned</v>
          </cell>
          <cell r="D596" t="str">
            <v>Common</v>
          </cell>
          <cell r="E596" t="str">
            <v>Site</v>
          </cell>
          <cell r="F596" t="str">
            <v>Common</v>
          </cell>
          <cell r="G596" t="str">
            <v/>
          </cell>
          <cell r="H596" t="str">
            <v/>
          </cell>
          <cell r="I596" t="str">
            <v>HOMEKRAFTINFRAPRIVATELIMITED</v>
          </cell>
          <cell r="J596" t="str">
            <v>HOMEKRAFT INFRA PRIVATE LIMITED</v>
          </cell>
          <cell r="K596" t="str">
            <v>BILLING</v>
          </cell>
          <cell r="L596" t="str">
            <v>BILLING</v>
          </cell>
          <cell r="M596" t="str">
            <v>SENIORPROJECTENGINEER</v>
          </cell>
          <cell r="N596" t="str">
            <v>SENIOR PROJECT ENGINEER</v>
          </cell>
          <cell r="O596" t="str">
            <v/>
          </cell>
          <cell r="P596" t="str">
            <v/>
          </cell>
          <cell r="Q596" t="str">
            <v>Nobility</v>
          </cell>
          <cell r="R596" t="str">
            <v>Nobility</v>
          </cell>
          <cell r="S596" t="str">
            <v>Maharashtra</v>
          </cell>
          <cell r="T596" t="str">
            <v/>
          </cell>
          <cell r="U596" t="str">
            <v/>
          </cell>
          <cell r="V596" t="str">
            <v>Normal</v>
          </cell>
          <cell r="W596" t="str">
            <v>Full Time</v>
          </cell>
          <cell r="X596" t="str">
            <v>Male</v>
          </cell>
          <cell r="Y596" t="str">
            <v>G-165/7, ISMAILPUR, EXTENSION, AMARNAGAR</v>
          </cell>
          <cell r="Z596" t="str">
            <v>Faridabad</v>
          </cell>
          <cell r="AA596" t="str">
            <v>121003</v>
          </cell>
          <cell r="AB596" t="str">
            <v>G-165/7, ISMAILPUR, EXTENSION, AMARNAGAR</v>
          </cell>
          <cell r="AC596" t="str">
            <v/>
          </cell>
          <cell r="AD596" t="str">
            <v>121003</v>
          </cell>
          <cell r="AE596" t="str">
            <v>Married</v>
          </cell>
          <cell r="AF596" t="str">
            <v>DAYA SHANKAR SINGH</v>
          </cell>
          <cell r="AG596">
            <v>34151</v>
          </cell>
          <cell r="AH596">
            <v>44958</v>
          </cell>
          <cell r="AI596">
            <v>45200</v>
          </cell>
          <cell r="AJ596">
            <v>45139</v>
          </cell>
          <cell r="AK596" t="str">
            <v>9540764027</v>
          </cell>
          <cell r="AL596" t="str">
            <v/>
          </cell>
          <cell r="AM596">
            <v>17</v>
          </cell>
          <cell r="AN596" t="str">
            <v>GHTPS9285P</v>
          </cell>
          <cell r="AO596" t="str">
            <v/>
          </cell>
          <cell r="AP596" t="str">
            <v/>
          </cell>
          <cell r="AQ596">
            <v>16</v>
          </cell>
          <cell r="AR596" t="str">
            <v>Cheque</v>
          </cell>
          <cell r="AS596" t="str">
            <v/>
          </cell>
          <cell r="AT596" t="str">
            <v/>
          </cell>
          <cell r="AU596" t="str">
            <v>Cheque</v>
          </cell>
          <cell r="AV596">
            <v>3</v>
          </cell>
          <cell r="AW596" t="str">
            <v>Cheque</v>
          </cell>
          <cell r="AZ596" t="b">
            <v>0</v>
          </cell>
          <cell r="BA596" t="b">
            <v>1</v>
          </cell>
          <cell r="BB596" t="b">
            <v>0</v>
          </cell>
          <cell r="BC596" t="b">
            <v>0</v>
          </cell>
          <cell r="BD596">
            <v>15000</v>
          </cell>
          <cell r="BE596" t="str">
            <v>R</v>
          </cell>
          <cell r="BF596">
            <v>12</v>
          </cell>
          <cell r="BG596" t="b">
            <v>1</v>
          </cell>
          <cell r="BH596">
            <v>15000</v>
          </cell>
          <cell r="BI596" t="str">
            <v xml:space="preserve">R </v>
          </cell>
          <cell r="BJ596">
            <v>8.33</v>
          </cell>
          <cell r="BK596">
            <v>0</v>
          </cell>
          <cell r="BL596" t="str">
            <v xml:space="preserve">R </v>
          </cell>
          <cell r="BM596">
            <v>0</v>
          </cell>
          <cell r="BN596" t="str">
            <v>RPFC</v>
          </cell>
          <cell r="BO596" t="str">
            <v>RPFC</v>
          </cell>
          <cell r="BQ596" t="str">
            <v/>
          </cell>
        </row>
        <row r="597">
          <cell r="A597" t="str">
            <v>HK0451</v>
          </cell>
          <cell r="B597" t="str">
            <v>CHANDRASH SHARMA</v>
          </cell>
          <cell r="C597" t="str">
            <v>Existing</v>
          </cell>
          <cell r="D597" t="str">
            <v>Common</v>
          </cell>
          <cell r="E597" t="str">
            <v>Site</v>
          </cell>
          <cell r="F597" t="str">
            <v>Common</v>
          </cell>
          <cell r="G597" t="str">
            <v/>
          </cell>
          <cell r="H597" t="str">
            <v/>
          </cell>
          <cell r="I597" t="str">
            <v>HOMEKRAFTINFRAPRIVATELIMITED</v>
          </cell>
          <cell r="J597" t="str">
            <v>HOMEKRAFT INFRA PRIVATE LIMITED</v>
          </cell>
          <cell r="K597" t="str">
            <v>CIVIL</v>
          </cell>
          <cell r="L597" t="str">
            <v>CIVIL</v>
          </cell>
          <cell r="M597" t="str">
            <v>ASSISTANTFOREMAN</v>
          </cell>
          <cell r="N597" t="str">
            <v>ASSISTANT FOREMAN</v>
          </cell>
          <cell r="O597" t="str">
            <v/>
          </cell>
          <cell r="P597" t="str">
            <v/>
          </cell>
          <cell r="Q597" t="str">
            <v>Nobility</v>
          </cell>
          <cell r="R597" t="str">
            <v>Nobility</v>
          </cell>
          <cell r="S597" t="str">
            <v>Maharashtra</v>
          </cell>
          <cell r="T597" t="str">
            <v/>
          </cell>
          <cell r="U597" t="str">
            <v/>
          </cell>
          <cell r="V597" t="str">
            <v>Normal</v>
          </cell>
          <cell r="W597" t="str">
            <v>Full Time</v>
          </cell>
          <cell r="X597" t="str">
            <v>Male</v>
          </cell>
          <cell r="Y597" t="str">
            <v>H.NO-74, VILLAGE- ASGARPUR, JANGIR SECTOR-128, NOIDA</v>
          </cell>
          <cell r="Z597" t="str">
            <v>Gautam Buddha Nagar</v>
          </cell>
          <cell r="AA597" t="str">
            <v>201301</v>
          </cell>
          <cell r="AB597" t="str">
            <v>H.NO-74, VILLAGE- ASGARPUR, JANGIR SECTOR-128, NOIDA</v>
          </cell>
          <cell r="AC597" t="str">
            <v/>
          </cell>
          <cell r="AD597" t="str">
            <v>201301</v>
          </cell>
          <cell r="AE597" t="str">
            <v>Married</v>
          </cell>
          <cell r="AF597" t="str">
            <v>SURENDRA SHARMA</v>
          </cell>
          <cell r="AG597">
            <v>34547</v>
          </cell>
          <cell r="AH597">
            <v>44958</v>
          </cell>
          <cell r="AI597" t="str">
            <v/>
          </cell>
          <cell r="AJ597">
            <v>45139</v>
          </cell>
          <cell r="AK597" t="str">
            <v>8076236007</v>
          </cell>
          <cell r="AL597" t="str">
            <v/>
          </cell>
          <cell r="AM597">
            <v>17</v>
          </cell>
          <cell r="AN597" t="str">
            <v>EUVPS7766C</v>
          </cell>
          <cell r="AO597" t="str">
            <v/>
          </cell>
          <cell r="AP597" t="str">
            <v/>
          </cell>
          <cell r="AQ597">
            <v>16</v>
          </cell>
          <cell r="AR597" t="str">
            <v>Cheque</v>
          </cell>
          <cell r="AS597" t="str">
            <v/>
          </cell>
          <cell r="AT597" t="str">
            <v/>
          </cell>
          <cell r="AU597" t="str">
            <v>Cheque</v>
          </cell>
          <cell r="AV597">
            <v>3</v>
          </cell>
          <cell r="AW597" t="str">
            <v>Cheque</v>
          </cell>
          <cell r="AZ597" t="b">
            <v>0</v>
          </cell>
          <cell r="BA597" t="b">
            <v>1</v>
          </cell>
          <cell r="BB597" t="b">
            <v>0</v>
          </cell>
          <cell r="BC597" t="b">
            <v>0</v>
          </cell>
          <cell r="BD597">
            <v>15000</v>
          </cell>
          <cell r="BE597" t="str">
            <v>R</v>
          </cell>
          <cell r="BF597">
            <v>12</v>
          </cell>
          <cell r="BG597" t="b">
            <v>1</v>
          </cell>
          <cell r="BH597">
            <v>15000</v>
          </cell>
          <cell r="BI597" t="str">
            <v xml:space="preserve">R </v>
          </cell>
          <cell r="BJ597">
            <v>8.33</v>
          </cell>
          <cell r="BK597">
            <v>0</v>
          </cell>
          <cell r="BL597" t="str">
            <v xml:space="preserve">R </v>
          </cell>
          <cell r="BM597">
            <v>0</v>
          </cell>
          <cell r="BN597" t="str">
            <v>RPFC</v>
          </cell>
          <cell r="BO597" t="str">
            <v>RPFC</v>
          </cell>
          <cell r="BQ597" t="str">
            <v/>
          </cell>
        </row>
        <row r="598">
          <cell r="A598" t="str">
            <v>HK0452</v>
          </cell>
          <cell r="B598" t="str">
            <v>SANJAY KUMAR THAKUR</v>
          </cell>
          <cell r="C598" t="str">
            <v>Existing</v>
          </cell>
          <cell r="D598" t="str">
            <v>Common</v>
          </cell>
          <cell r="E598" t="str">
            <v>Site</v>
          </cell>
          <cell r="F598" t="str">
            <v>Common</v>
          </cell>
          <cell r="G598" t="str">
            <v/>
          </cell>
          <cell r="H598" t="str">
            <v/>
          </cell>
          <cell r="I598" t="str">
            <v>HOMEKRAFTINFRAPRIVATELIMITED</v>
          </cell>
          <cell r="J598" t="str">
            <v>HOMEKRAFT INFRA PRIVATE LIMITED</v>
          </cell>
          <cell r="K598" t="str">
            <v>CIVIL</v>
          </cell>
          <cell r="L598" t="str">
            <v>CIVIL</v>
          </cell>
          <cell r="M598" t="str">
            <v>ASSISTANTFOREMAN</v>
          </cell>
          <cell r="N598" t="str">
            <v>ASSISTANT FOREMAN</v>
          </cell>
          <cell r="O598" t="str">
            <v/>
          </cell>
          <cell r="P598" t="str">
            <v/>
          </cell>
          <cell r="Q598" t="str">
            <v>Nobility</v>
          </cell>
          <cell r="R598" t="str">
            <v>Nobility</v>
          </cell>
          <cell r="S598" t="str">
            <v>Maharashtra</v>
          </cell>
          <cell r="T598" t="str">
            <v/>
          </cell>
          <cell r="U598" t="str">
            <v/>
          </cell>
          <cell r="V598" t="str">
            <v>Normal</v>
          </cell>
          <cell r="W598" t="str">
            <v>Full Time</v>
          </cell>
          <cell r="X598" t="str">
            <v>Male</v>
          </cell>
          <cell r="Y598" t="str">
            <v>BHITHSARI, BEGUSARAI,</v>
          </cell>
          <cell r="Z598" t="str">
            <v/>
          </cell>
          <cell r="AA598" t="str">
            <v>851112</v>
          </cell>
          <cell r="AB598" t="str">
            <v>BHITHSARI, BEGUSARAI,</v>
          </cell>
          <cell r="AC598" t="str">
            <v/>
          </cell>
          <cell r="AD598" t="str">
            <v>851112</v>
          </cell>
          <cell r="AE598" t="str">
            <v>Married</v>
          </cell>
          <cell r="AF598" t="str">
            <v>JAGDISH THAKUR</v>
          </cell>
          <cell r="AG598">
            <v>32921</v>
          </cell>
          <cell r="AH598">
            <v>44958</v>
          </cell>
          <cell r="AI598" t="str">
            <v/>
          </cell>
          <cell r="AJ598">
            <v>45139</v>
          </cell>
          <cell r="AK598" t="str">
            <v>9718961112</v>
          </cell>
          <cell r="AL598" t="str">
            <v/>
          </cell>
          <cell r="AM598">
            <v>17</v>
          </cell>
          <cell r="AN598" t="str">
            <v>BDFPT8301L</v>
          </cell>
          <cell r="AO598" t="str">
            <v/>
          </cell>
          <cell r="AP598" t="str">
            <v/>
          </cell>
          <cell r="AQ598">
            <v>16</v>
          </cell>
          <cell r="AR598" t="str">
            <v>Cheque</v>
          </cell>
          <cell r="AS598" t="str">
            <v/>
          </cell>
          <cell r="AT598" t="str">
            <v/>
          </cell>
          <cell r="AU598" t="str">
            <v>Cheque</v>
          </cell>
          <cell r="AV598">
            <v>3</v>
          </cell>
          <cell r="AW598" t="str">
            <v>Cheque</v>
          </cell>
          <cell r="AZ598" t="b">
            <v>0</v>
          </cell>
          <cell r="BA598" t="b">
            <v>1</v>
          </cell>
          <cell r="BB598" t="b">
            <v>0</v>
          </cell>
          <cell r="BC598" t="b">
            <v>0</v>
          </cell>
          <cell r="BD598">
            <v>15000</v>
          </cell>
          <cell r="BE598" t="str">
            <v>R</v>
          </cell>
          <cell r="BF598">
            <v>12</v>
          </cell>
          <cell r="BG598" t="b">
            <v>1</v>
          </cell>
          <cell r="BH598">
            <v>15000</v>
          </cell>
          <cell r="BI598" t="str">
            <v xml:space="preserve">R </v>
          </cell>
          <cell r="BJ598">
            <v>8.33</v>
          </cell>
          <cell r="BK598">
            <v>0</v>
          </cell>
          <cell r="BL598" t="str">
            <v xml:space="preserve">R </v>
          </cell>
          <cell r="BM598">
            <v>0</v>
          </cell>
          <cell r="BN598" t="str">
            <v>RPFC</v>
          </cell>
          <cell r="BO598" t="str">
            <v>RPFC</v>
          </cell>
          <cell r="BQ598" t="str">
            <v/>
          </cell>
        </row>
        <row r="599">
          <cell r="A599" t="str">
            <v>HK0453</v>
          </cell>
          <cell r="B599" t="str">
            <v>BHARAT SHARMA</v>
          </cell>
          <cell r="C599" t="str">
            <v>FnF Initiated</v>
          </cell>
          <cell r="D599" t="str">
            <v>Common</v>
          </cell>
          <cell r="E599" t="str">
            <v>Site</v>
          </cell>
          <cell r="F599" t="str">
            <v>Common</v>
          </cell>
          <cell r="G599" t="str">
            <v/>
          </cell>
          <cell r="H599" t="str">
            <v/>
          </cell>
          <cell r="I599" t="str">
            <v>HOMEKRAFTINFRAPRIVATELIMITED</v>
          </cell>
          <cell r="J599" t="str">
            <v>HOMEKRAFT INFRA PRIVATE LIMITED</v>
          </cell>
          <cell r="K599" t="str">
            <v>EandM</v>
          </cell>
          <cell r="L599" t="str">
            <v>E and M</v>
          </cell>
          <cell r="M599" t="str">
            <v>SeniorWeld</v>
          </cell>
          <cell r="N599" t="str">
            <v>Senior Welder</v>
          </cell>
          <cell r="O599" t="str">
            <v/>
          </cell>
          <cell r="P599" t="str">
            <v/>
          </cell>
          <cell r="Q599" t="str">
            <v>PiousOrchards</v>
          </cell>
          <cell r="R599" t="str">
            <v>Pious Orchards</v>
          </cell>
          <cell r="S599" t="str">
            <v>Maharashtra</v>
          </cell>
          <cell r="T599" t="str">
            <v/>
          </cell>
          <cell r="U599" t="str">
            <v/>
          </cell>
          <cell r="V599" t="str">
            <v>Normal</v>
          </cell>
          <cell r="W599" t="str">
            <v>Full Time</v>
          </cell>
          <cell r="X599" t="str">
            <v>Male</v>
          </cell>
          <cell r="Y599" t="str">
            <v>VILLAGE- BHARATPURA, SIWAN</v>
          </cell>
          <cell r="Z599" t="str">
            <v/>
          </cell>
          <cell r="AA599" t="str">
            <v>841506</v>
          </cell>
          <cell r="AB599" t="str">
            <v>VILLAGE- BHARATPURA, SIWAN</v>
          </cell>
          <cell r="AC599" t="str">
            <v/>
          </cell>
          <cell r="AD599" t="str">
            <v>841506</v>
          </cell>
          <cell r="AF599" t="str">
            <v>VALI SHARMA</v>
          </cell>
          <cell r="AG599">
            <v>26665</v>
          </cell>
          <cell r="AH599">
            <v>44958</v>
          </cell>
          <cell r="AI599">
            <v>45039</v>
          </cell>
          <cell r="AJ599">
            <v>45139</v>
          </cell>
          <cell r="AK599" t="str">
            <v>9582550274</v>
          </cell>
          <cell r="AL599" t="str">
            <v/>
          </cell>
          <cell r="AM599">
            <v>17</v>
          </cell>
          <cell r="AN599" t="str">
            <v>DROPS8272L</v>
          </cell>
          <cell r="AO599" t="str">
            <v/>
          </cell>
          <cell r="AP599" t="str">
            <v/>
          </cell>
          <cell r="AQ599">
            <v>16</v>
          </cell>
          <cell r="AR599" t="str">
            <v>Cheque</v>
          </cell>
          <cell r="AS599" t="str">
            <v/>
          </cell>
          <cell r="AT599" t="str">
            <v/>
          </cell>
          <cell r="AU599" t="str">
            <v>Cheque</v>
          </cell>
          <cell r="AV599">
            <v>3</v>
          </cell>
          <cell r="AW599" t="str">
            <v>Cheque</v>
          </cell>
          <cell r="AZ599" t="b">
            <v>0</v>
          </cell>
          <cell r="BA599" t="b">
            <v>1</v>
          </cell>
          <cell r="BB599" t="b">
            <v>0</v>
          </cell>
          <cell r="BC599" t="b">
            <v>0</v>
          </cell>
          <cell r="BD599">
            <v>15000</v>
          </cell>
          <cell r="BE599" t="str">
            <v>R</v>
          </cell>
          <cell r="BF599">
            <v>12</v>
          </cell>
          <cell r="BG599" t="b">
            <v>1</v>
          </cell>
          <cell r="BH599">
            <v>15000</v>
          </cell>
          <cell r="BI599" t="str">
            <v xml:space="preserve">R </v>
          </cell>
          <cell r="BJ599">
            <v>8.33</v>
          </cell>
          <cell r="BK599">
            <v>0</v>
          </cell>
          <cell r="BL599" t="str">
            <v xml:space="preserve">R </v>
          </cell>
          <cell r="BM599">
            <v>0</v>
          </cell>
          <cell r="BN599" t="str">
            <v>RPFC</v>
          </cell>
          <cell r="BO599" t="str">
            <v>RPFC</v>
          </cell>
          <cell r="BQ599" t="str">
            <v/>
          </cell>
        </row>
        <row r="600">
          <cell r="A600" t="str">
            <v>HK0454</v>
          </cell>
          <cell r="B600" t="str">
            <v>PRADEEP KUMAR</v>
          </cell>
          <cell r="C600" t="str">
            <v>Existing</v>
          </cell>
          <cell r="D600" t="str">
            <v>Common</v>
          </cell>
          <cell r="E600" t="str">
            <v>HO</v>
          </cell>
          <cell r="F600" t="str">
            <v>Common</v>
          </cell>
          <cell r="G600" t="str">
            <v/>
          </cell>
          <cell r="H600" t="str">
            <v/>
          </cell>
          <cell r="I600" t="str">
            <v>HOMEKRAFTINFRAPRIVATELIMITED</v>
          </cell>
          <cell r="J600" t="str">
            <v>HOMEKRAFT INFRA PRIVATE LIMITED</v>
          </cell>
          <cell r="K600" t="str">
            <v>ADMIN</v>
          </cell>
          <cell r="L600" t="str">
            <v>ADMIN</v>
          </cell>
          <cell r="M600" t="str">
            <v>EXECUTIVE</v>
          </cell>
          <cell r="N600" t="str">
            <v>EXECUTIVE</v>
          </cell>
          <cell r="O600" t="str">
            <v/>
          </cell>
          <cell r="P600" t="str">
            <v/>
          </cell>
          <cell r="Q600" t="str">
            <v>HeadOffice</v>
          </cell>
          <cell r="R600" t="str">
            <v>Head Office</v>
          </cell>
          <cell r="S600" t="str">
            <v>Maharashtra</v>
          </cell>
          <cell r="T600" t="str">
            <v/>
          </cell>
          <cell r="U600" t="str">
            <v/>
          </cell>
          <cell r="V600" t="str">
            <v>Normal</v>
          </cell>
          <cell r="W600" t="str">
            <v>Full Time</v>
          </cell>
          <cell r="X600" t="str">
            <v>Male</v>
          </cell>
          <cell r="Y600" t="str">
            <v>D/291, SCHLLO BLOCK, NATHU COLONY, SAHDARA</v>
          </cell>
          <cell r="Z600" t="str">
            <v/>
          </cell>
          <cell r="AA600" t="str">
            <v>110093</v>
          </cell>
          <cell r="AB600" t="str">
            <v>D/291, SCHLLO BLOCK, NATHU COLONY, SAHDARA</v>
          </cell>
          <cell r="AC600" t="str">
            <v/>
          </cell>
          <cell r="AD600" t="str">
            <v>110093</v>
          </cell>
          <cell r="AE600" t="str">
            <v>Married</v>
          </cell>
          <cell r="AF600" t="str">
            <v>RAM BHOOL SINGH</v>
          </cell>
          <cell r="AG600">
            <v>30843</v>
          </cell>
          <cell r="AH600">
            <v>44958</v>
          </cell>
          <cell r="AI600" t="str">
            <v/>
          </cell>
          <cell r="AJ600">
            <v>45139</v>
          </cell>
          <cell r="AK600" t="str">
            <v>8882354376</v>
          </cell>
          <cell r="AL600" t="str">
            <v/>
          </cell>
          <cell r="AM600">
            <v>17</v>
          </cell>
          <cell r="AN600" t="str">
            <v>BEAPK8607J</v>
          </cell>
          <cell r="AO600" t="str">
            <v/>
          </cell>
          <cell r="AP600" t="str">
            <v/>
          </cell>
          <cell r="AQ600">
            <v>16</v>
          </cell>
          <cell r="AR600" t="str">
            <v>Cheque</v>
          </cell>
          <cell r="AS600" t="str">
            <v/>
          </cell>
          <cell r="AT600" t="str">
            <v/>
          </cell>
          <cell r="AU600" t="str">
            <v>Cheque</v>
          </cell>
          <cell r="AV600">
            <v>3</v>
          </cell>
          <cell r="AW600" t="str">
            <v>Cheque</v>
          </cell>
          <cell r="AZ600" t="b">
            <v>0</v>
          </cell>
          <cell r="BA600" t="b">
            <v>1</v>
          </cell>
          <cell r="BB600" t="b">
            <v>0</v>
          </cell>
          <cell r="BC600" t="b">
            <v>0</v>
          </cell>
          <cell r="BD600">
            <v>15000</v>
          </cell>
          <cell r="BE600" t="str">
            <v>R</v>
          </cell>
          <cell r="BF600">
            <v>12</v>
          </cell>
          <cell r="BG600" t="b">
            <v>1</v>
          </cell>
          <cell r="BH600">
            <v>15000</v>
          </cell>
          <cell r="BI600" t="str">
            <v xml:space="preserve">R </v>
          </cell>
          <cell r="BJ600">
            <v>8.33</v>
          </cell>
          <cell r="BK600">
            <v>0</v>
          </cell>
          <cell r="BL600" t="str">
            <v xml:space="preserve">R </v>
          </cell>
          <cell r="BM600">
            <v>0</v>
          </cell>
          <cell r="BN600" t="str">
            <v>RPFC</v>
          </cell>
          <cell r="BO600" t="str">
            <v>RPFC</v>
          </cell>
          <cell r="BQ600" t="str">
            <v/>
          </cell>
        </row>
        <row r="601">
          <cell r="A601" t="str">
            <v>HK0455</v>
          </cell>
          <cell r="B601" t="str">
            <v>MRIDUL PANWAR</v>
          </cell>
          <cell r="C601" t="str">
            <v>Existing</v>
          </cell>
          <cell r="D601" t="str">
            <v>Common</v>
          </cell>
          <cell r="E601" t="str">
            <v>HO</v>
          </cell>
          <cell r="F601" t="str">
            <v>Common</v>
          </cell>
          <cell r="G601" t="str">
            <v/>
          </cell>
          <cell r="H601" t="str">
            <v/>
          </cell>
          <cell r="I601" t="str">
            <v>HOMEKRAFTINFRAPRIVATELIMITED</v>
          </cell>
          <cell r="J601" t="str">
            <v>HOMEKRAFT INFRA PRIVATE LIMITED</v>
          </cell>
          <cell r="K601" t="str">
            <v>StrategicTransformation</v>
          </cell>
          <cell r="L601" t="str">
            <v>Strategic Transformation</v>
          </cell>
          <cell r="M601" t="str">
            <v>ANALYST</v>
          </cell>
          <cell r="N601" t="str">
            <v>ANALYST</v>
          </cell>
          <cell r="O601" t="str">
            <v/>
          </cell>
          <cell r="P601" t="str">
            <v/>
          </cell>
          <cell r="Q601" t="str">
            <v>HeadOffice</v>
          </cell>
          <cell r="R601" t="str">
            <v>Head Office</v>
          </cell>
          <cell r="S601" t="str">
            <v>Maharashtra</v>
          </cell>
          <cell r="T601" t="str">
            <v/>
          </cell>
          <cell r="U601" t="str">
            <v/>
          </cell>
          <cell r="V601" t="str">
            <v>Normal</v>
          </cell>
          <cell r="W601" t="str">
            <v>Full Time</v>
          </cell>
          <cell r="X601" t="str">
            <v>Male</v>
          </cell>
          <cell r="Y601" t="str">
            <v xml:space="preserve">G-1/28, 3 FLOOR, SECTOR-15, RAHINI, </v>
          </cell>
          <cell r="Z601" t="str">
            <v/>
          </cell>
          <cell r="AA601" t="str">
            <v>110089</v>
          </cell>
          <cell r="AB601" t="str">
            <v xml:space="preserve">G-1/28, 3 FLOOR, SECTOR-15, RAHINI, </v>
          </cell>
          <cell r="AC601" t="str">
            <v/>
          </cell>
          <cell r="AD601" t="str">
            <v>110089</v>
          </cell>
          <cell r="AF601" t="str">
            <v>PRAMOD KUMAR PANWAR</v>
          </cell>
          <cell r="AG601">
            <v>36576</v>
          </cell>
          <cell r="AH601">
            <v>44970</v>
          </cell>
          <cell r="AI601" t="str">
            <v/>
          </cell>
          <cell r="AJ601">
            <v>45151</v>
          </cell>
          <cell r="AK601" t="str">
            <v>9958757727</v>
          </cell>
          <cell r="AL601" t="str">
            <v/>
          </cell>
          <cell r="AM601">
            <v>17</v>
          </cell>
          <cell r="AN601" t="str">
            <v>EJHPP6469Q</v>
          </cell>
          <cell r="AO601" t="str">
            <v/>
          </cell>
          <cell r="AP601" t="str">
            <v/>
          </cell>
          <cell r="AQ601">
            <v>16</v>
          </cell>
          <cell r="AR601" t="str">
            <v>Cheque</v>
          </cell>
          <cell r="AS601" t="str">
            <v/>
          </cell>
          <cell r="AT601" t="str">
            <v/>
          </cell>
          <cell r="AU601" t="str">
            <v>Cheque</v>
          </cell>
          <cell r="AV601">
            <v>3</v>
          </cell>
          <cell r="AW601" t="str">
            <v>Cheque</v>
          </cell>
          <cell r="AZ601" t="b">
            <v>0</v>
          </cell>
          <cell r="BA601" t="b">
            <v>1</v>
          </cell>
          <cell r="BB601" t="b">
            <v>0</v>
          </cell>
          <cell r="BC601" t="b">
            <v>0</v>
          </cell>
          <cell r="BD601">
            <v>15000</v>
          </cell>
          <cell r="BE601" t="str">
            <v>R</v>
          </cell>
          <cell r="BF601">
            <v>12</v>
          </cell>
          <cell r="BG601" t="b">
            <v>1</v>
          </cell>
          <cell r="BH601">
            <v>15000</v>
          </cell>
          <cell r="BI601" t="str">
            <v xml:space="preserve">R </v>
          </cell>
          <cell r="BJ601">
            <v>8.33</v>
          </cell>
          <cell r="BK601">
            <v>0</v>
          </cell>
          <cell r="BL601" t="str">
            <v xml:space="preserve">R </v>
          </cell>
          <cell r="BM601">
            <v>0</v>
          </cell>
          <cell r="BN601" t="str">
            <v>RPFC</v>
          </cell>
          <cell r="BO601" t="str">
            <v>RPFC</v>
          </cell>
          <cell r="BQ601" t="str">
            <v/>
          </cell>
        </row>
        <row r="602">
          <cell r="A602" t="str">
            <v>HK0456</v>
          </cell>
          <cell r="B602" t="str">
            <v>ABHISHEK KUMAR</v>
          </cell>
          <cell r="C602" t="str">
            <v>Existing</v>
          </cell>
          <cell r="D602" t="str">
            <v>Common</v>
          </cell>
          <cell r="E602" t="str">
            <v>Site</v>
          </cell>
          <cell r="F602" t="str">
            <v>Common</v>
          </cell>
          <cell r="G602" t="str">
            <v/>
          </cell>
          <cell r="H602" t="str">
            <v/>
          </cell>
          <cell r="I602" t="str">
            <v>HOMEKRAFTINFRAPRIVATELIMITED</v>
          </cell>
          <cell r="J602" t="str">
            <v>HOMEKRAFT INFRA PRIVATE LIMITED</v>
          </cell>
          <cell r="K602" t="str">
            <v>SAFETY</v>
          </cell>
          <cell r="L602" t="str">
            <v>SAFETY</v>
          </cell>
          <cell r="M602" t="str">
            <v>JuniorOffi</v>
          </cell>
          <cell r="N602" t="str">
            <v>Junior Officer</v>
          </cell>
          <cell r="O602" t="str">
            <v/>
          </cell>
          <cell r="P602" t="str">
            <v/>
          </cell>
          <cell r="Q602" t="str">
            <v>Nobility</v>
          </cell>
          <cell r="R602" t="str">
            <v>Nobility</v>
          </cell>
          <cell r="S602" t="str">
            <v>Maharashtra</v>
          </cell>
          <cell r="T602" t="str">
            <v/>
          </cell>
          <cell r="U602" t="str">
            <v/>
          </cell>
          <cell r="V602" t="str">
            <v>Normal</v>
          </cell>
          <cell r="W602" t="str">
            <v>Full Time</v>
          </cell>
          <cell r="X602" t="str">
            <v>Male</v>
          </cell>
          <cell r="Y602" t="str">
            <v>27, ISLAMNAGAR, URF DALIPUR, HARDASPUR,</v>
          </cell>
          <cell r="Z602" t="str">
            <v>Bareilly</v>
          </cell>
          <cell r="AA602" t="str">
            <v>243303</v>
          </cell>
          <cell r="AB602" t="str">
            <v>27, ISLAMNAGAR, URF DALIPUR, HARDASPUR,</v>
          </cell>
          <cell r="AC602" t="str">
            <v/>
          </cell>
          <cell r="AD602" t="str">
            <v>243303</v>
          </cell>
          <cell r="AE602" t="str">
            <v>Married</v>
          </cell>
          <cell r="AF602" t="str">
            <v>ARVIND KUMAR SHARMA</v>
          </cell>
          <cell r="AG602">
            <v>34370</v>
          </cell>
          <cell r="AH602">
            <v>44970</v>
          </cell>
          <cell r="AI602" t="str">
            <v/>
          </cell>
          <cell r="AJ602">
            <v>45151</v>
          </cell>
          <cell r="AK602" t="str">
            <v>9015267015</v>
          </cell>
          <cell r="AL602" t="str">
            <v/>
          </cell>
          <cell r="AM602">
            <v>17</v>
          </cell>
          <cell r="AN602" t="str">
            <v>GYRPK6506A</v>
          </cell>
          <cell r="AO602" t="str">
            <v/>
          </cell>
          <cell r="AP602" t="str">
            <v/>
          </cell>
          <cell r="AQ602">
            <v>16</v>
          </cell>
          <cell r="AR602" t="str">
            <v>Cheque</v>
          </cell>
          <cell r="AS602" t="str">
            <v/>
          </cell>
          <cell r="AT602" t="str">
            <v/>
          </cell>
          <cell r="AU602" t="str">
            <v>Cheque</v>
          </cell>
          <cell r="AV602">
            <v>3</v>
          </cell>
          <cell r="AW602" t="str">
            <v>Cheque</v>
          </cell>
          <cell r="AZ602" t="b">
            <v>0</v>
          </cell>
          <cell r="BA602" t="b">
            <v>1</v>
          </cell>
          <cell r="BB602" t="b">
            <v>0</v>
          </cell>
          <cell r="BC602" t="b">
            <v>0</v>
          </cell>
          <cell r="BD602">
            <v>15000</v>
          </cell>
          <cell r="BE602" t="str">
            <v>R</v>
          </cell>
          <cell r="BF602">
            <v>12</v>
          </cell>
          <cell r="BG602" t="b">
            <v>1</v>
          </cell>
          <cell r="BH602">
            <v>15000</v>
          </cell>
          <cell r="BI602" t="str">
            <v xml:space="preserve">R </v>
          </cell>
          <cell r="BJ602">
            <v>8.33</v>
          </cell>
          <cell r="BK602">
            <v>0</v>
          </cell>
          <cell r="BL602" t="str">
            <v xml:space="preserve">R </v>
          </cell>
          <cell r="BM602">
            <v>0</v>
          </cell>
          <cell r="BN602" t="str">
            <v>RPFC</v>
          </cell>
          <cell r="BO602" t="str">
            <v>RPFC</v>
          </cell>
          <cell r="BQ602" t="str">
            <v/>
          </cell>
        </row>
        <row r="603">
          <cell r="A603" t="str">
            <v>HK0457</v>
          </cell>
          <cell r="B603" t="str">
            <v>SUNNY KUMAR</v>
          </cell>
          <cell r="C603" t="str">
            <v>FnF InProcess</v>
          </cell>
          <cell r="D603" t="str">
            <v>Common</v>
          </cell>
          <cell r="E603" t="str">
            <v>HO</v>
          </cell>
          <cell r="F603" t="str">
            <v>Common</v>
          </cell>
          <cell r="G603" t="str">
            <v/>
          </cell>
          <cell r="H603" t="str">
            <v/>
          </cell>
          <cell r="I603" t="str">
            <v>HOMEKRAFTINFRAPRIVATELIMITED</v>
          </cell>
          <cell r="J603" t="str">
            <v>HOMEKRAFT INFRA PRIVATE LIMITED</v>
          </cell>
          <cell r="K603" t="str">
            <v>Facility</v>
          </cell>
          <cell r="L603" t="str">
            <v>Facility</v>
          </cell>
          <cell r="M603" t="str">
            <v>EstateMana</v>
          </cell>
          <cell r="N603" t="str">
            <v>Estate Manager</v>
          </cell>
          <cell r="O603" t="str">
            <v/>
          </cell>
          <cell r="P603" t="str">
            <v/>
          </cell>
          <cell r="Q603" t="str">
            <v>HeadOffice</v>
          </cell>
          <cell r="R603" t="str">
            <v>Head Office</v>
          </cell>
          <cell r="S603" t="str">
            <v>Maharashtra</v>
          </cell>
          <cell r="T603" t="str">
            <v/>
          </cell>
          <cell r="U603" t="str">
            <v/>
          </cell>
          <cell r="V603" t="str">
            <v>Normal</v>
          </cell>
          <cell r="W603" t="str">
            <v>Full Time</v>
          </cell>
          <cell r="X603" t="str">
            <v>Male</v>
          </cell>
          <cell r="Y603" t="str">
            <v>HOUSE NO- 173 B, WARD NO-15, NINIKUNJ COLONY BARWALA</v>
          </cell>
          <cell r="Z603" t="str">
            <v/>
          </cell>
          <cell r="AA603" t="str">
            <v>125121</v>
          </cell>
          <cell r="AB603" t="str">
            <v>HOUSE NO- 173 B, WARD NO-15, NINIKUNJ COLONY BARWALA</v>
          </cell>
          <cell r="AC603" t="str">
            <v/>
          </cell>
          <cell r="AD603" t="str">
            <v>125121</v>
          </cell>
          <cell r="AF603" t="str">
            <v>MOHINDER SINGH</v>
          </cell>
          <cell r="AG603">
            <v>32152</v>
          </cell>
          <cell r="AH603">
            <v>44972</v>
          </cell>
          <cell r="AI603">
            <v>45016</v>
          </cell>
          <cell r="AJ603">
            <v>45153</v>
          </cell>
          <cell r="AK603" t="str">
            <v>8860615132</v>
          </cell>
          <cell r="AL603" t="str">
            <v/>
          </cell>
          <cell r="AM603">
            <v>17</v>
          </cell>
          <cell r="AN603" t="str">
            <v>CJNPK3693M</v>
          </cell>
          <cell r="AO603" t="str">
            <v/>
          </cell>
          <cell r="AP603" t="str">
            <v/>
          </cell>
          <cell r="AQ603">
            <v>16</v>
          </cell>
          <cell r="AR603" t="str">
            <v>Cheque</v>
          </cell>
          <cell r="AS603" t="str">
            <v/>
          </cell>
          <cell r="AT603" t="str">
            <v/>
          </cell>
          <cell r="AU603" t="str">
            <v>Cheque</v>
          </cell>
          <cell r="AV603">
            <v>3</v>
          </cell>
          <cell r="AW603" t="str">
            <v>Cheque</v>
          </cell>
          <cell r="AZ603" t="b">
            <v>0</v>
          </cell>
          <cell r="BA603" t="b">
            <v>1</v>
          </cell>
          <cell r="BB603" t="b">
            <v>0</v>
          </cell>
          <cell r="BC603" t="b">
            <v>0</v>
          </cell>
          <cell r="BD603">
            <v>15000</v>
          </cell>
          <cell r="BE603" t="str">
            <v>R</v>
          </cell>
          <cell r="BF603">
            <v>12</v>
          </cell>
          <cell r="BG603" t="b">
            <v>1</v>
          </cell>
          <cell r="BH603">
            <v>15000</v>
          </cell>
          <cell r="BI603" t="str">
            <v xml:space="preserve">R </v>
          </cell>
          <cell r="BJ603">
            <v>8.33</v>
          </cell>
          <cell r="BK603">
            <v>0</v>
          </cell>
          <cell r="BL603" t="str">
            <v xml:space="preserve">R </v>
          </cell>
          <cell r="BM603">
            <v>0</v>
          </cell>
          <cell r="BN603" t="str">
            <v>RPFC</v>
          </cell>
          <cell r="BO603" t="str">
            <v>RPFC</v>
          </cell>
          <cell r="BQ603" t="str">
            <v/>
          </cell>
        </row>
        <row r="604">
          <cell r="A604" t="str">
            <v>HK0458</v>
          </cell>
          <cell r="B604" t="str">
            <v>SARJEET SINGH</v>
          </cell>
          <cell r="C604" t="str">
            <v>Resigned</v>
          </cell>
          <cell r="D604" t="str">
            <v>Common</v>
          </cell>
          <cell r="E604" t="str">
            <v>HO</v>
          </cell>
          <cell r="F604" t="str">
            <v>Common</v>
          </cell>
          <cell r="G604" t="str">
            <v/>
          </cell>
          <cell r="H604" t="str">
            <v/>
          </cell>
          <cell r="I604" t="str">
            <v>HOMEKRAFTINFRAPRIVATELIMITED</v>
          </cell>
          <cell r="J604" t="str">
            <v>HOMEKRAFT INFRA PRIVATE LIMITED</v>
          </cell>
          <cell r="K604" t="str">
            <v>EandM</v>
          </cell>
          <cell r="L604" t="str">
            <v>E and M</v>
          </cell>
          <cell r="M604" t="str">
            <v>ASSISTANTMANAGER</v>
          </cell>
          <cell r="N604" t="str">
            <v>ASSISTANT MANAGER</v>
          </cell>
          <cell r="O604" t="str">
            <v/>
          </cell>
          <cell r="P604" t="str">
            <v/>
          </cell>
          <cell r="Q604" t="str">
            <v>HeadOffice</v>
          </cell>
          <cell r="R604" t="str">
            <v>Head Office</v>
          </cell>
          <cell r="S604" t="str">
            <v>Maharashtra</v>
          </cell>
          <cell r="T604" t="str">
            <v/>
          </cell>
          <cell r="U604" t="str">
            <v/>
          </cell>
          <cell r="V604" t="str">
            <v>Normal</v>
          </cell>
          <cell r="W604" t="str">
            <v>Full Time</v>
          </cell>
          <cell r="X604" t="str">
            <v>Male</v>
          </cell>
          <cell r="Y604" t="str">
            <v>VILLAGE- AKBERPUR RAINA, AGOTA</v>
          </cell>
          <cell r="Z604" t="str">
            <v xml:space="preserve">Bulandshahr </v>
          </cell>
          <cell r="AA604" t="str">
            <v>203001</v>
          </cell>
          <cell r="AB604" t="str">
            <v>VILLAGE- AKBERPUR RAINA, AGOTA</v>
          </cell>
          <cell r="AC604" t="str">
            <v/>
          </cell>
          <cell r="AD604" t="str">
            <v>203001</v>
          </cell>
          <cell r="AF604" t="str">
            <v>JAGPAL SINGH</v>
          </cell>
          <cell r="AG604">
            <v>28550</v>
          </cell>
          <cell r="AH604">
            <v>44972</v>
          </cell>
          <cell r="AI604">
            <v>45269</v>
          </cell>
          <cell r="AJ604">
            <v>45153</v>
          </cell>
          <cell r="AK604" t="str">
            <v>8006219631</v>
          </cell>
          <cell r="AL604" t="str">
            <v/>
          </cell>
          <cell r="AM604">
            <v>17</v>
          </cell>
          <cell r="AN604" t="str">
            <v>AFBPT2096M</v>
          </cell>
          <cell r="AO604" t="str">
            <v/>
          </cell>
          <cell r="AP604" t="str">
            <v/>
          </cell>
          <cell r="AQ604">
            <v>16</v>
          </cell>
          <cell r="AR604" t="str">
            <v>Cheque</v>
          </cell>
          <cell r="AS604" t="str">
            <v/>
          </cell>
          <cell r="AT604" t="str">
            <v/>
          </cell>
          <cell r="AU604" t="str">
            <v>Cheque</v>
          </cell>
          <cell r="AV604">
            <v>3</v>
          </cell>
          <cell r="AW604" t="str">
            <v>Cheque</v>
          </cell>
          <cell r="AZ604" t="b">
            <v>0</v>
          </cell>
          <cell r="BA604" t="b">
            <v>1</v>
          </cell>
          <cell r="BB604" t="b">
            <v>0</v>
          </cell>
          <cell r="BC604" t="b">
            <v>0</v>
          </cell>
          <cell r="BD604">
            <v>15000</v>
          </cell>
          <cell r="BE604" t="str">
            <v>R</v>
          </cell>
          <cell r="BF604">
            <v>12</v>
          </cell>
          <cell r="BG604" t="b">
            <v>1</v>
          </cell>
          <cell r="BH604">
            <v>15000</v>
          </cell>
          <cell r="BI604" t="str">
            <v xml:space="preserve">R </v>
          </cell>
          <cell r="BJ604">
            <v>8.33</v>
          </cell>
          <cell r="BK604">
            <v>0</v>
          </cell>
          <cell r="BL604" t="str">
            <v xml:space="preserve">R </v>
          </cell>
          <cell r="BM604">
            <v>0</v>
          </cell>
          <cell r="BN604" t="str">
            <v>RPFC</v>
          </cell>
          <cell r="BO604" t="str">
            <v>RPFC</v>
          </cell>
          <cell r="BQ604" t="str">
            <v/>
          </cell>
        </row>
        <row r="605">
          <cell r="A605" t="str">
            <v>HK0459</v>
          </cell>
          <cell r="B605" t="str">
            <v>UPASANA SAJWAN</v>
          </cell>
          <cell r="C605" t="str">
            <v>Existing</v>
          </cell>
          <cell r="D605" t="str">
            <v>Common</v>
          </cell>
          <cell r="E605" t="str">
            <v>HO</v>
          </cell>
          <cell r="F605" t="str">
            <v>Common</v>
          </cell>
          <cell r="G605" t="str">
            <v/>
          </cell>
          <cell r="H605" t="str">
            <v/>
          </cell>
          <cell r="I605" t="str">
            <v>HOMEKRAFTINFRAPRIVATELIMITED</v>
          </cell>
          <cell r="J605" t="str">
            <v>HOMEKRAFT INFRA PRIVATE LIMITED</v>
          </cell>
          <cell r="K605" t="str">
            <v>ADMIN</v>
          </cell>
          <cell r="L605" t="str">
            <v>ADMIN</v>
          </cell>
          <cell r="M605" t="str">
            <v>SENIOREXECUTIVE</v>
          </cell>
          <cell r="N605" t="str">
            <v>SENIOR EXECUTIVE</v>
          </cell>
          <cell r="O605" t="str">
            <v/>
          </cell>
          <cell r="P605" t="str">
            <v/>
          </cell>
          <cell r="Q605" t="str">
            <v>HeadOffice</v>
          </cell>
          <cell r="R605" t="str">
            <v>Head Office</v>
          </cell>
          <cell r="S605" t="str">
            <v>Maharashtra</v>
          </cell>
          <cell r="T605" t="str">
            <v/>
          </cell>
          <cell r="U605" t="str">
            <v/>
          </cell>
          <cell r="V605" t="str">
            <v>Normal</v>
          </cell>
          <cell r="W605" t="str">
            <v>Full Time</v>
          </cell>
          <cell r="X605" t="str">
            <v>Female</v>
          </cell>
          <cell r="Y605" t="str">
            <v>RZ-80, DURGA VIHAR PHASE-2, DINDARPUR, NAJAFGARH</v>
          </cell>
          <cell r="Z605" t="str">
            <v/>
          </cell>
          <cell r="AA605" t="str">
            <v>110043</v>
          </cell>
          <cell r="AB605" t="str">
            <v>RZ-80, DURGA VIHAR PHASE-2, DINDARPUR, NAJAFGARH</v>
          </cell>
          <cell r="AC605" t="str">
            <v/>
          </cell>
          <cell r="AD605" t="str">
            <v>110043</v>
          </cell>
          <cell r="AE605" t="str">
            <v>Married</v>
          </cell>
          <cell r="AF605" t="str">
            <v>PRITAM SINGH RAWAT</v>
          </cell>
          <cell r="AG605">
            <v>32160</v>
          </cell>
          <cell r="AH605">
            <v>44977</v>
          </cell>
          <cell r="AI605" t="str">
            <v/>
          </cell>
          <cell r="AJ605">
            <v>45158</v>
          </cell>
          <cell r="AK605" t="str">
            <v>9818217199</v>
          </cell>
          <cell r="AL605" t="str">
            <v/>
          </cell>
          <cell r="AM605">
            <v>17</v>
          </cell>
          <cell r="AN605" t="str">
            <v>AZXPR9947D</v>
          </cell>
          <cell r="AO605" t="str">
            <v/>
          </cell>
          <cell r="AP605" t="str">
            <v/>
          </cell>
          <cell r="AQ605">
            <v>16</v>
          </cell>
          <cell r="AR605" t="str">
            <v>Cheque</v>
          </cell>
          <cell r="AS605" t="str">
            <v/>
          </cell>
          <cell r="AT605" t="str">
            <v/>
          </cell>
          <cell r="AU605" t="str">
            <v>Cheque</v>
          </cell>
          <cell r="AV605">
            <v>3</v>
          </cell>
          <cell r="AW605" t="str">
            <v>Cheque</v>
          </cell>
          <cell r="AZ605" t="b">
            <v>0</v>
          </cell>
          <cell r="BA605" t="b">
            <v>1</v>
          </cell>
          <cell r="BB605" t="b">
            <v>0</v>
          </cell>
          <cell r="BC605" t="b">
            <v>0</v>
          </cell>
          <cell r="BD605">
            <v>15000</v>
          </cell>
          <cell r="BE605" t="str">
            <v>R</v>
          </cell>
          <cell r="BF605">
            <v>12</v>
          </cell>
          <cell r="BG605" t="b">
            <v>1</v>
          </cell>
          <cell r="BH605">
            <v>15000</v>
          </cell>
          <cell r="BI605" t="str">
            <v xml:space="preserve">R </v>
          </cell>
          <cell r="BJ605">
            <v>8.33</v>
          </cell>
          <cell r="BK605">
            <v>0</v>
          </cell>
          <cell r="BL605" t="str">
            <v xml:space="preserve">R </v>
          </cell>
          <cell r="BM605">
            <v>0</v>
          </cell>
          <cell r="BN605" t="str">
            <v>RPFC</v>
          </cell>
          <cell r="BO605" t="str">
            <v>RPFC</v>
          </cell>
          <cell r="BQ605" t="str">
            <v/>
          </cell>
        </row>
        <row r="606">
          <cell r="A606" t="str">
            <v>HK0461</v>
          </cell>
          <cell r="B606" t="str">
            <v>DEEPAK SENGAR</v>
          </cell>
          <cell r="C606" t="str">
            <v>Resigned</v>
          </cell>
          <cell r="D606" t="str">
            <v>Common</v>
          </cell>
          <cell r="E606" t="str">
            <v>Site</v>
          </cell>
          <cell r="F606" t="str">
            <v>Common</v>
          </cell>
          <cell r="G606" t="str">
            <v/>
          </cell>
          <cell r="H606" t="str">
            <v/>
          </cell>
          <cell r="I606" t="str">
            <v>HOMEKRAFTINFRAPRIVATELIMITED</v>
          </cell>
          <cell r="J606" t="str">
            <v>HOMEKRAFT INFRA PRIVATE LIMITED</v>
          </cell>
          <cell r="K606" t="str">
            <v>BILLING</v>
          </cell>
          <cell r="L606" t="str">
            <v>BILLING</v>
          </cell>
          <cell r="M606" t="str">
            <v>SENIORPROJECTENGINEER</v>
          </cell>
          <cell r="N606" t="str">
            <v>SENIOR PROJECT ENGINEER</v>
          </cell>
          <cell r="O606" t="str">
            <v/>
          </cell>
          <cell r="P606" t="str">
            <v/>
          </cell>
          <cell r="Q606" t="str">
            <v>Nobility</v>
          </cell>
          <cell r="R606" t="str">
            <v>Nobility</v>
          </cell>
          <cell r="S606" t="str">
            <v>Maharashtra</v>
          </cell>
          <cell r="T606" t="str">
            <v/>
          </cell>
          <cell r="U606" t="str">
            <v/>
          </cell>
          <cell r="V606" t="str">
            <v>Normal</v>
          </cell>
          <cell r="W606" t="str">
            <v>Full Time</v>
          </cell>
          <cell r="X606" t="str">
            <v>Male</v>
          </cell>
          <cell r="Y606" t="str">
            <v>VILLAGE- JALALPUR, SASNI, KGW , HATHRAS</v>
          </cell>
          <cell r="Z606" t="str">
            <v/>
          </cell>
          <cell r="AA606" t="str">
            <v>202139</v>
          </cell>
          <cell r="AB606" t="str">
            <v>VILLAGE- JALALPUR, SASNI, KGW , HATHRAS</v>
          </cell>
          <cell r="AC606" t="str">
            <v/>
          </cell>
          <cell r="AD606" t="str">
            <v>202139</v>
          </cell>
          <cell r="AF606" t="str">
            <v>LAXMAN SINGH SENGAR</v>
          </cell>
          <cell r="AG606">
            <v>36074</v>
          </cell>
          <cell r="AH606">
            <v>44992</v>
          </cell>
          <cell r="AI606">
            <v>45235</v>
          </cell>
          <cell r="AJ606">
            <v>45176</v>
          </cell>
          <cell r="AK606" t="str">
            <v>8586995773</v>
          </cell>
          <cell r="AL606" t="str">
            <v/>
          </cell>
          <cell r="AM606">
            <v>17</v>
          </cell>
          <cell r="AN606" t="str">
            <v>FQWPS2659A</v>
          </cell>
          <cell r="AO606" t="str">
            <v/>
          </cell>
          <cell r="AP606" t="str">
            <v/>
          </cell>
          <cell r="AQ606">
            <v>16</v>
          </cell>
          <cell r="AR606" t="str">
            <v>Cheque</v>
          </cell>
          <cell r="AS606" t="str">
            <v/>
          </cell>
          <cell r="AT606" t="str">
            <v/>
          </cell>
          <cell r="AU606" t="str">
            <v>Cheque</v>
          </cell>
          <cell r="AV606">
            <v>3</v>
          </cell>
          <cell r="AW606" t="str">
            <v>Cheque</v>
          </cell>
          <cell r="AZ606" t="b">
            <v>0</v>
          </cell>
          <cell r="BA606" t="b">
            <v>1</v>
          </cell>
          <cell r="BB606" t="b">
            <v>0</v>
          </cell>
          <cell r="BC606" t="b">
            <v>0</v>
          </cell>
          <cell r="BD606">
            <v>15000</v>
          </cell>
          <cell r="BE606" t="str">
            <v>R</v>
          </cell>
          <cell r="BF606">
            <v>12</v>
          </cell>
          <cell r="BG606" t="b">
            <v>1</v>
          </cell>
          <cell r="BH606">
            <v>15000</v>
          </cell>
          <cell r="BI606" t="str">
            <v xml:space="preserve">R </v>
          </cell>
          <cell r="BJ606">
            <v>8.33</v>
          </cell>
          <cell r="BK606">
            <v>0</v>
          </cell>
          <cell r="BL606" t="str">
            <v xml:space="preserve">R </v>
          </cell>
          <cell r="BM606">
            <v>0</v>
          </cell>
          <cell r="BN606" t="str">
            <v>RPFC</v>
          </cell>
          <cell r="BO606" t="str">
            <v>RPFC</v>
          </cell>
          <cell r="BP606" t="str">
            <v>HK0220</v>
          </cell>
          <cell r="BQ606" t="str">
            <v/>
          </cell>
        </row>
        <row r="607">
          <cell r="A607" t="str">
            <v>HK0462</v>
          </cell>
          <cell r="B607" t="str">
            <v>ARUN SHARMA</v>
          </cell>
          <cell r="C607" t="str">
            <v>FnF Initiated</v>
          </cell>
          <cell r="D607" t="str">
            <v>Common</v>
          </cell>
          <cell r="E607" t="str">
            <v>HO</v>
          </cell>
          <cell r="F607" t="str">
            <v>Common</v>
          </cell>
          <cell r="G607" t="str">
            <v/>
          </cell>
          <cell r="H607" t="str">
            <v/>
          </cell>
          <cell r="I607" t="str">
            <v>HOMEKRAFTINFRAPRIVATELIMITED</v>
          </cell>
          <cell r="J607" t="str">
            <v>HOMEKRAFT INFRA PRIVATE LIMITED</v>
          </cell>
          <cell r="K607" t="str">
            <v>ACCOUNTS</v>
          </cell>
          <cell r="L607" t="str">
            <v>ACCOUNTS</v>
          </cell>
          <cell r="M607" t="str">
            <v>ASSISTANTMANAGER</v>
          </cell>
          <cell r="N607" t="str">
            <v>ASSISTANT MANAGER</v>
          </cell>
          <cell r="O607" t="str">
            <v/>
          </cell>
          <cell r="P607" t="str">
            <v/>
          </cell>
          <cell r="Q607" t="str">
            <v>HeadOffice</v>
          </cell>
          <cell r="R607" t="str">
            <v>Head Office</v>
          </cell>
          <cell r="S607" t="str">
            <v>Maharashtra</v>
          </cell>
          <cell r="T607" t="str">
            <v/>
          </cell>
          <cell r="U607" t="str">
            <v/>
          </cell>
          <cell r="V607" t="str">
            <v>Normal</v>
          </cell>
          <cell r="W607" t="str">
            <v>Full Time</v>
          </cell>
          <cell r="X607" t="str">
            <v>Male</v>
          </cell>
          <cell r="Y607" t="str">
            <v>A-66/293-C, JANTA FLAT, PASCHIM VIHAR,</v>
          </cell>
          <cell r="Z607" t="str">
            <v/>
          </cell>
          <cell r="AA607" t="str">
            <v>110063</v>
          </cell>
          <cell r="AB607" t="str">
            <v>A-66/293-C, JANTA FLAT, PASCHIM VIHAR,</v>
          </cell>
          <cell r="AC607" t="str">
            <v/>
          </cell>
          <cell r="AD607" t="str">
            <v>110063</v>
          </cell>
          <cell r="AF607" t="str">
            <v>JAGMOHAN SHARMA</v>
          </cell>
          <cell r="AG607">
            <v>32883</v>
          </cell>
          <cell r="AH607">
            <v>44994</v>
          </cell>
          <cell r="AI607">
            <v>45037</v>
          </cell>
          <cell r="AJ607">
            <v>45178</v>
          </cell>
          <cell r="AK607" t="str">
            <v>9560485756</v>
          </cell>
          <cell r="AL607" t="str">
            <v/>
          </cell>
          <cell r="AM607">
            <v>17</v>
          </cell>
          <cell r="AN607" t="str">
            <v>GGGPS2874J</v>
          </cell>
          <cell r="AO607" t="str">
            <v/>
          </cell>
          <cell r="AP607" t="str">
            <v/>
          </cell>
          <cell r="AQ607">
            <v>16</v>
          </cell>
          <cell r="AR607" t="str">
            <v>Cheque</v>
          </cell>
          <cell r="AS607" t="str">
            <v/>
          </cell>
          <cell r="AT607" t="str">
            <v/>
          </cell>
          <cell r="AU607" t="str">
            <v>Cheque</v>
          </cell>
          <cell r="AV607">
            <v>3</v>
          </cell>
          <cell r="AW607" t="str">
            <v>Cheque</v>
          </cell>
          <cell r="AZ607" t="b">
            <v>0</v>
          </cell>
          <cell r="BA607" t="b">
            <v>1</v>
          </cell>
          <cell r="BB607" t="b">
            <v>0</v>
          </cell>
          <cell r="BC607" t="b">
            <v>0</v>
          </cell>
          <cell r="BD607">
            <v>15000</v>
          </cell>
          <cell r="BE607" t="str">
            <v>R</v>
          </cell>
          <cell r="BF607">
            <v>12</v>
          </cell>
          <cell r="BG607" t="b">
            <v>1</v>
          </cell>
          <cell r="BH607">
            <v>15000</v>
          </cell>
          <cell r="BI607" t="str">
            <v xml:space="preserve">R </v>
          </cell>
          <cell r="BJ607">
            <v>8.33</v>
          </cell>
          <cell r="BK607">
            <v>0</v>
          </cell>
          <cell r="BL607" t="str">
            <v xml:space="preserve">R </v>
          </cell>
          <cell r="BM607">
            <v>0</v>
          </cell>
          <cell r="BN607" t="str">
            <v>RPFC</v>
          </cell>
          <cell r="BO607" t="str">
            <v>RPFC</v>
          </cell>
          <cell r="BQ607" t="str">
            <v/>
          </cell>
        </row>
        <row r="608">
          <cell r="A608" t="str">
            <v>HK0463</v>
          </cell>
          <cell r="B608" t="str">
            <v>VIVEK MISHRA</v>
          </cell>
          <cell r="C608" t="str">
            <v>Existing</v>
          </cell>
          <cell r="D608" t="str">
            <v>Common</v>
          </cell>
          <cell r="E608" t="str">
            <v>Site</v>
          </cell>
          <cell r="F608" t="str">
            <v>Common</v>
          </cell>
          <cell r="G608" t="str">
            <v/>
          </cell>
          <cell r="H608" t="str">
            <v/>
          </cell>
          <cell r="I608" t="str">
            <v>HOMEKRAFTINFRAPRIVATELIMITED</v>
          </cell>
          <cell r="J608" t="str">
            <v>HOMEKRAFT INFRA PRIVATE LIMITED</v>
          </cell>
          <cell r="K608" t="str">
            <v>ELECTRICAL</v>
          </cell>
          <cell r="L608" t="str">
            <v>ELECTRICAL</v>
          </cell>
          <cell r="M608" t="str">
            <v>ASSISTANTENGINEER</v>
          </cell>
          <cell r="N608" t="str">
            <v>ASSISTANT ENGINEER</v>
          </cell>
          <cell r="O608" t="str">
            <v/>
          </cell>
          <cell r="P608" t="str">
            <v/>
          </cell>
          <cell r="Q608" t="str">
            <v>Nobility</v>
          </cell>
          <cell r="R608" t="str">
            <v>Nobility</v>
          </cell>
          <cell r="S608" t="str">
            <v>Maharashtra</v>
          </cell>
          <cell r="T608" t="str">
            <v/>
          </cell>
          <cell r="U608" t="str">
            <v/>
          </cell>
          <cell r="V608" t="str">
            <v>Normal</v>
          </cell>
          <cell r="W608" t="str">
            <v>Full Time</v>
          </cell>
          <cell r="X608" t="str">
            <v>Male</v>
          </cell>
          <cell r="Y608" t="str">
            <v>8/179, GALI NO-2, SHASTRI NAGAR, LINE PAR,BAHADURGARH JHAHHAR</v>
          </cell>
          <cell r="Z608" t="str">
            <v/>
          </cell>
          <cell r="AA608" t="str">
            <v>124507</v>
          </cell>
          <cell r="AB608" t="str">
            <v>8/179, GALI NO-2, SHASTRI NAGAR, LINE PAR,BAHADURGARH JHAHHAR</v>
          </cell>
          <cell r="AC608" t="str">
            <v/>
          </cell>
          <cell r="AD608" t="str">
            <v>124507</v>
          </cell>
          <cell r="AF608" t="str">
            <v>AWADHESH MISHRA</v>
          </cell>
          <cell r="AG608">
            <v>36509</v>
          </cell>
          <cell r="AH608">
            <v>45001</v>
          </cell>
          <cell r="AI608" t="str">
            <v/>
          </cell>
          <cell r="AJ608">
            <v>45185</v>
          </cell>
          <cell r="AK608" t="str">
            <v>8529794176</v>
          </cell>
          <cell r="AL608" t="str">
            <v/>
          </cell>
          <cell r="AM608">
            <v>17</v>
          </cell>
          <cell r="AN608" t="str">
            <v>EIBPM5084B</v>
          </cell>
          <cell r="AO608" t="str">
            <v/>
          </cell>
          <cell r="AP608" t="str">
            <v/>
          </cell>
          <cell r="AQ608">
            <v>16</v>
          </cell>
          <cell r="AR608" t="str">
            <v>Cheque</v>
          </cell>
          <cell r="AS608" t="str">
            <v/>
          </cell>
          <cell r="AT608" t="str">
            <v/>
          </cell>
          <cell r="AU608" t="str">
            <v>Cheque</v>
          </cell>
          <cell r="AV608">
            <v>3</v>
          </cell>
          <cell r="AW608" t="str">
            <v>Cheque</v>
          </cell>
          <cell r="AZ608" t="b">
            <v>0</v>
          </cell>
          <cell r="BA608" t="b">
            <v>1</v>
          </cell>
          <cell r="BB608" t="b">
            <v>0</v>
          </cell>
          <cell r="BC608" t="b">
            <v>0</v>
          </cell>
          <cell r="BD608">
            <v>15000</v>
          </cell>
          <cell r="BE608" t="str">
            <v>R</v>
          </cell>
          <cell r="BF608">
            <v>12</v>
          </cell>
          <cell r="BG608" t="b">
            <v>1</v>
          </cell>
          <cell r="BH608">
            <v>15000</v>
          </cell>
          <cell r="BI608" t="str">
            <v xml:space="preserve">R </v>
          </cell>
          <cell r="BJ608">
            <v>8.33</v>
          </cell>
          <cell r="BK608">
            <v>0</v>
          </cell>
          <cell r="BL608" t="str">
            <v xml:space="preserve">R </v>
          </cell>
          <cell r="BM608">
            <v>0</v>
          </cell>
          <cell r="BN608" t="str">
            <v>RPFC</v>
          </cell>
          <cell r="BO608" t="str">
            <v>RPFC</v>
          </cell>
          <cell r="BQ608" t="str">
            <v/>
          </cell>
        </row>
        <row r="609">
          <cell r="A609" t="str">
            <v>HK0464</v>
          </cell>
          <cell r="B609" t="str">
            <v>GAURAV NAITHANI</v>
          </cell>
          <cell r="C609" t="str">
            <v>Resigned</v>
          </cell>
          <cell r="D609" t="str">
            <v>Common</v>
          </cell>
          <cell r="E609" t="str">
            <v>HO</v>
          </cell>
          <cell r="F609" t="str">
            <v>Common</v>
          </cell>
          <cell r="G609" t="str">
            <v/>
          </cell>
          <cell r="H609" t="str">
            <v/>
          </cell>
          <cell r="I609" t="str">
            <v>HOMEKRAFTINFRAPRIVATELIMITED</v>
          </cell>
          <cell r="J609" t="str">
            <v>HOMEKRAFT INFRA PRIVATE LIMITED</v>
          </cell>
          <cell r="K609" t="str">
            <v>COMPLIANCE</v>
          </cell>
          <cell r="L609" t="str">
            <v>COMPLIANCE</v>
          </cell>
          <cell r="M609" t="str">
            <v>EXECUTIVE</v>
          </cell>
          <cell r="N609" t="str">
            <v>EXECUTIVE</v>
          </cell>
          <cell r="O609" t="str">
            <v/>
          </cell>
          <cell r="P609" t="str">
            <v/>
          </cell>
          <cell r="Q609" t="str">
            <v>HeadOffice</v>
          </cell>
          <cell r="R609" t="str">
            <v>Head Office</v>
          </cell>
          <cell r="S609" t="str">
            <v>Maharashtra</v>
          </cell>
          <cell r="T609" t="str">
            <v/>
          </cell>
          <cell r="U609" t="str">
            <v/>
          </cell>
          <cell r="V609" t="str">
            <v>Normal</v>
          </cell>
          <cell r="W609" t="str">
            <v>Full Time</v>
          </cell>
          <cell r="X609" t="str">
            <v>Male</v>
          </cell>
          <cell r="Y609" t="str">
            <v>1301, 12A, 01 TOWER H, FRENCH APARTMENT SEC-16B,  GREATER NOIDA</v>
          </cell>
          <cell r="Z609" t="str">
            <v/>
          </cell>
          <cell r="AA609" t="str">
            <v>201306</v>
          </cell>
          <cell r="AB609" t="str">
            <v>1301, 12A, 01 TOWER H, FRENCH APARTMENT SEC-16B,  GREATER NOIDA</v>
          </cell>
          <cell r="AC609" t="str">
            <v/>
          </cell>
          <cell r="AD609" t="str">
            <v>201306</v>
          </cell>
          <cell r="AF609" t="str">
            <v>AJIT KUMAR NAITHANI</v>
          </cell>
          <cell r="AG609">
            <v>36628</v>
          </cell>
          <cell r="AH609">
            <v>45002</v>
          </cell>
          <cell r="AI609">
            <v>45367</v>
          </cell>
          <cell r="AJ609">
            <v>45186</v>
          </cell>
          <cell r="AK609" t="str">
            <v>9654908878</v>
          </cell>
          <cell r="AL609" t="str">
            <v/>
          </cell>
          <cell r="AM609">
            <v>17</v>
          </cell>
          <cell r="AN609" t="str">
            <v>CELPN8276A</v>
          </cell>
          <cell r="AO609" t="str">
            <v/>
          </cell>
          <cell r="AP609" t="str">
            <v/>
          </cell>
          <cell r="AQ609">
            <v>16</v>
          </cell>
          <cell r="AR609" t="str">
            <v>Cheque</v>
          </cell>
          <cell r="AS609" t="str">
            <v/>
          </cell>
          <cell r="AT609" t="str">
            <v/>
          </cell>
          <cell r="AU609" t="str">
            <v>Cheque</v>
          </cell>
          <cell r="AV609">
            <v>3</v>
          </cell>
          <cell r="AW609" t="str">
            <v>Cheque</v>
          </cell>
          <cell r="AZ609" t="b">
            <v>0</v>
          </cell>
          <cell r="BA609" t="b">
            <v>1</v>
          </cell>
          <cell r="BB609" t="b">
            <v>0</v>
          </cell>
          <cell r="BC609" t="b">
            <v>0</v>
          </cell>
          <cell r="BD609">
            <v>15000</v>
          </cell>
          <cell r="BE609" t="str">
            <v>R</v>
          </cell>
          <cell r="BF609">
            <v>12</v>
          </cell>
          <cell r="BG609" t="b">
            <v>1</v>
          </cell>
          <cell r="BH609">
            <v>15000</v>
          </cell>
          <cell r="BI609" t="str">
            <v xml:space="preserve">R </v>
          </cell>
          <cell r="BJ609">
            <v>8.33</v>
          </cell>
          <cell r="BK609">
            <v>0</v>
          </cell>
          <cell r="BL609" t="str">
            <v xml:space="preserve">R </v>
          </cell>
          <cell r="BM609">
            <v>0</v>
          </cell>
          <cell r="BN609" t="str">
            <v>RPFC</v>
          </cell>
          <cell r="BO609" t="str">
            <v>RPFC</v>
          </cell>
          <cell r="BQ609" t="str">
            <v/>
          </cell>
        </row>
        <row r="610">
          <cell r="A610" t="str">
            <v>HK0465</v>
          </cell>
          <cell r="B610" t="str">
            <v>VISHAL KUMAR</v>
          </cell>
          <cell r="C610" t="str">
            <v>Existing</v>
          </cell>
          <cell r="D610" t="str">
            <v>Common</v>
          </cell>
          <cell r="E610" t="str">
            <v>HO</v>
          </cell>
          <cell r="F610" t="str">
            <v>Common</v>
          </cell>
          <cell r="G610" t="str">
            <v/>
          </cell>
          <cell r="H610" t="str">
            <v/>
          </cell>
          <cell r="I610" t="str">
            <v>HOMEKRAFTINFRAPRIVATELIMITED</v>
          </cell>
          <cell r="J610" t="str">
            <v>HOMEKRAFT INFRA PRIVATE LIMITED</v>
          </cell>
          <cell r="K610" t="str">
            <v>ACCOUNTS</v>
          </cell>
          <cell r="L610" t="str">
            <v>ACCOUNTS</v>
          </cell>
          <cell r="M610" t="str">
            <v>SENIOREXECUTIVE</v>
          </cell>
          <cell r="N610" t="str">
            <v>SENIOR EXECUTIVE</v>
          </cell>
          <cell r="O610" t="str">
            <v/>
          </cell>
          <cell r="P610" t="str">
            <v/>
          </cell>
          <cell r="Q610" t="str">
            <v>HeadOffice</v>
          </cell>
          <cell r="R610" t="str">
            <v>Head Office</v>
          </cell>
          <cell r="S610" t="str">
            <v>Maharashtra</v>
          </cell>
          <cell r="T610" t="str">
            <v/>
          </cell>
          <cell r="U610" t="str">
            <v/>
          </cell>
          <cell r="V610" t="str">
            <v>Normal</v>
          </cell>
          <cell r="W610" t="str">
            <v>Full Time</v>
          </cell>
          <cell r="X610" t="str">
            <v>Male</v>
          </cell>
          <cell r="Y610" t="str">
            <v>H. NO. 6545, GALI NO- 36, SANJAY COLONY 'SECTOR- 22, FARIDABAD</v>
          </cell>
          <cell r="Z610" t="str">
            <v/>
          </cell>
          <cell r="AA610" t="str">
            <v>121005</v>
          </cell>
          <cell r="AB610" t="str">
            <v>H. NO. 6545, GALI NO- 36, SANJAY COLONY 'SECTOR- 22, FARIDABAD</v>
          </cell>
          <cell r="AC610" t="str">
            <v/>
          </cell>
          <cell r="AD610" t="str">
            <v>121005</v>
          </cell>
          <cell r="AF610" t="str">
            <v>VINOD SINGH</v>
          </cell>
          <cell r="AG610">
            <v>35099</v>
          </cell>
          <cell r="AH610">
            <v>45007</v>
          </cell>
          <cell r="AI610" t="str">
            <v/>
          </cell>
          <cell r="AJ610">
            <v>45191</v>
          </cell>
          <cell r="AK610" t="str">
            <v>7827470929</v>
          </cell>
          <cell r="AL610" t="str">
            <v/>
          </cell>
          <cell r="AM610">
            <v>17</v>
          </cell>
          <cell r="AN610" t="str">
            <v>EPDPK0617F</v>
          </cell>
          <cell r="AO610" t="str">
            <v/>
          </cell>
          <cell r="AP610" t="str">
            <v/>
          </cell>
          <cell r="AQ610">
            <v>16</v>
          </cell>
          <cell r="AR610" t="str">
            <v>Cheque</v>
          </cell>
          <cell r="AS610" t="str">
            <v/>
          </cell>
          <cell r="AT610" t="str">
            <v/>
          </cell>
          <cell r="AU610" t="str">
            <v>Cheque</v>
          </cell>
          <cell r="AV610">
            <v>3</v>
          </cell>
          <cell r="AW610" t="str">
            <v>Cheque</v>
          </cell>
          <cell r="AZ610" t="b">
            <v>0</v>
          </cell>
          <cell r="BA610" t="b">
            <v>1</v>
          </cell>
          <cell r="BB610" t="b">
            <v>0</v>
          </cell>
          <cell r="BC610" t="b">
            <v>0</v>
          </cell>
          <cell r="BD610">
            <v>15000</v>
          </cell>
          <cell r="BE610" t="str">
            <v>R</v>
          </cell>
          <cell r="BF610">
            <v>12</v>
          </cell>
          <cell r="BG610" t="b">
            <v>1</v>
          </cell>
          <cell r="BH610">
            <v>15000</v>
          </cell>
          <cell r="BI610" t="str">
            <v xml:space="preserve">R </v>
          </cell>
          <cell r="BJ610">
            <v>8.33</v>
          </cell>
          <cell r="BK610">
            <v>0</v>
          </cell>
          <cell r="BL610" t="str">
            <v xml:space="preserve">R </v>
          </cell>
          <cell r="BM610">
            <v>0</v>
          </cell>
          <cell r="BN610" t="str">
            <v>RPFC</v>
          </cell>
          <cell r="BO610" t="str">
            <v>RPFC</v>
          </cell>
          <cell r="BQ610" t="str">
            <v/>
          </cell>
        </row>
        <row r="611">
          <cell r="A611" t="str">
            <v>HK0466</v>
          </cell>
          <cell r="B611" t="str">
            <v>ARVIND SHARMA</v>
          </cell>
          <cell r="C611" t="str">
            <v>Existing</v>
          </cell>
          <cell r="D611" t="str">
            <v>Common</v>
          </cell>
          <cell r="E611" t="str">
            <v>HO</v>
          </cell>
          <cell r="F611" t="str">
            <v>Common</v>
          </cell>
          <cell r="G611" t="str">
            <v/>
          </cell>
          <cell r="H611" t="str">
            <v/>
          </cell>
          <cell r="I611" t="str">
            <v>HOMEKRAFTINFRAPRIVATELIMITED</v>
          </cell>
          <cell r="J611" t="str">
            <v>HOMEKRAFT INFRA PRIVATE LIMITED</v>
          </cell>
          <cell r="K611" t="str">
            <v>Government</v>
          </cell>
          <cell r="L611" t="str">
            <v>Government Affairs</v>
          </cell>
          <cell r="M611" t="str">
            <v>SENIOREXECUTIVE</v>
          </cell>
          <cell r="N611" t="str">
            <v>SENIOR EXECUTIVE</v>
          </cell>
          <cell r="O611" t="str">
            <v/>
          </cell>
          <cell r="P611" t="str">
            <v/>
          </cell>
          <cell r="Q611" t="str">
            <v>HeadOffice</v>
          </cell>
          <cell r="R611" t="str">
            <v>Head Office</v>
          </cell>
          <cell r="S611" t="str">
            <v>Maharashtra</v>
          </cell>
          <cell r="T611" t="str">
            <v/>
          </cell>
          <cell r="U611" t="str">
            <v/>
          </cell>
          <cell r="V611" t="str">
            <v>Normal</v>
          </cell>
          <cell r="W611" t="str">
            <v>Full Time</v>
          </cell>
          <cell r="X611" t="str">
            <v>Male</v>
          </cell>
          <cell r="Y611" t="str">
            <v>207, G. F, CHANDIGARH SECTOR- 20 A, CHANDIGARH</v>
          </cell>
          <cell r="Z611" t="str">
            <v/>
          </cell>
          <cell r="AA611" t="str">
            <v>160019</v>
          </cell>
          <cell r="AB611" t="str">
            <v>207, G. F, CHANDIGARH SECTOR- 20 A, CHANDIGARH</v>
          </cell>
          <cell r="AC611" t="str">
            <v/>
          </cell>
          <cell r="AD611" t="str">
            <v>160019</v>
          </cell>
          <cell r="AE611" t="str">
            <v>Married</v>
          </cell>
          <cell r="AF611" t="str">
            <v>MOHINDER SHARMA</v>
          </cell>
          <cell r="AG611">
            <v>33045</v>
          </cell>
          <cell r="AH611">
            <v>45008</v>
          </cell>
          <cell r="AI611" t="str">
            <v/>
          </cell>
          <cell r="AJ611">
            <v>45192</v>
          </cell>
          <cell r="AK611" t="str">
            <v>8837548320</v>
          </cell>
          <cell r="AL611" t="str">
            <v/>
          </cell>
          <cell r="AM611">
            <v>17</v>
          </cell>
          <cell r="AN611" t="str">
            <v>CEAPS0964P</v>
          </cell>
          <cell r="AO611" t="str">
            <v/>
          </cell>
          <cell r="AP611" t="str">
            <v/>
          </cell>
          <cell r="AQ611">
            <v>16</v>
          </cell>
          <cell r="AR611" t="str">
            <v>Cheque</v>
          </cell>
          <cell r="AS611" t="str">
            <v/>
          </cell>
          <cell r="AT611" t="str">
            <v/>
          </cell>
          <cell r="AU611" t="str">
            <v>Cheque</v>
          </cell>
          <cell r="AV611">
            <v>3</v>
          </cell>
          <cell r="AW611" t="str">
            <v>Cheque</v>
          </cell>
          <cell r="AZ611" t="b">
            <v>0</v>
          </cell>
          <cell r="BA611" t="b">
            <v>1</v>
          </cell>
          <cell r="BB611" t="b">
            <v>0</v>
          </cell>
          <cell r="BC611" t="b">
            <v>0</v>
          </cell>
          <cell r="BD611">
            <v>15000</v>
          </cell>
          <cell r="BE611" t="str">
            <v>R</v>
          </cell>
          <cell r="BF611">
            <v>12</v>
          </cell>
          <cell r="BG611" t="b">
            <v>1</v>
          </cell>
          <cell r="BH611">
            <v>15000</v>
          </cell>
          <cell r="BI611" t="str">
            <v xml:space="preserve">R </v>
          </cell>
          <cell r="BJ611">
            <v>8.33</v>
          </cell>
          <cell r="BK611">
            <v>0</v>
          </cell>
          <cell r="BL611" t="str">
            <v xml:space="preserve">R </v>
          </cell>
          <cell r="BM611">
            <v>0</v>
          </cell>
          <cell r="BN611" t="str">
            <v>RPFC</v>
          </cell>
          <cell r="BO611" t="str">
            <v>RPFC</v>
          </cell>
          <cell r="BQ611" t="str">
            <v/>
          </cell>
        </row>
        <row r="612">
          <cell r="A612" t="str">
            <v>HK0467</v>
          </cell>
          <cell r="B612" t="str">
            <v>BHUPENDRA SHARMA</v>
          </cell>
          <cell r="C612" t="str">
            <v>Existing</v>
          </cell>
          <cell r="D612" t="str">
            <v>Common</v>
          </cell>
          <cell r="E612" t="str">
            <v>Site</v>
          </cell>
          <cell r="F612" t="str">
            <v>Common</v>
          </cell>
          <cell r="G612" t="str">
            <v/>
          </cell>
          <cell r="H612" t="str">
            <v/>
          </cell>
          <cell r="I612" t="str">
            <v>HOMEKRAFTINFRAPRIVATELIMITED</v>
          </cell>
          <cell r="J612" t="str">
            <v>HOMEKRAFT INFRA PRIVATE LIMITED</v>
          </cell>
          <cell r="K612" t="str">
            <v>ADMIN</v>
          </cell>
          <cell r="L612" t="str">
            <v>ADMIN</v>
          </cell>
          <cell r="M612" t="str">
            <v>TIMEKEEPER</v>
          </cell>
          <cell r="N612" t="str">
            <v>TIME KEEPER</v>
          </cell>
          <cell r="O612" t="str">
            <v/>
          </cell>
          <cell r="P612" t="str">
            <v/>
          </cell>
          <cell r="Q612" t="str">
            <v>PiousHideaways</v>
          </cell>
          <cell r="R612" t="str">
            <v>Pious Hideaways</v>
          </cell>
          <cell r="S612" t="str">
            <v>Maharashtra</v>
          </cell>
          <cell r="T612" t="str">
            <v/>
          </cell>
          <cell r="U612" t="str">
            <v/>
          </cell>
          <cell r="V612" t="str">
            <v>Normal</v>
          </cell>
          <cell r="W612" t="str">
            <v>Full Time</v>
          </cell>
          <cell r="X612" t="str">
            <v>Male</v>
          </cell>
          <cell r="Y612" t="str">
            <v>B-30, KARAN ENCLAVE, CHHAPRAULA</v>
          </cell>
          <cell r="Z612" t="str">
            <v>Gautam Buddha Nagar</v>
          </cell>
          <cell r="AA612" t="str">
            <v>201009</v>
          </cell>
          <cell r="AB612" t="str">
            <v>B-30, KARAN ENCLAVE, CHHAPRAULA</v>
          </cell>
          <cell r="AC612" t="str">
            <v/>
          </cell>
          <cell r="AD612" t="str">
            <v>201009</v>
          </cell>
          <cell r="AE612" t="str">
            <v>Married</v>
          </cell>
          <cell r="AF612" t="str">
            <v>BHAGWAN SAHAY</v>
          </cell>
          <cell r="AG612">
            <v>27949</v>
          </cell>
          <cell r="AH612">
            <v>45019</v>
          </cell>
          <cell r="AI612" t="str">
            <v/>
          </cell>
          <cell r="AJ612">
            <v>45202</v>
          </cell>
          <cell r="AK612" t="str">
            <v>7982748463</v>
          </cell>
          <cell r="AL612" t="str">
            <v/>
          </cell>
          <cell r="AM612">
            <v>17</v>
          </cell>
          <cell r="AN612" t="str">
            <v>BNXPS5163F</v>
          </cell>
          <cell r="AO612" t="str">
            <v/>
          </cell>
          <cell r="AP612" t="str">
            <v/>
          </cell>
          <cell r="AQ612">
            <v>16</v>
          </cell>
          <cell r="AR612" t="str">
            <v>Cheque</v>
          </cell>
          <cell r="AS612" t="str">
            <v/>
          </cell>
          <cell r="AT612" t="str">
            <v/>
          </cell>
          <cell r="AU612" t="str">
            <v>Cheque</v>
          </cell>
          <cell r="AV612">
            <v>3</v>
          </cell>
          <cell r="AW612" t="str">
            <v>Cheque</v>
          </cell>
          <cell r="AZ612" t="b">
            <v>0</v>
          </cell>
          <cell r="BA612" t="b">
            <v>1</v>
          </cell>
          <cell r="BB612" t="b">
            <v>0</v>
          </cell>
          <cell r="BC612" t="b">
            <v>0</v>
          </cell>
          <cell r="BD612">
            <v>15000</v>
          </cell>
          <cell r="BE612" t="str">
            <v>R</v>
          </cell>
          <cell r="BF612">
            <v>12</v>
          </cell>
          <cell r="BG612" t="b">
            <v>1</v>
          </cell>
          <cell r="BH612">
            <v>15000</v>
          </cell>
          <cell r="BI612" t="str">
            <v xml:space="preserve">R </v>
          </cell>
          <cell r="BJ612">
            <v>8.33</v>
          </cell>
          <cell r="BK612">
            <v>0</v>
          </cell>
          <cell r="BL612" t="str">
            <v xml:space="preserve">R </v>
          </cell>
          <cell r="BM612">
            <v>0</v>
          </cell>
          <cell r="BN612" t="str">
            <v>RPFC</v>
          </cell>
          <cell r="BO612" t="str">
            <v>RPFC</v>
          </cell>
          <cell r="BQ612" t="str">
            <v/>
          </cell>
        </row>
        <row r="613">
          <cell r="A613" t="str">
            <v>HK0468</v>
          </cell>
          <cell r="B613" t="str">
            <v>ANUP SAHOTA</v>
          </cell>
          <cell r="C613" t="str">
            <v>FnF Locked</v>
          </cell>
          <cell r="D613" t="str">
            <v>Common</v>
          </cell>
          <cell r="E613" t="str">
            <v>HO</v>
          </cell>
          <cell r="F613" t="str">
            <v>Common</v>
          </cell>
          <cell r="G613" t="str">
            <v/>
          </cell>
          <cell r="H613" t="str">
            <v/>
          </cell>
          <cell r="I613" t="str">
            <v>HOMEKRAFTINFRAPRIVATELIMITED</v>
          </cell>
          <cell r="J613" t="str">
            <v>HOMEKRAFT INFRA PRIVATE LIMITED</v>
          </cell>
          <cell r="K613" t="str">
            <v>HUMANRESOURCE</v>
          </cell>
          <cell r="L613" t="str">
            <v>HUMAN RESOURCE</v>
          </cell>
          <cell r="M613" t="str">
            <v>GENERALMANAGER</v>
          </cell>
          <cell r="N613" t="str">
            <v>GENERAL MANAGER</v>
          </cell>
          <cell r="O613" t="str">
            <v/>
          </cell>
          <cell r="P613" t="str">
            <v/>
          </cell>
          <cell r="Q613" t="str">
            <v>HeadOffice</v>
          </cell>
          <cell r="R613" t="str">
            <v>Head Office</v>
          </cell>
          <cell r="S613" t="str">
            <v>Maharashtra</v>
          </cell>
          <cell r="T613" t="str">
            <v/>
          </cell>
          <cell r="U613" t="str">
            <v/>
          </cell>
          <cell r="V613" t="str">
            <v>Normal</v>
          </cell>
          <cell r="W613" t="str">
            <v>Full Time</v>
          </cell>
          <cell r="X613" t="str">
            <v>Male</v>
          </cell>
          <cell r="Y613" t="str">
            <v>H.NO- A1/10, STREET NO-10, OPP. MATA CHANNAN,DEVI HOSPITAL, JANAKPURI</v>
          </cell>
          <cell r="Z613" t="str">
            <v/>
          </cell>
          <cell r="AA613" t="str">
            <v>110058</v>
          </cell>
          <cell r="AB613" t="str">
            <v>H.NO- A1/10, STREET NO-10, OPP. MATA CHANNAN,DEVI HOSPITAL, JANAKPURI</v>
          </cell>
          <cell r="AC613" t="str">
            <v/>
          </cell>
          <cell r="AD613" t="str">
            <v>110058</v>
          </cell>
          <cell r="AF613" t="str">
            <v>K S SAHOTA</v>
          </cell>
          <cell r="AG613">
            <v>29038</v>
          </cell>
          <cell r="AH613">
            <v>45022</v>
          </cell>
          <cell r="AI613">
            <v>45152</v>
          </cell>
          <cell r="AJ613">
            <v>45205</v>
          </cell>
          <cell r="AK613" t="str">
            <v>9717003409</v>
          </cell>
          <cell r="AL613" t="str">
            <v/>
          </cell>
          <cell r="AM613">
            <v>17</v>
          </cell>
          <cell r="AN613" t="str">
            <v>BBBPS1244K</v>
          </cell>
          <cell r="AO613" t="str">
            <v/>
          </cell>
          <cell r="AP613" t="str">
            <v/>
          </cell>
          <cell r="AQ613">
            <v>16</v>
          </cell>
          <cell r="AR613" t="str">
            <v>Cheque</v>
          </cell>
          <cell r="AS613" t="str">
            <v/>
          </cell>
          <cell r="AT613" t="str">
            <v/>
          </cell>
          <cell r="AU613" t="str">
            <v>Cheque</v>
          </cell>
          <cell r="AV613">
            <v>3</v>
          </cell>
          <cell r="AW613" t="str">
            <v>Cheque</v>
          </cell>
          <cell r="AZ613" t="b">
            <v>0</v>
          </cell>
          <cell r="BA613" t="b">
            <v>1</v>
          </cell>
          <cell r="BB613" t="b">
            <v>0</v>
          </cell>
          <cell r="BC613" t="b">
            <v>0</v>
          </cell>
          <cell r="BD613">
            <v>15000</v>
          </cell>
          <cell r="BE613" t="str">
            <v>R</v>
          </cell>
          <cell r="BF613">
            <v>12</v>
          </cell>
          <cell r="BG613" t="b">
            <v>1</v>
          </cell>
          <cell r="BH613">
            <v>15000</v>
          </cell>
          <cell r="BI613" t="str">
            <v xml:space="preserve">R </v>
          </cell>
          <cell r="BJ613">
            <v>8.33</v>
          </cell>
          <cell r="BK613">
            <v>0</v>
          </cell>
          <cell r="BL613" t="str">
            <v xml:space="preserve">R </v>
          </cell>
          <cell r="BM613">
            <v>0</v>
          </cell>
          <cell r="BN613" t="str">
            <v>RPFC</v>
          </cell>
          <cell r="BO613" t="str">
            <v>RPFC</v>
          </cell>
          <cell r="BQ613" t="str">
            <v>anup.sahota@homekraft.in</v>
          </cell>
        </row>
        <row r="614">
          <cell r="A614" t="str">
            <v>HK0470</v>
          </cell>
          <cell r="B614" t="str">
            <v>DAYARAM</v>
          </cell>
          <cell r="C614" t="str">
            <v>Existing</v>
          </cell>
          <cell r="D614" t="str">
            <v>Common</v>
          </cell>
          <cell r="E614" t="str">
            <v>HO</v>
          </cell>
          <cell r="F614" t="str">
            <v>Common</v>
          </cell>
          <cell r="G614" t="str">
            <v/>
          </cell>
          <cell r="H614" t="str">
            <v/>
          </cell>
          <cell r="I614" t="str">
            <v>HOMEKRAFTINFRAPRIVATELIMITED</v>
          </cell>
          <cell r="J614" t="str">
            <v>HOMEKRAFT INFRA PRIVATE LIMITED</v>
          </cell>
          <cell r="K614" t="str">
            <v>DESIGNandDEV</v>
          </cell>
          <cell r="L614" t="str">
            <v>DESIGN and DEV</v>
          </cell>
          <cell r="M614" t="str">
            <v>FILINGASSISTANT</v>
          </cell>
          <cell r="N614" t="str">
            <v>FILING ASSISTANT</v>
          </cell>
          <cell r="O614" t="str">
            <v/>
          </cell>
          <cell r="P614" t="str">
            <v/>
          </cell>
          <cell r="Q614" t="str">
            <v>HeadOffice</v>
          </cell>
          <cell r="R614" t="str">
            <v>Head Office</v>
          </cell>
          <cell r="S614" t="str">
            <v>Maharashtra</v>
          </cell>
          <cell r="T614" t="str">
            <v/>
          </cell>
          <cell r="U614" t="str">
            <v/>
          </cell>
          <cell r="V614" t="str">
            <v>Normal</v>
          </cell>
          <cell r="W614" t="str">
            <v>Full Time</v>
          </cell>
          <cell r="X614" t="str">
            <v>Male</v>
          </cell>
          <cell r="Y614" t="str">
            <v>VILLAGE- RAIPUR, MUSTAFABAD, TEH- SAFIPUR, UNNAO</v>
          </cell>
          <cell r="Z614" t="str">
            <v/>
          </cell>
          <cell r="AA614" t="str">
            <v>241504</v>
          </cell>
          <cell r="AB614" t="str">
            <v>VILLAGE- RAIPUR, MUSTAFABAD, TEH- SAFIPUR, UNNAO</v>
          </cell>
          <cell r="AC614" t="str">
            <v/>
          </cell>
          <cell r="AD614" t="str">
            <v>241504</v>
          </cell>
          <cell r="AF614" t="str">
            <v>KAMLESH</v>
          </cell>
          <cell r="AG614">
            <v>35144</v>
          </cell>
          <cell r="AH614">
            <v>45017</v>
          </cell>
          <cell r="AI614" t="str">
            <v/>
          </cell>
          <cell r="AJ614">
            <v>45200</v>
          </cell>
          <cell r="AK614" t="str">
            <v>8112622465</v>
          </cell>
          <cell r="AL614" t="str">
            <v/>
          </cell>
          <cell r="AM614">
            <v>17</v>
          </cell>
          <cell r="AN614" t="str">
            <v>HHOPD4493Q</v>
          </cell>
          <cell r="AO614" t="str">
            <v/>
          </cell>
          <cell r="AP614" t="str">
            <v/>
          </cell>
          <cell r="AQ614">
            <v>16</v>
          </cell>
          <cell r="AR614" t="str">
            <v>Cheque</v>
          </cell>
          <cell r="AS614" t="str">
            <v/>
          </cell>
          <cell r="AT614" t="str">
            <v/>
          </cell>
          <cell r="AU614" t="str">
            <v>Cheque</v>
          </cell>
          <cell r="AV614">
            <v>3</v>
          </cell>
          <cell r="AW614" t="str">
            <v>Cheque</v>
          </cell>
          <cell r="AZ614" t="b">
            <v>0</v>
          </cell>
          <cell r="BA614" t="b">
            <v>1</v>
          </cell>
          <cell r="BB614" t="b">
            <v>1</v>
          </cell>
          <cell r="BC614" t="b">
            <v>0</v>
          </cell>
          <cell r="BD614">
            <v>15000</v>
          </cell>
          <cell r="BE614" t="str">
            <v>R</v>
          </cell>
          <cell r="BF614">
            <v>12</v>
          </cell>
          <cell r="BG614" t="b">
            <v>1</v>
          </cell>
          <cell r="BH614">
            <v>15000</v>
          </cell>
          <cell r="BI614" t="str">
            <v xml:space="preserve">R </v>
          </cell>
          <cell r="BJ614">
            <v>8.33</v>
          </cell>
          <cell r="BK614">
            <v>0</v>
          </cell>
          <cell r="BL614" t="str">
            <v xml:space="preserve">R </v>
          </cell>
          <cell r="BM614">
            <v>0</v>
          </cell>
          <cell r="BN614" t="str">
            <v>RPFC</v>
          </cell>
          <cell r="BO614" t="str">
            <v>RPFC</v>
          </cell>
          <cell r="BQ614" t="str">
            <v/>
          </cell>
        </row>
        <row r="615">
          <cell r="A615" t="str">
            <v>HK0471</v>
          </cell>
          <cell r="B615" t="str">
            <v>AJAY JAYCHAND PANDEY</v>
          </cell>
          <cell r="C615" t="str">
            <v>Resigned</v>
          </cell>
          <cell r="D615" t="str">
            <v>Common</v>
          </cell>
          <cell r="E615" t="str">
            <v>Site</v>
          </cell>
          <cell r="F615" t="str">
            <v>Common</v>
          </cell>
          <cell r="G615" t="str">
            <v/>
          </cell>
          <cell r="H615" t="str">
            <v/>
          </cell>
          <cell r="I615" t="str">
            <v>HOMEKRAFTINFRAPRIVATELIMITED</v>
          </cell>
          <cell r="J615" t="str">
            <v>HOMEKRAFT INFRA PRIVATE LIMITED</v>
          </cell>
          <cell r="K615" t="str">
            <v>SAFETY</v>
          </cell>
          <cell r="L615" t="str">
            <v>SAFETY</v>
          </cell>
          <cell r="M615" t="str">
            <v>JuniorOffi</v>
          </cell>
          <cell r="N615" t="str">
            <v>Junior Officer</v>
          </cell>
          <cell r="O615" t="str">
            <v/>
          </cell>
          <cell r="P615" t="str">
            <v/>
          </cell>
          <cell r="Q615" t="str">
            <v>PiousHideaways</v>
          </cell>
          <cell r="R615" t="str">
            <v>Pious Hideaways</v>
          </cell>
          <cell r="S615" t="str">
            <v>Maharashtra</v>
          </cell>
          <cell r="T615" t="str">
            <v/>
          </cell>
          <cell r="U615" t="str">
            <v/>
          </cell>
          <cell r="V615" t="str">
            <v>Normal</v>
          </cell>
          <cell r="W615" t="str">
            <v>Full Time</v>
          </cell>
          <cell r="X615" t="str">
            <v>Male</v>
          </cell>
          <cell r="Y615" t="str">
            <v>11, HARILOK, SOCIETY, UNDERA BAJWA,NEAR RAILWAY STATION, VADODARA</v>
          </cell>
          <cell r="Z615" t="str">
            <v/>
          </cell>
          <cell r="AA615" t="str">
            <v>391310</v>
          </cell>
          <cell r="AB615" t="str">
            <v>11, HARILOK, SOCIETY, UNDERA BAJWA,NEAR RAILWAY STATION, VADODARA</v>
          </cell>
          <cell r="AC615" t="str">
            <v/>
          </cell>
          <cell r="AD615" t="str">
            <v>391310</v>
          </cell>
          <cell r="AF615" t="str">
            <v>JAYCHAND PANDEY</v>
          </cell>
          <cell r="AG615">
            <v>32874</v>
          </cell>
          <cell r="AH615">
            <v>45022</v>
          </cell>
          <cell r="AI615">
            <v>45023</v>
          </cell>
          <cell r="AJ615">
            <v>45205</v>
          </cell>
          <cell r="AK615" t="str">
            <v>9548651323</v>
          </cell>
          <cell r="AL615" t="str">
            <v/>
          </cell>
          <cell r="AM615">
            <v>17</v>
          </cell>
          <cell r="AN615" t="str">
            <v>BCJPP1615G</v>
          </cell>
          <cell r="AO615" t="str">
            <v/>
          </cell>
          <cell r="AP615" t="str">
            <v/>
          </cell>
          <cell r="AQ615">
            <v>16</v>
          </cell>
          <cell r="AR615" t="str">
            <v>Cheque</v>
          </cell>
          <cell r="AS615" t="str">
            <v/>
          </cell>
          <cell r="AT615" t="str">
            <v/>
          </cell>
          <cell r="AU615" t="str">
            <v>Cheque</v>
          </cell>
          <cell r="AV615">
            <v>3</v>
          </cell>
          <cell r="AW615" t="str">
            <v>Cheque</v>
          </cell>
          <cell r="AZ615" t="b">
            <v>0</v>
          </cell>
          <cell r="BA615" t="b">
            <v>1</v>
          </cell>
          <cell r="BB615" t="b">
            <v>0</v>
          </cell>
          <cell r="BC615" t="b">
            <v>0</v>
          </cell>
          <cell r="BD615">
            <v>15000</v>
          </cell>
          <cell r="BE615" t="str">
            <v>R</v>
          </cell>
          <cell r="BF615">
            <v>12</v>
          </cell>
          <cell r="BG615" t="b">
            <v>1</v>
          </cell>
          <cell r="BH615">
            <v>15000</v>
          </cell>
          <cell r="BI615" t="str">
            <v xml:space="preserve">R </v>
          </cell>
          <cell r="BJ615">
            <v>8.33</v>
          </cell>
          <cell r="BK615">
            <v>0</v>
          </cell>
          <cell r="BL615" t="str">
            <v xml:space="preserve">R </v>
          </cell>
          <cell r="BM615">
            <v>0</v>
          </cell>
          <cell r="BN615" t="str">
            <v>RPFC</v>
          </cell>
          <cell r="BO615" t="str">
            <v>RPFC</v>
          </cell>
          <cell r="BQ615" t="str">
            <v/>
          </cell>
        </row>
        <row r="616">
          <cell r="A616" t="str">
            <v>HK0472</v>
          </cell>
          <cell r="B616" t="str">
            <v>VIJAY KUMAR SHARMA</v>
          </cell>
          <cell r="C616" t="str">
            <v>Existing</v>
          </cell>
          <cell r="D616" t="str">
            <v>Common</v>
          </cell>
          <cell r="E616" t="str">
            <v>HO</v>
          </cell>
          <cell r="F616" t="str">
            <v>Common</v>
          </cell>
          <cell r="G616" t="str">
            <v/>
          </cell>
          <cell r="H616" t="str">
            <v/>
          </cell>
          <cell r="I616" t="str">
            <v>HOMEKRAFTINFRAPRIVATELIMITED</v>
          </cell>
          <cell r="J616" t="str">
            <v>HOMEKRAFT INFRA PRIVATE LIMITED</v>
          </cell>
          <cell r="K616" t="str">
            <v>MEP</v>
          </cell>
          <cell r="L616" t="str">
            <v>MEP</v>
          </cell>
          <cell r="M616" t="str">
            <v>SENIORMANAGER</v>
          </cell>
          <cell r="N616" t="str">
            <v>SENIOR MANAGER</v>
          </cell>
          <cell r="O616" t="str">
            <v/>
          </cell>
          <cell r="P616" t="str">
            <v/>
          </cell>
          <cell r="Q616" t="str">
            <v>HeadOffice</v>
          </cell>
          <cell r="R616" t="str">
            <v>Head Office</v>
          </cell>
          <cell r="S616" t="str">
            <v>Maharashtra</v>
          </cell>
          <cell r="T616" t="str">
            <v/>
          </cell>
          <cell r="U616" t="str">
            <v/>
          </cell>
          <cell r="V616" t="str">
            <v>Normal</v>
          </cell>
          <cell r="W616" t="str">
            <v>Full Time</v>
          </cell>
          <cell r="X616" t="str">
            <v>Male</v>
          </cell>
          <cell r="Y616" t="str">
            <v>E-46, SECTOR-27, NOIDA</v>
          </cell>
          <cell r="Z616" t="str">
            <v>Gautam Buddha Nagar</v>
          </cell>
          <cell r="AA616" t="str">
            <v>201301</v>
          </cell>
          <cell r="AB616" t="str">
            <v>E-46, SECTOR-27, NOIDA</v>
          </cell>
          <cell r="AC616" t="str">
            <v>Gautam Buddha Nagar</v>
          </cell>
          <cell r="AD616" t="str">
            <v>201301</v>
          </cell>
          <cell r="AE616" t="str">
            <v>Married</v>
          </cell>
          <cell r="AF616" t="str">
            <v>PANNA LAL</v>
          </cell>
          <cell r="AG616">
            <v>29661</v>
          </cell>
          <cell r="AH616">
            <v>45026</v>
          </cell>
          <cell r="AI616" t="str">
            <v/>
          </cell>
          <cell r="AJ616">
            <v>45209</v>
          </cell>
          <cell r="AK616" t="str">
            <v>8527597878</v>
          </cell>
          <cell r="AL616" t="str">
            <v/>
          </cell>
          <cell r="AM616">
            <v>17</v>
          </cell>
          <cell r="AN616" t="str">
            <v>BOZPS6901Q</v>
          </cell>
          <cell r="AO616" t="str">
            <v/>
          </cell>
          <cell r="AP616" t="str">
            <v/>
          </cell>
          <cell r="AQ616">
            <v>16</v>
          </cell>
          <cell r="AR616" t="str">
            <v>Cheque</v>
          </cell>
          <cell r="AS616" t="str">
            <v/>
          </cell>
          <cell r="AT616" t="str">
            <v/>
          </cell>
          <cell r="AU616" t="str">
            <v>Cheque</v>
          </cell>
          <cell r="AV616">
            <v>3</v>
          </cell>
          <cell r="AW616" t="str">
            <v>Cheque</v>
          </cell>
          <cell r="AZ616" t="b">
            <v>0</v>
          </cell>
          <cell r="BA616" t="b">
            <v>1</v>
          </cell>
          <cell r="BB616" t="b">
            <v>0</v>
          </cell>
          <cell r="BC616" t="b">
            <v>0</v>
          </cell>
          <cell r="BD616">
            <v>15000</v>
          </cell>
          <cell r="BE616" t="str">
            <v>R</v>
          </cell>
          <cell r="BF616">
            <v>12</v>
          </cell>
          <cell r="BG616" t="b">
            <v>1</v>
          </cell>
          <cell r="BH616">
            <v>15000</v>
          </cell>
          <cell r="BI616" t="str">
            <v xml:space="preserve">R </v>
          </cell>
          <cell r="BJ616">
            <v>8.33</v>
          </cell>
          <cell r="BK616">
            <v>0</v>
          </cell>
          <cell r="BL616" t="str">
            <v xml:space="preserve">R </v>
          </cell>
          <cell r="BM616">
            <v>0</v>
          </cell>
          <cell r="BN616" t="str">
            <v>RPFC</v>
          </cell>
          <cell r="BO616" t="str">
            <v>RPFC</v>
          </cell>
          <cell r="BQ616" t="str">
            <v/>
          </cell>
        </row>
        <row r="617">
          <cell r="A617" t="str">
            <v>HK0474</v>
          </cell>
          <cell r="B617" t="str">
            <v>RAJESH SHARMA</v>
          </cell>
          <cell r="C617" t="str">
            <v>Existing</v>
          </cell>
          <cell r="D617" t="str">
            <v>Common</v>
          </cell>
          <cell r="E617" t="str">
            <v>Site</v>
          </cell>
          <cell r="F617" t="str">
            <v>Common</v>
          </cell>
          <cell r="G617" t="str">
            <v/>
          </cell>
          <cell r="H617" t="str">
            <v/>
          </cell>
          <cell r="I617" t="str">
            <v>HOMEKRAFTINFRAPRIVATELIMITED</v>
          </cell>
          <cell r="J617" t="str">
            <v>HOMEKRAFT INFRA PRIVATE LIMITED</v>
          </cell>
          <cell r="K617" t="str">
            <v>ADMIN</v>
          </cell>
          <cell r="L617" t="str">
            <v>ADMIN</v>
          </cell>
          <cell r="M617" t="str">
            <v>TIMEKEEPER</v>
          </cell>
          <cell r="N617" t="str">
            <v>TIME KEEPER</v>
          </cell>
          <cell r="O617" t="str">
            <v/>
          </cell>
          <cell r="P617" t="str">
            <v/>
          </cell>
          <cell r="Q617" t="str">
            <v>PiousHideaways</v>
          </cell>
          <cell r="R617" t="str">
            <v>Pious Hideaways</v>
          </cell>
          <cell r="S617" t="str">
            <v>Maharashtra</v>
          </cell>
          <cell r="T617" t="str">
            <v/>
          </cell>
          <cell r="U617" t="str">
            <v/>
          </cell>
          <cell r="V617" t="str">
            <v>Normal</v>
          </cell>
          <cell r="W617" t="str">
            <v>Full Time</v>
          </cell>
          <cell r="X617" t="str">
            <v>Male</v>
          </cell>
          <cell r="Y617" t="str">
            <v>SHASTRI NAGAR RAM VIHAR</v>
          </cell>
          <cell r="Z617" t="str">
            <v/>
          </cell>
          <cell r="AA617" t="str">
            <v>203001</v>
          </cell>
          <cell r="AB617" t="str">
            <v>SHASTRI NAGAR RAM VIHAR</v>
          </cell>
          <cell r="AC617" t="str">
            <v/>
          </cell>
          <cell r="AD617" t="str">
            <v>203001</v>
          </cell>
          <cell r="AE617" t="str">
            <v>Married</v>
          </cell>
          <cell r="AF617" t="str">
            <v>SHRI SHRI NIWAS SHARMA</v>
          </cell>
          <cell r="AG617">
            <v>27973</v>
          </cell>
          <cell r="AH617">
            <v>45047</v>
          </cell>
          <cell r="AI617" t="str">
            <v/>
          </cell>
          <cell r="AJ617">
            <v>45231</v>
          </cell>
          <cell r="AK617" t="str">
            <v>7906755563</v>
          </cell>
          <cell r="AL617" t="str">
            <v/>
          </cell>
          <cell r="AM617">
            <v>17</v>
          </cell>
          <cell r="AN617" t="str">
            <v>BOHPS8297F</v>
          </cell>
          <cell r="AO617" t="str">
            <v/>
          </cell>
          <cell r="AP617" t="str">
            <v/>
          </cell>
          <cell r="AQ617">
            <v>16</v>
          </cell>
          <cell r="AR617" t="str">
            <v>Cheque</v>
          </cell>
          <cell r="AS617" t="str">
            <v/>
          </cell>
          <cell r="AT617" t="str">
            <v/>
          </cell>
          <cell r="AU617" t="str">
            <v>Cheque</v>
          </cell>
          <cell r="AV617">
            <v>3</v>
          </cell>
          <cell r="AW617" t="str">
            <v>Cheque</v>
          </cell>
          <cell r="AZ617" t="b">
            <v>0</v>
          </cell>
          <cell r="BA617" t="b">
            <v>1</v>
          </cell>
          <cell r="BB617" t="b">
            <v>0</v>
          </cell>
          <cell r="BC617" t="b">
            <v>0</v>
          </cell>
          <cell r="BD617">
            <v>15000</v>
          </cell>
          <cell r="BE617" t="str">
            <v>R</v>
          </cell>
          <cell r="BF617">
            <v>12</v>
          </cell>
          <cell r="BG617" t="b">
            <v>1</v>
          </cell>
          <cell r="BH617">
            <v>15000</v>
          </cell>
          <cell r="BI617" t="str">
            <v xml:space="preserve">R </v>
          </cell>
          <cell r="BJ617">
            <v>8.33</v>
          </cell>
          <cell r="BK617">
            <v>0</v>
          </cell>
          <cell r="BL617" t="str">
            <v xml:space="preserve">R </v>
          </cell>
          <cell r="BM617">
            <v>0</v>
          </cell>
          <cell r="BN617" t="str">
            <v>RPFC</v>
          </cell>
          <cell r="BO617" t="str">
            <v>RPFC</v>
          </cell>
          <cell r="BQ617" t="str">
            <v/>
          </cell>
        </row>
        <row r="618">
          <cell r="A618" t="str">
            <v>HK0475</v>
          </cell>
          <cell r="B618" t="str">
            <v>SONU</v>
          </cell>
          <cell r="C618" t="str">
            <v>Resigned</v>
          </cell>
          <cell r="D618" t="str">
            <v>Common</v>
          </cell>
          <cell r="E618" t="str">
            <v>Site</v>
          </cell>
          <cell r="F618" t="str">
            <v>Common</v>
          </cell>
          <cell r="G618" t="str">
            <v/>
          </cell>
          <cell r="H618" t="str">
            <v/>
          </cell>
          <cell r="I618" t="str">
            <v>HOMEKRAFTINFRAPRIVATELIMITED</v>
          </cell>
          <cell r="J618" t="str">
            <v>HOMEKRAFT INFRA PRIVATE LIMITED</v>
          </cell>
          <cell r="K618" t="str">
            <v>EandM</v>
          </cell>
          <cell r="L618" t="str">
            <v>E and M</v>
          </cell>
          <cell r="M618" t="str">
            <v>FOREMAN</v>
          </cell>
          <cell r="N618" t="str">
            <v>FOREMAN</v>
          </cell>
          <cell r="O618" t="str">
            <v/>
          </cell>
          <cell r="P618" t="str">
            <v/>
          </cell>
          <cell r="Q618" t="str">
            <v>PiousOrchards</v>
          </cell>
          <cell r="R618" t="str">
            <v>Pious Orchards</v>
          </cell>
          <cell r="S618" t="str">
            <v>Maharashtra</v>
          </cell>
          <cell r="T618" t="str">
            <v/>
          </cell>
          <cell r="U618" t="str">
            <v/>
          </cell>
          <cell r="V618" t="str">
            <v>Normal</v>
          </cell>
          <cell r="W618" t="str">
            <v>Full Time</v>
          </cell>
          <cell r="X618" t="str">
            <v>Male</v>
          </cell>
          <cell r="Y618" t="str">
            <v xml:space="preserve">H.NO 71, TESIL KALANAUR, NIGANA </v>
          </cell>
          <cell r="Z618" t="str">
            <v/>
          </cell>
          <cell r="AA618" t="str">
            <v>124113</v>
          </cell>
          <cell r="AB618" t="str">
            <v xml:space="preserve">H.NO 71, TESIL KALANAUR, NIGANA </v>
          </cell>
          <cell r="AC618" t="str">
            <v/>
          </cell>
          <cell r="AD618" t="str">
            <v>124113</v>
          </cell>
          <cell r="AE618" t="str">
            <v>Married</v>
          </cell>
          <cell r="AF618" t="str">
            <v>KOKA RAM</v>
          </cell>
          <cell r="AG618">
            <v>31600</v>
          </cell>
          <cell r="AH618">
            <v>45050</v>
          </cell>
          <cell r="AI618">
            <v>45170</v>
          </cell>
          <cell r="AJ618">
            <v>45234</v>
          </cell>
          <cell r="AK618" t="str">
            <v>8708418329</v>
          </cell>
          <cell r="AL618" t="str">
            <v/>
          </cell>
          <cell r="AM618">
            <v>17</v>
          </cell>
          <cell r="AN618" t="str">
            <v>IITPS0477L</v>
          </cell>
          <cell r="AO618" t="str">
            <v/>
          </cell>
          <cell r="AP618" t="str">
            <v/>
          </cell>
          <cell r="AQ618">
            <v>16</v>
          </cell>
          <cell r="AR618" t="str">
            <v>Cheque</v>
          </cell>
          <cell r="AS618" t="str">
            <v/>
          </cell>
          <cell r="AT618" t="str">
            <v/>
          </cell>
          <cell r="AU618" t="str">
            <v>Cheque</v>
          </cell>
          <cell r="AV618">
            <v>3</v>
          </cell>
          <cell r="AW618" t="str">
            <v>Cheque</v>
          </cell>
          <cell r="AZ618" t="b">
            <v>0</v>
          </cell>
          <cell r="BA618" t="b">
            <v>1</v>
          </cell>
          <cell r="BB618" t="b">
            <v>0</v>
          </cell>
          <cell r="BC618" t="b">
            <v>0</v>
          </cell>
          <cell r="BD618">
            <v>15000</v>
          </cell>
          <cell r="BE618" t="str">
            <v>R</v>
          </cell>
          <cell r="BF618">
            <v>12</v>
          </cell>
          <cell r="BG618" t="b">
            <v>1</v>
          </cell>
          <cell r="BH618">
            <v>15000</v>
          </cell>
          <cell r="BI618" t="str">
            <v xml:space="preserve">R </v>
          </cell>
          <cell r="BJ618">
            <v>8.33</v>
          </cell>
          <cell r="BK618">
            <v>0</v>
          </cell>
          <cell r="BL618" t="str">
            <v xml:space="preserve">R </v>
          </cell>
          <cell r="BM618">
            <v>0</v>
          </cell>
          <cell r="BN618" t="str">
            <v>RPFC</v>
          </cell>
          <cell r="BO618" t="str">
            <v>RPFC</v>
          </cell>
          <cell r="BQ618" t="str">
            <v/>
          </cell>
        </row>
        <row r="619">
          <cell r="A619" t="str">
            <v>HK0476</v>
          </cell>
          <cell r="B619" t="str">
            <v>SHIVRAJ SINGH</v>
          </cell>
          <cell r="C619" t="str">
            <v>Resigned</v>
          </cell>
          <cell r="D619" t="str">
            <v>Common</v>
          </cell>
          <cell r="E619" t="str">
            <v>Site</v>
          </cell>
          <cell r="F619" t="str">
            <v>Common</v>
          </cell>
          <cell r="G619" t="str">
            <v/>
          </cell>
          <cell r="H619" t="str">
            <v/>
          </cell>
          <cell r="I619" t="str">
            <v>HOMEKRAFTINFRAPRIVATELIMITED</v>
          </cell>
          <cell r="J619" t="str">
            <v>HOMEKRAFT INFRA PRIVATE LIMITED</v>
          </cell>
          <cell r="K619" t="str">
            <v>CIVIL</v>
          </cell>
          <cell r="L619" t="str">
            <v>CIVIL</v>
          </cell>
          <cell r="M619" t="str">
            <v>SENIORPROJECTENGINEER</v>
          </cell>
          <cell r="N619" t="str">
            <v>SENIOR PROJECT ENGINEER</v>
          </cell>
          <cell r="O619" t="str">
            <v/>
          </cell>
          <cell r="P619" t="str">
            <v/>
          </cell>
          <cell r="Q619" t="str">
            <v>PiousOrchards</v>
          </cell>
          <cell r="R619" t="str">
            <v>Pious Orchards</v>
          </cell>
          <cell r="S619" t="str">
            <v>Maharashtra</v>
          </cell>
          <cell r="T619" t="str">
            <v/>
          </cell>
          <cell r="U619" t="str">
            <v/>
          </cell>
          <cell r="V619" t="str">
            <v>Normal</v>
          </cell>
          <cell r="W619" t="str">
            <v>Full Time</v>
          </cell>
          <cell r="X619" t="str">
            <v>Male</v>
          </cell>
          <cell r="Y619" t="str">
            <v xml:space="preserve">VILLAGE- MOHAMMADPUR, BHANDA, </v>
          </cell>
          <cell r="Z619" t="str">
            <v/>
          </cell>
          <cell r="AA619" t="str">
            <v>244302</v>
          </cell>
          <cell r="AB619" t="str">
            <v xml:space="preserve">VILLAGE- MOHAMMADPUR, BHANDA, </v>
          </cell>
          <cell r="AC619" t="str">
            <v/>
          </cell>
          <cell r="AD619" t="str">
            <v>244302</v>
          </cell>
          <cell r="AE619" t="str">
            <v>Married</v>
          </cell>
          <cell r="AF619" t="str">
            <v xml:space="preserve">ROOP   Singh </v>
          </cell>
          <cell r="AG619">
            <v>31666</v>
          </cell>
          <cell r="AH619">
            <v>45058</v>
          </cell>
          <cell r="AI619">
            <v>45326</v>
          </cell>
          <cell r="AJ619">
            <v>45242</v>
          </cell>
          <cell r="AK619" t="str">
            <v>9654491595</v>
          </cell>
          <cell r="AL619" t="str">
            <v/>
          </cell>
          <cell r="AM619">
            <v>17</v>
          </cell>
          <cell r="AN619" t="str">
            <v>FEMPS3267A</v>
          </cell>
          <cell r="AO619" t="str">
            <v/>
          </cell>
          <cell r="AP619" t="str">
            <v/>
          </cell>
          <cell r="AQ619">
            <v>16</v>
          </cell>
          <cell r="AR619" t="str">
            <v>Cheque</v>
          </cell>
          <cell r="AS619" t="str">
            <v/>
          </cell>
          <cell r="AT619" t="str">
            <v/>
          </cell>
          <cell r="AU619" t="str">
            <v>Cheque</v>
          </cell>
          <cell r="AV619">
            <v>3</v>
          </cell>
          <cell r="AW619" t="str">
            <v>Cheque</v>
          </cell>
          <cell r="AZ619" t="b">
            <v>0</v>
          </cell>
          <cell r="BA619" t="b">
            <v>1</v>
          </cell>
          <cell r="BB619" t="b">
            <v>0</v>
          </cell>
          <cell r="BC619" t="b">
            <v>0</v>
          </cell>
          <cell r="BD619">
            <v>15000</v>
          </cell>
          <cell r="BE619" t="str">
            <v>R</v>
          </cell>
          <cell r="BF619">
            <v>12</v>
          </cell>
          <cell r="BG619" t="b">
            <v>1</v>
          </cell>
          <cell r="BH619">
            <v>15000</v>
          </cell>
          <cell r="BI619" t="str">
            <v xml:space="preserve">R </v>
          </cell>
          <cell r="BJ619">
            <v>8.33</v>
          </cell>
          <cell r="BK619">
            <v>0</v>
          </cell>
          <cell r="BL619" t="str">
            <v xml:space="preserve">R </v>
          </cell>
          <cell r="BM619">
            <v>0</v>
          </cell>
          <cell r="BN619" t="str">
            <v>RPFC</v>
          </cell>
          <cell r="BO619" t="str">
            <v>RPFC</v>
          </cell>
          <cell r="BQ619" t="str">
            <v/>
          </cell>
        </row>
        <row r="620">
          <cell r="A620" t="str">
            <v>HK0477</v>
          </cell>
          <cell r="B620" t="str">
            <v>AKANKSHA SINGH</v>
          </cell>
          <cell r="C620" t="str">
            <v>Existing</v>
          </cell>
          <cell r="D620" t="str">
            <v>Common</v>
          </cell>
          <cell r="E620" t="str">
            <v>HO</v>
          </cell>
          <cell r="F620" t="str">
            <v>Common</v>
          </cell>
          <cell r="G620" t="str">
            <v/>
          </cell>
          <cell r="H620" t="str">
            <v/>
          </cell>
          <cell r="I620" t="str">
            <v>HOMEKRAFTINFRAPRIVATELIMITED</v>
          </cell>
          <cell r="J620" t="str">
            <v>HOMEKRAFT INFRA PRIVATE LIMITED</v>
          </cell>
          <cell r="K620" t="str">
            <v>PURCHASE</v>
          </cell>
          <cell r="L620" t="str">
            <v>PURCHASE</v>
          </cell>
          <cell r="M620" t="str">
            <v>SENIOREXECUTIVE</v>
          </cell>
          <cell r="N620" t="str">
            <v>SENIOR EXECUTIVE</v>
          </cell>
          <cell r="O620" t="str">
            <v/>
          </cell>
          <cell r="P620" t="str">
            <v/>
          </cell>
          <cell r="Q620" t="str">
            <v>HeadOffice</v>
          </cell>
          <cell r="R620" t="str">
            <v>Head Office</v>
          </cell>
          <cell r="S620" t="str">
            <v>Maharashtra</v>
          </cell>
          <cell r="T620" t="str">
            <v/>
          </cell>
          <cell r="U620" t="str">
            <v/>
          </cell>
          <cell r="V620" t="str">
            <v>Normal</v>
          </cell>
          <cell r="W620" t="str">
            <v>Full Time</v>
          </cell>
          <cell r="X620" t="str">
            <v>Female</v>
          </cell>
          <cell r="Y620" t="str">
            <v>VILLAGE- DHAMHER POST- KHAPRADTH</v>
          </cell>
          <cell r="Z620" t="str">
            <v/>
          </cell>
          <cell r="AA620" t="str">
            <v>224205</v>
          </cell>
          <cell r="AB620" t="str">
            <v>VILLAGE- DHAMHER POST- KHAPRADTH</v>
          </cell>
          <cell r="AC620" t="str">
            <v/>
          </cell>
          <cell r="AD620" t="str">
            <v>224205</v>
          </cell>
          <cell r="AE620" t="str">
            <v>Single</v>
          </cell>
          <cell r="AF620" t="str">
            <v>MUKESH KUMAR SINGH</v>
          </cell>
          <cell r="AG620">
            <v>35227</v>
          </cell>
          <cell r="AH620">
            <v>45068</v>
          </cell>
          <cell r="AI620" t="str">
            <v/>
          </cell>
          <cell r="AJ620">
            <v>45252</v>
          </cell>
          <cell r="AK620" t="str">
            <v>8787264944</v>
          </cell>
          <cell r="AL620" t="str">
            <v/>
          </cell>
          <cell r="AM620">
            <v>17</v>
          </cell>
          <cell r="AN620" t="str">
            <v>IMOPS6488C</v>
          </cell>
          <cell r="AO620" t="str">
            <v/>
          </cell>
          <cell r="AP620" t="str">
            <v/>
          </cell>
          <cell r="AQ620">
            <v>16</v>
          </cell>
          <cell r="AR620" t="str">
            <v>Cheque</v>
          </cell>
          <cell r="AS620" t="str">
            <v/>
          </cell>
          <cell r="AT620" t="str">
            <v/>
          </cell>
          <cell r="AU620" t="str">
            <v>Cheque</v>
          </cell>
          <cell r="AV620">
            <v>3</v>
          </cell>
          <cell r="AW620" t="str">
            <v>Cheque</v>
          </cell>
          <cell r="AZ620" t="b">
            <v>0</v>
          </cell>
          <cell r="BA620" t="b">
            <v>1</v>
          </cell>
          <cell r="BB620" t="b">
            <v>0</v>
          </cell>
          <cell r="BC620" t="b">
            <v>0</v>
          </cell>
          <cell r="BD620">
            <v>15000</v>
          </cell>
          <cell r="BE620" t="str">
            <v>R</v>
          </cell>
          <cell r="BF620">
            <v>12</v>
          </cell>
          <cell r="BG620" t="b">
            <v>1</v>
          </cell>
          <cell r="BH620">
            <v>15000</v>
          </cell>
          <cell r="BI620" t="str">
            <v xml:space="preserve">R </v>
          </cell>
          <cell r="BJ620">
            <v>8.33</v>
          </cell>
          <cell r="BK620">
            <v>0</v>
          </cell>
          <cell r="BL620" t="str">
            <v xml:space="preserve">R </v>
          </cell>
          <cell r="BM620">
            <v>0</v>
          </cell>
          <cell r="BN620" t="str">
            <v>RPFC</v>
          </cell>
          <cell r="BO620" t="str">
            <v>RPFC</v>
          </cell>
          <cell r="BQ620" t="str">
            <v/>
          </cell>
        </row>
        <row r="621">
          <cell r="A621" t="str">
            <v>HK0478</v>
          </cell>
          <cell r="B621" t="str">
            <v>UJALA PANDEY</v>
          </cell>
          <cell r="C621" t="str">
            <v>Resigned</v>
          </cell>
          <cell r="D621" t="str">
            <v>Common</v>
          </cell>
          <cell r="E621" t="str">
            <v>HO</v>
          </cell>
          <cell r="F621" t="str">
            <v>Common</v>
          </cell>
          <cell r="G621" t="str">
            <v/>
          </cell>
          <cell r="H621" t="str">
            <v/>
          </cell>
          <cell r="I621" t="str">
            <v>HOMEKRAFTINFRAPRIVATELIMITED</v>
          </cell>
          <cell r="J621" t="str">
            <v>HOMEKRAFT INFRA PRIVATE LIMITED</v>
          </cell>
          <cell r="K621" t="str">
            <v>PLANNING</v>
          </cell>
          <cell r="L621" t="str">
            <v>PLANNING</v>
          </cell>
          <cell r="M621" t="str">
            <v>JUNIORENGINEER</v>
          </cell>
          <cell r="N621" t="str">
            <v>JUNIOR ENGINEER</v>
          </cell>
          <cell r="O621" t="str">
            <v/>
          </cell>
          <cell r="P621" t="str">
            <v/>
          </cell>
          <cell r="Q621" t="str">
            <v>HeadOffice</v>
          </cell>
          <cell r="R621" t="str">
            <v>Head Office</v>
          </cell>
          <cell r="S621" t="str">
            <v>Maharashtra</v>
          </cell>
          <cell r="T621" t="str">
            <v/>
          </cell>
          <cell r="U621" t="str">
            <v/>
          </cell>
          <cell r="V621" t="str">
            <v>Normal</v>
          </cell>
          <cell r="W621" t="str">
            <v>Full Time</v>
          </cell>
          <cell r="X621" t="str">
            <v>Female</v>
          </cell>
          <cell r="Y621" t="str">
            <v>ASHOK NAGAR ROBERTSGANJ</v>
          </cell>
          <cell r="Z621" t="str">
            <v/>
          </cell>
          <cell r="AA621" t="str">
            <v>231216</v>
          </cell>
          <cell r="AB621" t="str">
            <v>ASHOK NAGAR ROBERTSGANJ</v>
          </cell>
          <cell r="AC621" t="str">
            <v/>
          </cell>
          <cell r="AD621" t="str">
            <v>231216</v>
          </cell>
          <cell r="AE621" t="str">
            <v>Single</v>
          </cell>
          <cell r="AF621" t="str">
            <v>RAMESH CHANDRA PANDEY</v>
          </cell>
          <cell r="AG621">
            <v>36263</v>
          </cell>
          <cell r="AH621">
            <v>45068</v>
          </cell>
          <cell r="AI621">
            <v>45246</v>
          </cell>
          <cell r="AJ621">
            <v>45252</v>
          </cell>
          <cell r="AK621" t="str">
            <v>7307585620</v>
          </cell>
          <cell r="AL621" t="str">
            <v/>
          </cell>
          <cell r="AM621">
            <v>17</v>
          </cell>
          <cell r="AN621" t="str">
            <v>GCRPP3041R</v>
          </cell>
          <cell r="AO621" t="str">
            <v/>
          </cell>
          <cell r="AP621" t="str">
            <v/>
          </cell>
          <cell r="AQ621">
            <v>16</v>
          </cell>
          <cell r="AR621" t="str">
            <v>Cheque</v>
          </cell>
          <cell r="AS621" t="str">
            <v/>
          </cell>
          <cell r="AT621" t="str">
            <v/>
          </cell>
          <cell r="AU621" t="str">
            <v>Cheque</v>
          </cell>
          <cell r="AV621">
            <v>3</v>
          </cell>
          <cell r="AW621" t="str">
            <v>Cheque</v>
          </cell>
          <cell r="AZ621" t="b">
            <v>0</v>
          </cell>
          <cell r="BA621" t="b">
            <v>1</v>
          </cell>
          <cell r="BB621" t="b">
            <v>0</v>
          </cell>
          <cell r="BC621" t="b">
            <v>0</v>
          </cell>
          <cell r="BD621">
            <v>15000</v>
          </cell>
          <cell r="BE621" t="str">
            <v>R</v>
          </cell>
          <cell r="BF621">
            <v>12</v>
          </cell>
          <cell r="BG621" t="b">
            <v>1</v>
          </cell>
          <cell r="BH621">
            <v>15000</v>
          </cell>
          <cell r="BI621" t="str">
            <v xml:space="preserve">R </v>
          </cell>
          <cell r="BJ621">
            <v>8.33</v>
          </cell>
          <cell r="BK621">
            <v>0</v>
          </cell>
          <cell r="BL621" t="str">
            <v xml:space="preserve">R </v>
          </cell>
          <cell r="BM621">
            <v>0</v>
          </cell>
          <cell r="BN621" t="str">
            <v>RPFC</v>
          </cell>
          <cell r="BO621" t="str">
            <v>RPFC</v>
          </cell>
          <cell r="BQ621" t="str">
            <v>ujala.pandey@homekraft.in</v>
          </cell>
        </row>
        <row r="622">
          <cell r="A622" t="str">
            <v>HK0479</v>
          </cell>
          <cell r="B622" t="str">
            <v>RAMTEJ</v>
          </cell>
          <cell r="C622" t="str">
            <v>Resigned</v>
          </cell>
          <cell r="D622" t="str">
            <v>Common</v>
          </cell>
          <cell r="E622" t="str">
            <v>Site</v>
          </cell>
          <cell r="F622" t="str">
            <v>Common</v>
          </cell>
          <cell r="G622" t="str">
            <v/>
          </cell>
          <cell r="H622" t="str">
            <v/>
          </cell>
          <cell r="I622" t="str">
            <v>HOMEKRAFTINFRAPRIVATELIMITED</v>
          </cell>
          <cell r="J622" t="str">
            <v>HOMEKRAFT INFRA PRIVATE LIMITED</v>
          </cell>
          <cell r="K622" t="str">
            <v>CIVIL</v>
          </cell>
          <cell r="L622" t="str">
            <v>CIVIL</v>
          </cell>
          <cell r="M622" t="str">
            <v>SENIORPROJECTENGINEER</v>
          </cell>
          <cell r="N622" t="str">
            <v>SENIOR PROJECT ENGINEER</v>
          </cell>
          <cell r="O622" t="str">
            <v/>
          </cell>
          <cell r="P622" t="str">
            <v/>
          </cell>
          <cell r="Q622" t="str">
            <v>PiousOrchards</v>
          </cell>
          <cell r="R622" t="str">
            <v>Pious Orchards</v>
          </cell>
          <cell r="S622" t="str">
            <v>Maharashtra</v>
          </cell>
          <cell r="T622" t="str">
            <v/>
          </cell>
          <cell r="U622" t="str">
            <v/>
          </cell>
          <cell r="V622" t="str">
            <v>Normal</v>
          </cell>
          <cell r="W622" t="str">
            <v>Full Time</v>
          </cell>
          <cell r="X622" t="str">
            <v>Male</v>
          </cell>
          <cell r="Y622" t="str">
            <v>15/4 KALYANPURI, NEW DELHI</v>
          </cell>
          <cell r="Z622" t="str">
            <v/>
          </cell>
          <cell r="AA622" t="str">
            <v>110091</v>
          </cell>
          <cell r="AB622" t="str">
            <v>15/4 KALYANPURI, NEW DELHI</v>
          </cell>
          <cell r="AC622" t="str">
            <v/>
          </cell>
          <cell r="AD622" t="str">
            <v>110091</v>
          </cell>
          <cell r="AF622" t="str">
            <v>RAM BAARAN</v>
          </cell>
          <cell r="AG622">
            <v>27910</v>
          </cell>
          <cell r="AH622">
            <v>45078</v>
          </cell>
          <cell r="AI622">
            <v>45183</v>
          </cell>
          <cell r="AJ622">
            <v>45231</v>
          </cell>
          <cell r="AK622" t="str">
            <v>9831253469</v>
          </cell>
          <cell r="AL622" t="str">
            <v/>
          </cell>
          <cell r="AM622">
            <v>17</v>
          </cell>
          <cell r="AN622" t="str">
            <v>ALXPT3455G</v>
          </cell>
          <cell r="AO622" t="str">
            <v/>
          </cell>
          <cell r="AP622" t="str">
            <v/>
          </cell>
          <cell r="AQ622">
            <v>16</v>
          </cell>
          <cell r="AR622" t="str">
            <v>Cheque</v>
          </cell>
          <cell r="AS622" t="str">
            <v/>
          </cell>
          <cell r="AT622" t="str">
            <v/>
          </cell>
          <cell r="AU622" t="str">
            <v>Cheque</v>
          </cell>
          <cell r="AV622">
            <v>3</v>
          </cell>
          <cell r="AW622" t="str">
            <v>Cheque</v>
          </cell>
          <cell r="AZ622" t="b">
            <v>0</v>
          </cell>
          <cell r="BA622" t="b">
            <v>1</v>
          </cell>
          <cell r="BB622" t="b">
            <v>0</v>
          </cell>
          <cell r="BC622" t="b">
            <v>0</v>
          </cell>
          <cell r="BD622">
            <v>15000</v>
          </cell>
          <cell r="BE622" t="str">
            <v>R</v>
          </cell>
          <cell r="BF622">
            <v>12</v>
          </cell>
          <cell r="BG622" t="b">
            <v>1</v>
          </cell>
          <cell r="BH622">
            <v>15000</v>
          </cell>
          <cell r="BI622" t="str">
            <v xml:space="preserve">R </v>
          </cell>
          <cell r="BJ622">
            <v>8.33</v>
          </cell>
          <cell r="BK622">
            <v>0</v>
          </cell>
          <cell r="BL622" t="str">
            <v xml:space="preserve">R </v>
          </cell>
          <cell r="BM622">
            <v>0</v>
          </cell>
          <cell r="BN622" t="str">
            <v>RPFC</v>
          </cell>
          <cell r="BO622" t="str">
            <v>RPFC</v>
          </cell>
          <cell r="BQ622" t="str">
            <v/>
          </cell>
        </row>
        <row r="623">
          <cell r="A623" t="str">
            <v>HK0481</v>
          </cell>
          <cell r="B623" t="str">
            <v>ARPIT SINGH</v>
          </cell>
          <cell r="C623" t="str">
            <v>Existing</v>
          </cell>
          <cell r="D623" t="str">
            <v>Common</v>
          </cell>
          <cell r="E623" t="str">
            <v>HO</v>
          </cell>
          <cell r="F623" t="str">
            <v>Common</v>
          </cell>
          <cell r="G623" t="str">
            <v/>
          </cell>
          <cell r="H623" t="str">
            <v/>
          </cell>
          <cell r="I623" t="str">
            <v>HOMEKRAFTINFRAPRIVATELIMITED</v>
          </cell>
          <cell r="J623" t="str">
            <v>HOMEKRAFT INFRA PRIVATE LIMITED</v>
          </cell>
          <cell r="K623" t="str">
            <v>BILLING</v>
          </cell>
          <cell r="L623" t="str">
            <v>BILLING</v>
          </cell>
          <cell r="M623" t="str">
            <v>PROJECTENGINEER</v>
          </cell>
          <cell r="N623" t="str">
            <v>PROJECT ENGINEER</v>
          </cell>
          <cell r="O623" t="str">
            <v/>
          </cell>
          <cell r="P623" t="str">
            <v/>
          </cell>
          <cell r="Q623" t="str">
            <v>HeadOffice</v>
          </cell>
          <cell r="R623" t="str">
            <v>Head Office</v>
          </cell>
          <cell r="S623" t="str">
            <v>Maharashtra</v>
          </cell>
          <cell r="T623" t="str">
            <v/>
          </cell>
          <cell r="U623" t="str">
            <v/>
          </cell>
          <cell r="V623" t="str">
            <v>Normal</v>
          </cell>
          <cell r="W623" t="str">
            <v>Full Time</v>
          </cell>
          <cell r="X623" t="str">
            <v>Male</v>
          </cell>
          <cell r="Y623" t="str">
            <v>49, MURARI NAGAR, SOLANKI GALI, KHURJA</v>
          </cell>
          <cell r="Z623" t="str">
            <v xml:space="preserve">Bulandshahr </v>
          </cell>
          <cell r="AA623" t="str">
            <v>203131</v>
          </cell>
          <cell r="AB623" t="str">
            <v>49, MURARI NAGAR, SOLANKI GALI, KHURJA</v>
          </cell>
          <cell r="AC623" t="str">
            <v xml:space="preserve">Bulandshahr </v>
          </cell>
          <cell r="AD623" t="str">
            <v>203131</v>
          </cell>
          <cell r="AE623" t="str">
            <v>Married</v>
          </cell>
          <cell r="AF623" t="str">
            <v>SUSHIL KUMAR SINGH</v>
          </cell>
          <cell r="AG623">
            <v>34772</v>
          </cell>
          <cell r="AH623">
            <v>45093</v>
          </cell>
          <cell r="AI623" t="str">
            <v/>
          </cell>
          <cell r="AJ623">
            <v>45276</v>
          </cell>
          <cell r="AK623" t="str">
            <v>7906463360</v>
          </cell>
          <cell r="AL623" t="str">
            <v/>
          </cell>
          <cell r="AM623">
            <v>17</v>
          </cell>
          <cell r="AN623" t="str">
            <v>HUFPS8155C</v>
          </cell>
          <cell r="AO623" t="str">
            <v/>
          </cell>
          <cell r="AP623" t="str">
            <v/>
          </cell>
          <cell r="AQ623">
            <v>16</v>
          </cell>
          <cell r="AR623" t="str">
            <v>Cheque</v>
          </cell>
          <cell r="AS623" t="str">
            <v/>
          </cell>
          <cell r="AT623" t="str">
            <v/>
          </cell>
          <cell r="AU623" t="str">
            <v>Cheque</v>
          </cell>
          <cell r="AV623">
            <v>3</v>
          </cell>
          <cell r="AW623" t="str">
            <v>Cheque</v>
          </cell>
          <cell r="AZ623" t="b">
            <v>0</v>
          </cell>
          <cell r="BA623" t="b">
            <v>1</v>
          </cell>
          <cell r="BB623" t="b">
            <v>0</v>
          </cell>
          <cell r="BC623" t="b">
            <v>0</v>
          </cell>
          <cell r="BD623">
            <v>15000</v>
          </cell>
          <cell r="BE623" t="str">
            <v>R</v>
          </cell>
          <cell r="BF623">
            <v>12</v>
          </cell>
          <cell r="BG623" t="b">
            <v>1</v>
          </cell>
          <cell r="BH623">
            <v>15000</v>
          </cell>
          <cell r="BI623" t="str">
            <v xml:space="preserve">R </v>
          </cell>
          <cell r="BJ623">
            <v>8.33</v>
          </cell>
          <cell r="BK623">
            <v>0</v>
          </cell>
          <cell r="BL623" t="str">
            <v xml:space="preserve">R </v>
          </cell>
          <cell r="BM623">
            <v>0</v>
          </cell>
          <cell r="BN623" t="str">
            <v>RPFC</v>
          </cell>
          <cell r="BO623" t="str">
            <v>RPFC</v>
          </cell>
          <cell r="BQ623" t="str">
            <v>arpit.singh@homekraft.in</v>
          </cell>
        </row>
        <row r="624">
          <cell r="A624" t="str">
            <v>HK0482</v>
          </cell>
          <cell r="B624" t="str">
            <v>SANDEEP GUPTA</v>
          </cell>
          <cell r="C624" t="str">
            <v>Resigned</v>
          </cell>
          <cell r="D624" t="str">
            <v>Common</v>
          </cell>
          <cell r="E624" t="str">
            <v>Site</v>
          </cell>
          <cell r="F624" t="str">
            <v>Common</v>
          </cell>
          <cell r="G624" t="str">
            <v/>
          </cell>
          <cell r="H624" t="str">
            <v/>
          </cell>
          <cell r="I624" t="str">
            <v>HOMEKRAFTINFRAPRIVATELIMITED</v>
          </cell>
          <cell r="J624" t="str">
            <v>HOMEKRAFT INFRA PRIVATE LIMITED</v>
          </cell>
          <cell r="K624" t="str">
            <v>EandM</v>
          </cell>
          <cell r="L624" t="str">
            <v>E and M</v>
          </cell>
          <cell r="M624" t="str">
            <v>PROJECTENGINEER</v>
          </cell>
          <cell r="N624" t="str">
            <v>PROJECT ENGINEER</v>
          </cell>
          <cell r="O624" t="str">
            <v/>
          </cell>
          <cell r="P624" t="str">
            <v/>
          </cell>
          <cell r="Q624" t="str">
            <v>PiousOrchards</v>
          </cell>
          <cell r="R624" t="str">
            <v>Pious Orchards</v>
          </cell>
          <cell r="S624" t="str">
            <v>Maharashtra</v>
          </cell>
          <cell r="T624" t="str">
            <v/>
          </cell>
          <cell r="U624" t="str">
            <v/>
          </cell>
          <cell r="V624" t="str">
            <v>Normal</v>
          </cell>
          <cell r="W624" t="str">
            <v>Full Time</v>
          </cell>
          <cell r="X624" t="str">
            <v>Male</v>
          </cell>
          <cell r="Y624" t="str">
            <v>H-16/150, SANGAM VIHAR</v>
          </cell>
          <cell r="Z624" t="str">
            <v/>
          </cell>
          <cell r="AA624" t="str">
            <v>110080</v>
          </cell>
          <cell r="AB624" t="str">
            <v>H-16/150, SANGAM VIHAR</v>
          </cell>
          <cell r="AC624" t="str">
            <v/>
          </cell>
          <cell r="AD624" t="str">
            <v>110080</v>
          </cell>
          <cell r="AF624" t="str">
            <v>RADHEY SHYAM GUPTA</v>
          </cell>
          <cell r="AG624">
            <v>34017</v>
          </cell>
          <cell r="AH624">
            <v>45098</v>
          </cell>
          <cell r="AI624">
            <v>45170</v>
          </cell>
          <cell r="AJ624">
            <v>45281</v>
          </cell>
          <cell r="AK624" t="str">
            <v>8750381993</v>
          </cell>
          <cell r="AL624" t="str">
            <v/>
          </cell>
          <cell r="AM624">
            <v>17</v>
          </cell>
          <cell r="AN624" t="str">
            <v>AZOPG8536E</v>
          </cell>
          <cell r="AO624" t="str">
            <v/>
          </cell>
          <cell r="AP624" t="str">
            <v/>
          </cell>
          <cell r="AQ624">
            <v>16</v>
          </cell>
          <cell r="AR624" t="str">
            <v>Cheque</v>
          </cell>
          <cell r="AS624" t="str">
            <v/>
          </cell>
          <cell r="AT624" t="str">
            <v/>
          </cell>
          <cell r="AU624" t="str">
            <v>Cheque</v>
          </cell>
          <cell r="AV624">
            <v>3</v>
          </cell>
          <cell r="AW624" t="str">
            <v>Cheque</v>
          </cell>
          <cell r="AZ624" t="b">
            <v>0</v>
          </cell>
          <cell r="BA624" t="b">
            <v>1</v>
          </cell>
          <cell r="BB624" t="b">
            <v>0</v>
          </cell>
          <cell r="BC624" t="b">
            <v>0</v>
          </cell>
          <cell r="BD624">
            <v>15000</v>
          </cell>
          <cell r="BE624" t="str">
            <v>R</v>
          </cell>
          <cell r="BF624">
            <v>12</v>
          </cell>
          <cell r="BG624" t="b">
            <v>1</v>
          </cell>
          <cell r="BH624">
            <v>15000</v>
          </cell>
          <cell r="BI624" t="str">
            <v xml:space="preserve">R </v>
          </cell>
          <cell r="BJ624">
            <v>8.33</v>
          </cell>
          <cell r="BK624">
            <v>0</v>
          </cell>
          <cell r="BL624" t="str">
            <v xml:space="preserve">R </v>
          </cell>
          <cell r="BM624">
            <v>0</v>
          </cell>
          <cell r="BN624" t="str">
            <v>RPFC</v>
          </cell>
          <cell r="BO624" t="str">
            <v>RPFC</v>
          </cell>
          <cell r="BQ624" t="str">
            <v/>
          </cell>
        </row>
        <row r="625">
          <cell r="A625" t="str">
            <v>HK0483</v>
          </cell>
          <cell r="B625" t="str">
            <v>SANJIV KUMAR</v>
          </cell>
          <cell r="C625" t="str">
            <v>Existing</v>
          </cell>
          <cell r="D625" t="str">
            <v>Common</v>
          </cell>
          <cell r="E625" t="str">
            <v>Site</v>
          </cell>
          <cell r="F625" t="str">
            <v>Common</v>
          </cell>
          <cell r="G625" t="str">
            <v/>
          </cell>
          <cell r="H625" t="str">
            <v/>
          </cell>
          <cell r="I625" t="str">
            <v>HOMEKRAFTINFRAPRIVATELIMITED</v>
          </cell>
          <cell r="J625" t="str">
            <v>HOMEKRAFT INFRA PRIVATE LIMITED</v>
          </cell>
          <cell r="K625" t="str">
            <v>CIVIL</v>
          </cell>
          <cell r="L625" t="str">
            <v>CIVIL</v>
          </cell>
          <cell r="M625" t="str">
            <v>FOREMAN</v>
          </cell>
          <cell r="N625" t="str">
            <v>FOREMAN</v>
          </cell>
          <cell r="O625" t="str">
            <v/>
          </cell>
          <cell r="P625" t="str">
            <v/>
          </cell>
          <cell r="Q625" t="str">
            <v>PiousOrchards</v>
          </cell>
          <cell r="R625" t="str">
            <v>Pious Orchards</v>
          </cell>
          <cell r="S625" t="str">
            <v>Maharashtra</v>
          </cell>
          <cell r="T625" t="str">
            <v/>
          </cell>
          <cell r="U625" t="str">
            <v/>
          </cell>
          <cell r="V625" t="str">
            <v>Normal</v>
          </cell>
          <cell r="W625" t="str">
            <v>Full Time</v>
          </cell>
          <cell r="X625" t="str">
            <v>Male</v>
          </cell>
          <cell r="Y625" t="str">
            <v>FLAT NO-102, ROAD NO. 6C, LOCK NIWAS, RAJENDRA NAGAR</v>
          </cell>
          <cell r="Z625" t="str">
            <v/>
          </cell>
          <cell r="AA625" t="str">
            <v>800016</v>
          </cell>
          <cell r="AB625" t="str">
            <v>FLAT NO-102, ROAD NO. 6C, LOCK NIWAS, RAJENDRA NAGAR</v>
          </cell>
          <cell r="AC625" t="str">
            <v/>
          </cell>
          <cell r="AD625" t="str">
            <v>800016</v>
          </cell>
          <cell r="AE625" t="str">
            <v>Married</v>
          </cell>
          <cell r="AF625" t="str">
            <v>RAMCHANDRA PRASAD</v>
          </cell>
          <cell r="AG625">
            <v>26113</v>
          </cell>
          <cell r="AH625">
            <v>45108</v>
          </cell>
          <cell r="AI625" t="str">
            <v/>
          </cell>
          <cell r="AJ625">
            <v>45292</v>
          </cell>
          <cell r="AK625" t="str">
            <v>7678216159</v>
          </cell>
          <cell r="AL625" t="str">
            <v/>
          </cell>
          <cell r="AM625">
            <v>17</v>
          </cell>
          <cell r="AN625" t="str">
            <v/>
          </cell>
          <cell r="AO625" t="str">
            <v/>
          </cell>
          <cell r="AP625" t="str">
            <v/>
          </cell>
          <cell r="AQ625">
            <v>16</v>
          </cell>
          <cell r="AR625" t="str">
            <v>Cheque</v>
          </cell>
          <cell r="AS625" t="str">
            <v/>
          </cell>
          <cell r="AT625" t="str">
            <v/>
          </cell>
          <cell r="AU625" t="str">
            <v>Cheque</v>
          </cell>
          <cell r="AV625">
            <v>3</v>
          </cell>
          <cell r="AW625" t="str">
            <v>Cheque</v>
          </cell>
          <cell r="AZ625" t="b">
            <v>0</v>
          </cell>
          <cell r="BA625" t="b">
            <v>1</v>
          </cell>
          <cell r="BB625" t="b">
            <v>0</v>
          </cell>
          <cell r="BC625" t="b">
            <v>0</v>
          </cell>
          <cell r="BD625">
            <v>15000</v>
          </cell>
          <cell r="BE625" t="str">
            <v>R</v>
          </cell>
          <cell r="BF625">
            <v>12</v>
          </cell>
          <cell r="BG625" t="b">
            <v>1</v>
          </cell>
          <cell r="BH625">
            <v>15000</v>
          </cell>
          <cell r="BI625" t="str">
            <v xml:space="preserve">R </v>
          </cell>
          <cell r="BJ625">
            <v>8.33</v>
          </cell>
          <cell r="BK625">
            <v>0</v>
          </cell>
          <cell r="BL625" t="str">
            <v xml:space="preserve">R </v>
          </cell>
          <cell r="BM625">
            <v>0</v>
          </cell>
          <cell r="BN625" t="str">
            <v>RPFC</v>
          </cell>
          <cell r="BO625" t="str">
            <v>RPFC</v>
          </cell>
          <cell r="BP625" t="str">
            <v>FL0025</v>
          </cell>
          <cell r="BQ625" t="str">
            <v/>
          </cell>
        </row>
        <row r="626">
          <cell r="A626" t="str">
            <v>HK0484</v>
          </cell>
          <cell r="B626" t="str">
            <v>SRANJANA BANSAL</v>
          </cell>
          <cell r="C626" t="str">
            <v>Existing</v>
          </cell>
          <cell r="D626" t="str">
            <v>Common</v>
          </cell>
          <cell r="E626" t="str">
            <v>HO</v>
          </cell>
          <cell r="F626" t="str">
            <v>Common</v>
          </cell>
          <cell r="G626" t="str">
            <v/>
          </cell>
          <cell r="H626" t="str">
            <v/>
          </cell>
          <cell r="I626" t="str">
            <v>HOMEKRAFTINFRAPRIVATELIMITED</v>
          </cell>
          <cell r="J626" t="str">
            <v>HOMEKRAFT INFRA PRIVATE LIMITED</v>
          </cell>
          <cell r="K626" t="str">
            <v>HUMANRESOURCE</v>
          </cell>
          <cell r="L626" t="str">
            <v>HUMAN RESOURCE</v>
          </cell>
          <cell r="M626" t="str">
            <v>GENERALMANAGER</v>
          </cell>
          <cell r="N626" t="str">
            <v>GENERAL MANAGER</v>
          </cell>
          <cell r="O626" t="str">
            <v/>
          </cell>
          <cell r="P626" t="str">
            <v/>
          </cell>
          <cell r="Q626" t="str">
            <v>HeadOffice</v>
          </cell>
          <cell r="R626" t="str">
            <v>Head Office</v>
          </cell>
          <cell r="S626" t="str">
            <v>Maharashtra</v>
          </cell>
          <cell r="T626" t="str">
            <v/>
          </cell>
          <cell r="U626" t="str">
            <v/>
          </cell>
          <cell r="V626" t="str">
            <v>Normal</v>
          </cell>
          <cell r="W626" t="str">
            <v>Full Time</v>
          </cell>
          <cell r="X626" t="str">
            <v>FEMALE</v>
          </cell>
          <cell r="Y626" t="str">
            <v xml:space="preserve">15, VIVEKANAND PURI, SARAI ROHILLA, </v>
          </cell>
          <cell r="Z626" t="str">
            <v/>
          </cell>
          <cell r="AA626" t="str">
            <v>110007</v>
          </cell>
          <cell r="AB626" t="str">
            <v xml:space="preserve">15, VIVEKANAND PURI, SARAI ROHILLA, </v>
          </cell>
          <cell r="AC626" t="str">
            <v/>
          </cell>
          <cell r="AD626" t="str">
            <v>110007</v>
          </cell>
          <cell r="AE626" t="str">
            <v>Married</v>
          </cell>
          <cell r="AF626" t="str">
            <v>RAJENDRA PRASAD SINGH</v>
          </cell>
          <cell r="AG626">
            <v>29307</v>
          </cell>
          <cell r="AH626">
            <v>45124</v>
          </cell>
          <cell r="AI626" t="str">
            <v/>
          </cell>
          <cell r="AJ626">
            <v>45308</v>
          </cell>
          <cell r="AK626" t="str">
            <v>7738052500</v>
          </cell>
          <cell r="AL626" t="str">
            <v/>
          </cell>
          <cell r="AM626">
            <v>17</v>
          </cell>
          <cell r="AN626" t="str">
            <v>BLDPS8218M</v>
          </cell>
          <cell r="AO626" t="str">
            <v/>
          </cell>
          <cell r="AP626" t="str">
            <v/>
          </cell>
          <cell r="AQ626">
            <v>16</v>
          </cell>
          <cell r="AR626" t="str">
            <v>Cheque</v>
          </cell>
          <cell r="AS626" t="str">
            <v/>
          </cell>
          <cell r="AT626" t="str">
            <v/>
          </cell>
          <cell r="AU626" t="str">
            <v>Cheque</v>
          </cell>
          <cell r="AV626">
            <v>3</v>
          </cell>
          <cell r="AW626" t="str">
            <v>Cheque</v>
          </cell>
          <cell r="AZ626" t="b">
            <v>0</v>
          </cell>
          <cell r="BA626" t="b">
            <v>1</v>
          </cell>
          <cell r="BB626" t="b">
            <v>0</v>
          </cell>
          <cell r="BC626" t="b">
            <v>0</v>
          </cell>
          <cell r="BD626">
            <v>15000</v>
          </cell>
          <cell r="BE626" t="str">
            <v>R</v>
          </cell>
          <cell r="BF626">
            <v>12</v>
          </cell>
          <cell r="BG626" t="b">
            <v>1</v>
          </cell>
          <cell r="BH626">
            <v>15000</v>
          </cell>
          <cell r="BI626" t="str">
            <v xml:space="preserve">R </v>
          </cell>
          <cell r="BJ626">
            <v>8.33</v>
          </cell>
          <cell r="BK626">
            <v>0</v>
          </cell>
          <cell r="BL626" t="str">
            <v xml:space="preserve">R </v>
          </cell>
          <cell r="BM626">
            <v>0</v>
          </cell>
          <cell r="BN626" t="str">
            <v>RPFC</v>
          </cell>
          <cell r="BO626" t="str">
            <v>RPFC</v>
          </cell>
          <cell r="BQ626" t="str">
            <v/>
          </cell>
        </row>
        <row r="627">
          <cell r="A627" t="str">
            <v>HK0485</v>
          </cell>
          <cell r="B627" t="str">
            <v>HARSH DIXIT</v>
          </cell>
          <cell r="C627" t="str">
            <v>Existing</v>
          </cell>
          <cell r="D627" t="str">
            <v>Common</v>
          </cell>
          <cell r="E627" t="str">
            <v>HO</v>
          </cell>
          <cell r="F627" t="str">
            <v>Common</v>
          </cell>
          <cell r="G627" t="str">
            <v/>
          </cell>
          <cell r="H627" t="str">
            <v/>
          </cell>
          <cell r="I627" t="str">
            <v>HOMEKRAFTINFRAPRIVATELIMITED</v>
          </cell>
          <cell r="J627" t="str">
            <v>HOMEKRAFT INFRA PRIVATE LIMITED</v>
          </cell>
          <cell r="K627" t="str">
            <v>SAFETY</v>
          </cell>
          <cell r="L627" t="str">
            <v>SAFETY</v>
          </cell>
          <cell r="M627" t="str">
            <v>DEPUTYMANA</v>
          </cell>
          <cell r="N627" t="str">
            <v>DEPUTY MANAGER</v>
          </cell>
          <cell r="O627" t="str">
            <v/>
          </cell>
          <cell r="P627" t="str">
            <v/>
          </cell>
          <cell r="Q627" t="str">
            <v>HeadOffice</v>
          </cell>
          <cell r="R627" t="str">
            <v>Head Office</v>
          </cell>
          <cell r="S627" t="str">
            <v>Maharashtra</v>
          </cell>
          <cell r="T627" t="str">
            <v/>
          </cell>
          <cell r="U627" t="str">
            <v/>
          </cell>
          <cell r="V627" t="str">
            <v>Normal</v>
          </cell>
          <cell r="W627" t="str">
            <v>Full Time</v>
          </cell>
          <cell r="X627" t="str">
            <v>Male</v>
          </cell>
          <cell r="Y627" t="str">
            <v>AJNARA DAFFODILS, SECTOR-137 NOIDA</v>
          </cell>
          <cell r="Z627" t="str">
            <v/>
          </cell>
          <cell r="AA627" t="str">
            <v>201305</v>
          </cell>
          <cell r="AB627" t="str">
            <v>AJNARA DAFFODILS, SECTOR-137 NOIDA</v>
          </cell>
          <cell r="AC627" t="str">
            <v/>
          </cell>
          <cell r="AD627" t="str">
            <v>201305</v>
          </cell>
          <cell r="AE627" t="str">
            <v>Married</v>
          </cell>
          <cell r="AF627" t="str">
            <v>HARI NARAYAN DIXIT</v>
          </cell>
          <cell r="AG627">
            <v>34825</v>
          </cell>
          <cell r="AH627">
            <v>45127</v>
          </cell>
          <cell r="AI627" t="str">
            <v/>
          </cell>
          <cell r="AJ627">
            <v>45311</v>
          </cell>
          <cell r="AK627" t="str">
            <v>8510042259</v>
          </cell>
          <cell r="AL627" t="str">
            <v/>
          </cell>
          <cell r="AM627">
            <v>17</v>
          </cell>
          <cell r="AN627" t="str">
            <v>BTOPD1872K</v>
          </cell>
          <cell r="AO627" t="str">
            <v/>
          </cell>
          <cell r="AP627" t="str">
            <v/>
          </cell>
          <cell r="AQ627">
            <v>16</v>
          </cell>
          <cell r="AR627" t="str">
            <v>Cheque</v>
          </cell>
          <cell r="AS627" t="str">
            <v/>
          </cell>
          <cell r="AT627" t="str">
            <v/>
          </cell>
          <cell r="AU627" t="str">
            <v>Cheque</v>
          </cell>
          <cell r="AV627">
            <v>3</v>
          </cell>
          <cell r="AW627" t="str">
            <v>Cheque</v>
          </cell>
          <cell r="AZ627" t="b">
            <v>0</v>
          </cell>
          <cell r="BA627" t="b">
            <v>1</v>
          </cell>
          <cell r="BB627" t="b">
            <v>0</v>
          </cell>
          <cell r="BC627" t="b">
            <v>0</v>
          </cell>
          <cell r="BD627">
            <v>15000</v>
          </cell>
          <cell r="BE627" t="str">
            <v>R</v>
          </cell>
          <cell r="BF627">
            <v>12</v>
          </cell>
          <cell r="BG627" t="b">
            <v>1</v>
          </cell>
          <cell r="BH627">
            <v>15000</v>
          </cell>
          <cell r="BI627" t="str">
            <v xml:space="preserve">R </v>
          </cell>
          <cell r="BJ627">
            <v>8.33</v>
          </cell>
          <cell r="BK627">
            <v>0</v>
          </cell>
          <cell r="BL627" t="str">
            <v xml:space="preserve">R </v>
          </cell>
          <cell r="BM627">
            <v>0</v>
          </cell>
          <cell r="BN627" t="str">
            <v>RPFC</v>
          </cell>
          <cell r="BO627" t="str">
            <v>RPFC</v>
          </cell>
          <cell r="BQ627" t="str">
            <v/>
          </cell>
        </row>
        <row r="628">
          <cell r="A628" t="str">
            <v>HK0486</v>
          </cell>
          <cell r="B628" t="str">
            <v>PARAS SHARMA</v>
          </cell>
          <cell r="C628" t="str">
            <v>Existing</v>
          </cell>
          <cell r="D628" t="str">
            <v>Common</v>
          </cell>
          <cell r="E628" t="str">
            <v>HO</v>
          </cell>
          <cell r="F628" t="str">
            <v>Common</v>
          </cell>
          <cell r="G628" t="str">
            <v/>
          </cell>
          <cell r="H628" t="str">
            <v/>
          </cell>
          <cell r="I628" t="str">
            <v>HOMEKRAFTINFRAPRIVATELIMITED</v>
          </cell>
          <cell r="J628" t="str">
            <v>HOMEKRAFT INFRA PRIVATE LIMITED</v>
          </cell>
          <cell r="K628" t="str">
            <v>ACCOUNTS</v>
          </cell>
          <cell r="L628" t="str">
            <v>ACCOUNTS</v>
          </cell>
          <cell r="M628" t="str">
            <v>ASSISTANTMANAGER</v>
          </cell>
          <cell r="N628" t="str">
            <v>ASSISTANT MANAGER</v>
          </cell>
          <cell r="O628" t="str">
            <v/>
          </cell>
          <cell r="P628" t="str">
            <v/>
          </cell>
          <cell r="Q628" t="str">
            <v>HeadOffice</v>
          </cell>
          <cell r="R628" t="str">
            <v>Head Office</v>
          </cell>
          <cell r="S628" t="str">
            <v>Maharashtra</v>
          </cell>
          <cell r="T628" t="str">
            <v/>
          </cell>
          <cell r="U628" t="str">
            <v/>
          </cell>
          <cell r="V628" t="str">
            <v>Normal</v>
          </cell>
          <cell r="W628" t="str">
            <v>Full Time</v>
          </cell>
          <cell r="X628" t="str">
            <v>Male</v>
          </cell>
          <cell r="Y628" t="str">
            <v>H.NO- 1/10374-B, STREET NO- 3-i, WEST GORAKH PARK, SHAHDARA</v>
          </cell>
          <cell r="Z628" t="str">
            <v/>
          </cell>
          <cell r="AA628" t="str">
            <v>110032</v>
          </cell>
          <cell r="AB628" t="str">
            <v>H.NO- 1/10374-B, STREET NO- 3-i, WEST GORAKH PARK, SHAHDARA</v>
          </cell>
          <cell r="AC628" t="str">
            <v/>
          </cell>
          <cell r="AD628" t="str">
            <v>110032</v>
          </cell>
          <cell r="AE628" t="str">
            <v>Married</v>
          </cell>
          <cell r="AF628" t="str">
            <v>VINOD KUMAR SHARMA</v>
          </cell>
          <cell r="AG628">
            <v>33135</v>
          </cell>
          <cell r="AH628">
            <v>45145</v>
          </cell>
          <cell r="AI628" t="str">
            <v/>
          </cell>
          <cell r="AJ628">
            <v>45329</v>
          </cell>
          <cell r="AK628" t="str">
            <v>9999934530</v>
          </cell>
          <cell r="AL628" t="str">
            <v/>
          </cell>
          <cell r="AM628">
            <v>17</v>
          </cell>
          <cell r="AN628" t="str">
            <v>CNOPS8017A</v>
          </cell>
          <cell r="AO628" t="str">
            <v/>
          </cell>
          <cell r="AP628" t="str">
            <v/>
          </cell>
          <cell r="AQ628">
            <v>16</v>
          </cell>
          <cell r="AR628" t="str">
            <v>Cheque</v>
          </cell>
          <cell r="AS628" t="str">
            <v/>
          </cell>
          <cell r="AT628" t="str">
            <v/>
          </cell>
          <cell r="AU628" t="str">
            <v>Cheque</v>
          </cell>
          <cell r="AV628">
            <v>3</v>
          </cell>
          <cell r="AW628" t="str">
            <v>Cheque</v>
          </cell>
          <cell r="AZ628" t="b">
            <v>0</v>
          </cell>
          <cell r="BA628" t="b">
            <v>1</v>
          </cell>
          <cell r="BB628" t="b">
            <v>0</v>
          </cell>
          <cell r="BC628" t="b">
            <v>0</v>
          </cell>
          <cell r="BD628">
            <v>15000</v>
          </cell>
          <cell r="BE628" t="str">
            <v>R</v>
          </cell>
          <cell r="BF628">
            <v>12</v>
          </cell>
          <cell r="BG628" t="b">
            <v>1</v>
          </cell>
          <cell r="BH628">
            <v>15000</v>
          </cell>
          <cell r="BI628" t="str">
            <v xml:space="preserve">R </v>
          </cell>
          <cell r="BJ628">
            <v>8.33</v>
          </cell>
          <cell r="BK628">
            <v>0</v>
          </cell>
          <cell r="BL628" t="str">
            <v xml:space="preserve">R </v>
          </cell>
          <cell r="BM628">
            <v>0</v>
          </cell>
          <cell r="BN628" t="str">
            <v>RPFC</v>
          </cell>
          <cell r="BO628" t="str">
            <v>RPFC</v>
          </cell>
          <cell r="BQ628" t="str">
            <v>paras.sharma@homekraft.in</v>
          </cell>
        </row>
        <row r="629">
          <cell r="A629" t="str">
            <v>HK0487</v>
          </cell>
          <cell r="B629" t="str">
            <v>DEEPAK DEEPAK</v>
          </cell>
          <cell r="C629" t="str">
            <v>Existing</v>
          </cell>
          <cell r="D629" t="str">
            <v>Common</v>
          </cell>
          <cell r="E629" t="str">
            <v>Site</v>
          </cell>
          <cell r="F629" t="str">
            <v>Common</v>
          </cell>
          <cell r="G629" t="str">
            <v/>
          </cell>
          <cell r="H629" t="str">
            <v/>
          </cell>
          <cell r="I629" t="str">
            <v>HOMEKRAFTINFRAPRIVATELIMITED</v>
          </cell>
          <cell r="J629" t="str">
            <v>HOMEKRAFT INFRA PRIVATE LIMITED</v>
          </cell>
          <cell r="K629" t="str">
            <v>CIVIL</v>
          </cell>
          <cell r="L629" t="str">
            <v>CIVIL</v>
          </cell>
          <cell r="M629" t="str">
            <v>FOREMAN</v>
          </cell>
          <cell r="N629" t="str">
            <v>FOREMAN</v>
          </cell>
          <cell r="O629" t="str">
            <v/>
          </cell>
          <cell r="P629" t="str">
            <v/>
          </cell>
          <cell r="Q629" t="str">
            <v>Nobility</v>
          </cell>
          <cell r="R629" t="str">
            <v>Nobility</v>
          </cell>
          <cell r="S629" t="str">
            <v>Maharashtra</v>
          </cell>
          <cell r="T629" t="str">
            <v/>
          </cell>
          <cell r="U629" t="str">
            <v/>
          </cell>
          <cell r="V629" t="str">
            <v>Normal</v>
          </cell>
          <cell r="W629" t="str">
            <v>Full Time</v>
          </cell>
          <cell r="X629" t="str">
            <v>MALE</v>
          </cell>
          <cell r="Y629" t="str">
            <v>JADAUDA PANDA, JARODA PANDA</v>
          </cell>
          <cell r="Z629" t="str">
            <v>Saharanpur</v>
          </cell>
          <cell r="AA629" t="str">
            <v>247453</v>
          </cell>
          <cell r="AB629" t="str">
            <v>JADAUDA PANDA, JARODA PANDA</v>
          </cell>
          <cell r="AC629" t="str">
            <v>Saharanpur</v>
          </cell>
          <cell r="AD629" t="str">
            <v>247453</v>
          </cell>
          <cell r="AF629" t="str">
            <v>JAHENDRA SINGH</v>
          </cell>
          <cell r="AG629">
            <v>30784</v>
          </cell>
          <cell r="AH629">
            <v>45139</v>
          </cell>
          <cell r="AI629" t="str">
            <v/>
          </cell>
          <cell r="AJ629">
            <v>45139</v>
          </cell>
          <cell r="AK629" t="str">
            <v>8853389011</v>
          </cell>
          <cell r="AL629" t="str">
            <v/>
          </cell>
          <cell r="AM629">
            <v>17</v>
          </cell>
          <cell r="AN629" t="str">
            <v>BVOPD9079C</v>
          </cell>
          <cell r="AO629" t="str">
            <v/>
          </cell>
          <cell r="AP629" t="str">
            <v/>
          </cell>
          <cell r="AQ629">
            <v>16</v>
          </cell>
          <cell r="AR629" t="str">
            <v>Cheque</v>
          </cell>
          <cell r="AS629" t="str">
            <v/>
          </cell>
          <cell r="AT629" t="str">
            <v/>
          </cell>
          <cell r="AU629" t="str">
            <v>Cheque</v>
          </cell>
          <cell r="AV629">
            <v>3</v>
          </cell>
          <cell r="AW629" t="str">
            <v>Cheque</v>
          </cell>
          <cell r="AZ629" t="b">
            <v>0</v>
          </cell>
          <cell r="BA629" t="b">
            <v>1</v>
          </cell>
          <cell r="BB629" t="b">
            <v>0</v>
          </cell>
          <cell r="BC629" t="b">
            <v>0</v>
          </cell>
          <cell r="BD629">
            <v>15000</v>
          </cell>
          <cell r="BE629" t="str">
            <v>R</v>
          </cell>
          <cell r="BF629">
            <v>12</v>
          </cell>
          <cell r="BG629" t="b">
            <v>1</v>
          </cell>
          <cell r="BH629">
            <v>15000</v>
          </cell>
          <cell r="BI629" t="str">
            <v xml:space="preserve">R </v>
          </cell>
          <cell r="BJ629">
            <v>8.33</v>
          </cell>
          <cell r="BK629">
            <v>0</v>
          </cell>
          <cell r="BL629" t="str">
            <v xml:space="preserve">R </v>
          </cell>
          <cell r="BM629">
            <v>0</v>
          </cell>
          <cell r="BN629" t="str">
            <v>RPFC</v>
          </cell>
          <cell r="BO629" t="str">
            <v>RPFC</v>
          </cell>
          <cell r="BP629" t="str">
            <v>HT0199</v>
          </cell>
          <cell r="BQ629" t="str">
            <v/>
          </cell>
        </row>
        <row r="630">
          <cell r="A630" t="str">
            <v>HK0488</v>
          </cell>
          <cell r="B630" t="str">
            <v>SIDHANTH SINGH</v>
          </cell>
          <cell r="C630" t="str">
            <v>Existing</v>
          </cell>
          <cell r="D630" t="str">
            <v>Common</v>
          </cell>
          <cell r="E630" t="str">
            <v>Site</v>
          </cell>
          <cell r="F630" t="str">
            <v>Common</v>
          </cell>
          <cell r="G630" t="str">
            <v/>
          </cell>
          <cell r="H630" t="str">
            <v/>
          </cell>
          <cell r="I630" t="str">
            <v>HOMEKRAFTINFRAPRIVATELIMITED</v>
          </cell>
          <cell r="J630" t="str">
            <v>HOMEKRAFT INFRA PRIVATE LIMITED</v>
          </cell>
          <cell r="K630" t="str">
            <v>CIVIL</v>
          </cell>
          <cell r="L630" t="str">
            <v>CIVIL</v>
          </cell>
          <cell r="M630" t="str">
            <v>JUNIORENGINEER</v>
          </cell>
          <cell r="N630" t="str">
            <v>JUNIOR ENGINEER</v>
          </cell>
          <cell r="O630" t="str">
            <v/>
          </cell>
          <cell r="P630" t="str">
            <v/>
          </cell>
          <cell r="Q630" t="str">
            <v>PiousHideaways</v>
          </cell>
          <cell r="R630" t="str">
            <v>Pious Hideaways</v>
          </cell>
          <cell r="S630" t="str">
            <v>Maharashtra</v>
          </cell>
          <cell r="T630" t="str">
            <v/>
          </cell>
          <cell r="U630" t="str">
            <v/>
          </cell>
          <cell r="V630" t="str">
            <v>Normal</v>
          </cell>
          <cell r="W630" t="str">
            <v>Full Time</v>
          </cell>
          <cell r="X630" t="str">
            <v>MALE</v>
          </cell>
          <cell r="Y630" t="str">
            <v>SAVIOUR PARK LONI ROADMOHAN NAGAR</v>
          </cell>
          <cell r="Z630" t="str">
            <v>Ghaziabad</v>
          </cell>
          <cell r="AA630" t="str">
            <v>232110</v>
          </cell>
          <cell r="AB630" t="str">
            <v>SAVIOUR PARK LONI ROADMOHAN NAGAR</v>
          </cell>
          <cell r="AC630" t="str">
            <v>Ghaziabad</v>
          </cell>
          <cell r="AD630" t="str">
            <v>232110</v>
          </cell>
          <cell r="AF630" t="str">
            <v>ARUN SINGH</v>
          </cell>
          <cell r="AG630">
            <v>36346</v>
          </cell>
          <cell r="AH630">
            <v>45139</v>
          </cell>
          <cell r="AI630" t="str">
            <v/>
          </cell>
          <cell r="AJ630">
            <v>45139</v>
          </cell>
          <cell r="AK630" t="str">
            <v>6393159800</v>
          </cell>
          <cell r="AL630" t="str">
            <v/>
          </cell>
          <cell r="AM630">
            <v>17</v>
          </cell>
          <cell r="AN630" t="str">
            <v>LYIPS5738L</v>
          </cell>
          <cell r="AO630" t="str">
            <v/>
          </cell>
          <cell r="AP630" t="str">
            <v/>
          </cell>
          <cell r="AQ630">
            <v>16</v>
          </cell>
          <cell r="AR630" t="str">
            <v>Cheque</v>
          </cell>
          <cell r="AS630" t="str">
            <v/>
          </cell>
          <cell r="AT630" t="str">
            <v/>
          </cell>
          <cell r="AU630" t="str">
            <v>Cheque</v>
          </cell>
          <cell r="AV630">
            <v>3</v>
          </cell>
          <cell r="AW630" t="str">
            <v>Cheque</v>
          </cell>
          <cell r="AZ630" t="b">
            <v>0</v>
          </cell>
          <cell r="BA630" t="b">
            <v>1</v>
          </cell>
          <cell r="BB630" t="b">
            <v>0</v>
          </cell>
          <cell r="BC630" t="b">
            <v>0</v>
          </cell>
          <cell r="BD630">
            <v>15000</v>
          </cell>
          <cell r="BE630" t="str">
            <v>R</v>
          </cell>
          <cell r="BF630">
            <v>12</v>
          </cell>
          <cell r="BG630" t="b">
            <v>1</v>
          </cell>
          <cell r="BH630">
            <v>15000</v>
          </cell>
          <cell r="BI630" t="str">
            <v xml:space="preserve">R </v>
          </cell>
          <cell r="BJ630">
            <v>8.33</v>
          </cell>
          <cell r="BK630">
            <v>0</v>
          </cell>
          <cell r="BL630" t="str">
            <v xml:space="preserve">R </v>
          </cell>
          <cell r="BM630">
            <v>0</v>
          </cell>
          <cell r="BN630" t="str">
            <v>RPFC</v>
          </cell>
          <cell r="BO630" t="str">
            <v>RPFC</v>
          </cell>
          <cell r="BP630" t="str">
            <v>HT0197</v>
          </cell>
          <cell r="BQ630" t="str">
            <v/>
          </cell>
        </row>
        <row r="631">
          <cell r="A631" t="str">
            <v>HK0489</v>
          </cell>
          <cell r="B631" t="str">
            <v>KHALIQUZZAMA</v>
          </cell>
          <cell r="C631" t="str">
            <v>Existing</v>
          </cell>
          <cell r="D631" t="str">
            <v>Common</v>
          </cell>
          <cell r="E631" t="str">
            <v>Site</v>
          </cell>
          <cell r="F631" t="str">
            <v>Common</v>
          </cell>
          <cell r="G631" t="str">
            <v/>
          </cell>
          <cell r="H631" t="str">
            <v/>
          </cell>
          <cell r="I631" t="str">
            <v>HOMEKRAFTINFRAPRIVATELIMITED</v>
          </cell>
          <cell r="J631" t="str">
            <v>HOMEKRAFT INFRA PRIVATE LIMITED</v>
          </cell>
          <cell r="K631" t="str">
            <v>SAFETY</v>
          </cell>
          <cell r="L631" t="str">
            <v>SAFETY</v>
          </cell>
          <cell r="M631" t="str">
            <v>SENIORSUPERVISOR</v>
          </cell>
          <cell r="N631" t="str">
            <v>SENIOR SUPERVISOR</v>
          </cell>
          <cell r="O631" t="str">
            <v/>
          </cell>
          <cell r="P631" t="str">
            <v/>
          </cell>
          <cell r="Q631" t="str">
            <v>Nobility</v>
          </cell>
          <cell r="R631" t="str">
            <v>Nobility</v>
          </cell>
          <cell r="S631" t="str">
            <v>Maharashtra</v>
          </cell>
          <cell r="T631" t="str">
            <v/>
          </cell>
          <cell r="U631" t="str">
            <v/>
          </cell>
          <cell r="V631" t="str">
            <v>Normal</v>
          </cell>
          <cell r="W631" t="str">
            <v>Full Time</v>
          </cell>
          <cell r="X631" t="str">
            <v>MALE</v>
          </cell>
          <cell r="Y631" t="str">
            <v>NAWALPUR, NEAR UNANI MEDICAL COLLEGE</v>
          </cell>
          <cell r="Z631" t="str">
            <v>Siwan</v>
          </cell>
          <cell r="AA631" t="str">
            <v>841226</v>
          </cell>
          <cell r="AB631" t="str">
            <v>NAWALPUR, NEAR UNANI MEDICAL COLLEGE</v>
          </cell>
          <cell r="AC631" t="str">
            <v>Siwan</v>
          </cell>
          <cell r="AD631" t="str">
            <v>841226</v>
          </cell>
          <cell r="AF631" t="str">
            <v>ASGHAR ALI</v>
          </cell>
          <cell r="AG631">
            <v>35764</v>
          </cell>
          <cell r="AH631">
            <v>45139</v>
          </cell>
          <cell r="AI631" t="str">
            <v/>
          </cell>
          <cell r="AJ631">
            <v>45139</v>
          </cell>
          <cell r="AK631" t="str">
            <v>9798234067</v>
          </cell>
          <cell r="AL631" t="str">
            <v/>
          </cell>
          <cell r="AM631">
            <v>17</v>
          </cell>
          <cell r="AN631" t="str">
            <v>FGMPK3057E</v>
          </cell>
          <cell r="AO631" t="str">
            <v/>
          </cell>
          <cell r="AP631" t="str">
            <v/>
          </cell>
          <cell r="AQ631">
            <v>16</v>
          </cell>
          <cell r="AR631" t="str">
            <v>Cheque</v>
          </cell>
          <cell r="AS631" t="str">
            <v/>
          </cell>
          <cell r="AT631" t="str">
            <v/>
          </cell>
          <cell r="AU631" t="str">
            <v>Cheque</v>
          </cell>
          <cell r="AV631">
            <v>3</v>
          </cell>
          <cell r="AW631" t="str">
            <v>Cheque</v>
          </cell>
          <cell r="AZ631" t="b">
            <v>0</v>
          </cell>
          <cell r="BA631" t="b">
            <v>1</v>
          </cell>
          <cell r="BB631" t="b">
            <v>0</v>
          </cell>
          <cell r="BC631" t="b">
            <v>0</v>
          </cell>
          <cell r="BD631">
            <v>15000</v>
          </cell>
          <cell r="BE631" t="str">
            <v>R</v>
          </cell>
          <cell r="BF631">
            <v>12</v>
          </cell>
          <cell r="BG631" t="b">
            <v>1</v>
          </cell>
          <cell r="BH631">
            <v>15000</v>
          </cell>
          <cell r="BI631" t="str">
            <v xml:space="preserve">R </v>
          </cell>
          <cell r="BJ631">
            <v>8.33</v>
          </cell>
          <cell r="BK631">
            <v>0</v>
          </cell>
          <cell r="BL631" t="str">
            <v xml:space="preserve">R </v>
          </cell>
          <cell r="BM631">
            <v>0</v>
          </cell>
          <cell r="BN631" t="str">
            <v>RPFC</v>
          </cell>
          <cell r="BO631" t="str">
            <v>RPFC</v>
          </cell>
          <cell r="BP631" t="str">
            <v>HT0228</v>
          </cell>
          <cell r="BQ631" t="str">
            <v/>
          </cell>
        </row>
        <row r="632">
          <cell r="A632" t="str">
            <v>HK0490</v>
          </cell>
          <cell r="B632" t="str">
            <v>AVADHESH KUMAR</v>
          </cell>
          <cell r="C632" t="str">
            <v>Existing</v>
          </cell>
          <cell r="D632" t="str">
            <v>Common</v>
          </cell>
          <cell r="E632" t="str">
            <v>Site</v>
          </cell>
          <cell r="F632" t="str">
            <v>Common</v>
          </cell>
          <cell r="G632" t="str">
            <v/>
          </cell>
          <cell r="H632" t="str">
            <v/>
          </cell>
          <cell r="I632" t="str">
            <v>HOMEKRAFTINFRAPRIVATELIMITED</v>
          </cell>
          <cell r="J632" t="str">
            <v>HOMEKRAFT INFRA PRIVATE LIMITED</v>
          </cell>
          <cell r="K632" t="str">
            <v>STORE</v>
          </cell>
          <cell r="L632" t="str">
            <v>STORE</v>
          </cell>
          <cell r="M632" t="str">
            <v>SENIORSTOREKEEPER</v>
          </cell>
          <cell r="N632" t="str">
            <v>SENIOR STORE KEEPER</v>
          </cell>
          <cell r="O632" t="str">
            <v/>
          </cell>
          <cell r="P632" t="str">
            <v/>
          </cell>
          <cell r="Q632" t="str">
            <v>PiousHideaways</v>
          </cell>
          <cell r="R632" t="str">
            <v>Pious Hideaways</v>
          </cell>
          <cell r="S632" t="str">
            <v>Maharashtra</v>
          </cell>
          <cell r="T632" t="str">
            <v/>
          </cell>
          <cell r="U632" t="str">
            <v/>
          </cell>
          <cell r="V632" t="str">
            <v>Normal</v>
          </cell>
          <cell r="W632" t="str">
            <v>Full Time</v>
          </cell>
          <cell r="X632" t="str">
            <v>MALE</v>
          </cell>
          <cell r="Y632" t="str">
            <v>VILL. BHAWANIPUR, PO. MAZARUDDINPURDIST. FAIZABAD, UP.</v>
          </cell>
          <cell r="Z632" t="str">
            <v>Noida</v>
          </cell>
          <cell r="AA632" t="str">
            <v/>
          </cell>
          <cell r="AB632" t="str">
            <v>VILL. BHAWANIPUR, PO. MAZARUDDINPURDIST. FAIZABAD, UP.</v>
          </cell>
          <cell r="AC632" t="str">
            <v>Noida</v>
          </cell>
          <cell r="AD632" t="str">
            <v/>
          </cell>
          <cell r="AF632" t="str">
            <v>JAGANNATH YADAV</v>
          </cell>
          <cell r="AG632">
            <v>31820</v>
          </cell>
          <cell r="AH632">
            <v>45139</v>
          </cell>
          <cell r="AI632" t="str">
            <v/>
          </cell>
          <cell r="AJ632">
            <v>45139</v>
          </cell>
          <cell r="AK632" t="str">
            <v>8585981432</v>
          </cell>
          <cell r="AL632" t="str">
            <v/>
          </cell>
          <cell r="AM632">
            <v>17</v>
          </cell>
          <cell r="AN632" t="str">
            <v>ALNPY8442N</v>
          </cell>
          <cell r="AO632" t="str">
            <v/>
          </cell>
          <cell r="AP632" t="str">
            <v/>
          </cell>
          <cell r="AQ632">
            <v>16</v>
          </cell>
          <cell r="AR632" t="str">
            <v>Cheque</v>
          </cell>
          <cell r="AS632" t="str">
            <v/>
          </cell>
          <cell r="AT632" t="str">
            <v/>
          </cell>
          <cell r="AU632" t="str">
            <v>Cheque</v>
          </cell>
          <cell r="AV632">
            <v>3</v>
          </cell>
          <cell r="AW632" t="str">
            <v>Cheque</v>
          </cell>
          <cell r="AZ632" t="b">
            <v>0</v>
          </cell>
          <cell r="BA632" t="b">
            <v>1</v>
          </cell>
          <cell r="BB632" t="b">
            <v>0</v>
          </cell>
          <cell r="BC632" t="b">
            <v>0</v>
          </cell>
          <cell r="BD632">
            <v>15000</v>
          </cell>
          <cell r="BE632" t="str">
            <v>R</v>
          </cell>
          <cell r="BF632">
            <v>12</v>
          </cell>
          <cell r="BG632" t="b">
            <v>1</v>
          </cell>
          <cell r="BH632">
            <v>15000</v>
          </cell>
          <cell r="BI632" t="str">
            <v xml:space="preserve">R </v>
          </cell>
          <cell r="BJ632">
            <v>8.33</v>
          </cell>
          <cell r="BK632">
            <v>0</v>
          </cell>
          <cell r="BL632" t="str">
            <v xml:space="preserve">R </v>
          </cell>
          <cell r="BM632">
            <v>0</v>
          </cell>
          <cell r="BN632" t="str">
            <v>RPFC</v>
          </cell>
          <cell r="BO632" t="str">
            <v>RPFC</v>
          </cell>
          <cell r="BP632" t="str">
            <v>HT0050</v>
          </cell>
          <cell r="BQ632" t="str">
            <v/>
          </cell>
        </row>
        <row r="633">
          <cell r="A633" t="str">
            <v>HK0491</v>
          </cell>
          <cell r="B633" t="str">
            <v>CHANDER DEV YADAV</v>
          </cell>
          <cell r="C633" t="str">
            <v>Existing</v>
          </cell>
          <cell r="D633" t="str">
            <v>Common</v>
          </cell>
          <cell r="E633" t="str">
            <v>Site</v>
          </cell>
          <cell r="F633" t="str">
            <v>Common</v>
          </cell>
          <cell r="G633" t="str">
            <v/>
          </cell>
          <cell r="H633" t="str">
            <v/>
          </cell>
          <cell r="I633" t="str">
            <v>HOMEKRAFTINFRAPRIVATELIMITED</v>
          </cell>
          <cell r="J633" t="str">
            <v>HOMEKRAFT INFRA PRIVATE LIMITED</v>
          </cell>
          <cell r="K633" t="str">
            <v>QUALITY</v>
          </cell>
          <cell r="L633" t="str">
            <v>QUALITY</v>
          </cell>
          <cell r="M633" t="str">
            <v>SENIORLABTECHNICIAN</v>
          </cell>
          <cell r="N633" t="str">
            <v>SENIOR LAB TECHNICIAN</v>
          </cell>
          <cell r="O633" t="str">
            <v/>
          </cell>
          <cell r="P633" t="str">
            <v/>
          </cell>
          <cell r="Q633" t="str">
            <v>PiousHideaways</v>
          </cell>
          <cell r="R633" t="str">
            <v>Pious Hideaways</v>
          </cell>
          <cell r="S633" t="str">
            <v>Maharashtra</v>
          </cell>
          <cell r="T633" t="str">
            <v/>
          </cell>
          <cell r="U633" t="str">
            <v/>
          </cell>
          <cell r="V633" t="str">
            <v>Normal</v>
          </cell>
          <cell r="W633" t="str">
            <v>Full Time</v>
          </cell>
          <cell r="X633" t="str">
            <v>MALE</v>
          </cell>
          <cell r="Y633" t="str">
            <v>GALI NO-6, BARWALA ROAD, DERA BASSI, SAS NAGAR</v>
          </cell>
          <cell r="Z633" t="str">
            <v/>
          </cell>
          <cell r="AA633" t="str">
            <v>140507</v>
          </cell>
          <cell r="AB633" t="str">
            <v>GALI NO-6, BARWALA ROAD, DERA BASSI, SAS NAGAR</v>
          </cell>
          <cell r="AC633" t="str">
            <v/>
          </cell>
          <cell r="AD633" t="str">
            <v>140507</v>
          </cell>
          <cell r="AE633" t="str">
            <v>Married</v>
          </cell>
          <cell r="AF633" t="str">
            <v>SHIVRAJ YADAV</v>
          </cell>
          <cell r="AG633">
            <v>26407</v>
          </cell>
          <cell r="AH633">
            <v>45139</v>
          </cell>
          <cell r="AI633" t="str">
            <v/>
          </cell>
          <cell r="AJ633">
            <v>45139</v>
          </cell>
          <cell r="AK633" t="str">
            <v>9304220896</v>
          </cell>
          <cell r="AL633" t="str">
            <v/>
          </cell>
          <cell r="AM633">
            <v>17</v>
          </cell>
          <cell r="AN633" t="str">
            <v>ACYPY3979L</v>
          </cell>
          <cell r="AO633" t="str">
            <v/>
          </cell>
          <cell r="AP633" t="str">
            <v/>
          </cell>
          <cell r="AQ633">
            <v>16</v>
          </cell>
          <cell r="AR633" t="str">
            <v>Cheque</v>
          </cell>
          <cell r="AS633" t="str">
            <v/>
          </cell>
          <cell r="AT633" t="str">
            <v/>
          </cell>
          <cell r="AU633" t="str">
            <v>Cheque</v>
          </cell>
          <cell r="AV633">
            <v>3</v>
          </cell>
          <cell r="AW633" t="str">
            <v>Cheque</v>
          </cell>
          <cell r="AZ633" t="b">
            <v>0</v>
          </cell>
          <cell r="BA633" t="b">
            <v>1</v>
          </cell>
          <cell r="BB633" t="b">
            <v>0</v>
          </cell>
          <cell r="BC633" t="b">
            <v>0</v>
          </cell>
          <cell r="BD633">
            <v>15000</v>
          </cell>
          <cell r="BE633" t="str">
            <v>R</v>
          </cell>
          <cell r="BF633">
            <v>12</v>
          </cell>
          <cell r="BG633" t="b">
            <v>1</v>
          </cell>
          <cell r="BH633">
            <v>15000</v>
          </cell>
          <cell r="BI633" t="str">
            <v xml:space="preserve">R </v>
          </cell>
          <cell r="BJ633">
            <v>8.33</v>
          </cell>
          <cell r="BK633">
            <v>0</v>
          </cell>
          <cell r="BL633" t="str">
            <v xml:space="preserve">R </v>
          </cell>
          <cell r="BM633">
            <v>0</v>
          </cell>
          <cell r="BN633" t="str">
            <v>RPFC</v>
          </cell>
          <cell r="BO633" t="str">
            <v>RPFC</v>
          </cell>
          <cell r="BP633" t="str">
            <v>HT0230</v>
          </cell>
          <cell r="BQ633" t="str">
            <v/>
          </cell>
        </row>
        <row r="634">
          <cell r="A634" t="str">
            <v>HK0492</v>
          </cell>
          <cell r="B634" t="str">
            <v>ROSHAN LAL</v>
          </cell>
          <cell r="C634" t="str">
            <v>Existing</v>
          </cell>
          <cell r="D634" t="str">
            <v>Common</v>
          </cell>
          <cell r="E634" t="str">
            <v>Site</v>
          </cell>
          <cell r="F634" t="str">
            <v>Common</v>
          </cell>
          <cell r="G634" t="str">
            <v/>
          </cell>
          <cell r="H634" t="str">
            <v/>
          </cell>
          <cell r="I634" t="str">
            <v>HOMEKRAFTINFRAPRIVATELIMITED</v>
          </cell>
          <cell r="J634" t="str">
            <v>HOMEKRAFT INFRA PRIVATE LIMITED</v>
          </cell>
          <cell r="K634" t="str">
            <v>CIVIL</v>
          </cell>
          <cell r="L634" t="str">
            <v>CIVIL</v>
          </cell>
          <cell r="M634" t="str">
            <v>FOREMAN</v>
          </cell>
          <cell r="N634" t="str">
            <v>FOREMAN</v>
          </cell>
          <cell r="O634" t="str">
            <v/>
          </cell>
          <cell r="P634" t="str">
            <v/>
          </cell>
          <cell r="Q634" t="str">
            <v>PiousOrchards</v>
          </cell>
          <cell r="R634" t="str">
            <v>Pious Orchards</v>
          </cell>
          <cell r="S634" t="str">
            <v>Maharashtra</v>
          </cell>
          <cell r="T634" t="str">
            <v/>
          </cell>
          <cell r="U634" t="str">
            <v/>
          </cell>
          <cell r="V634" t="str">
            <v>Normal</v>
          </cell>
          <cell r="W634" t="str">
            <v>Full Time</v>
          </cell>
          <cell r="X634" t="str">
            <v>MALE</v>
          </cell>
          <cell r="Y634" t="str">
            <v>SURAJPUR, DEBLA POLICE STATION, GREATOT NOIDA</v>
          </cell>
          <cell r="Z634" t="str">
            <v/>
          </cell>
          <cell r="AA634" t="str">
            <v>246275</v>
          </cell>
          <cell r="AB634" t="str">
            <v>SURAJPUR, DEBLA POLICE STATION, GREATOT NOIDA</v>
          </cell>
          <cell r="AC634" t="str">
            <v/>
          </cell>
          <cell r="AD634" t="str">
            <v>246275</v>
          </cell>
          <cell r="AF634" t="str">
            <v>THOB RAM</v>
          </cell>
          <cell r="AG634">
            <v>27980</v>
          </cell>
          <cell r="AH634">
            <v>45139</v>
          </cell>
          <cell r="AI634" t="str">
            <v/>
          </cell>
          <cell r="AJ634">
            <v>45139</v>
          </cell>
          <cell r="AK634" t="str">
            <v>7303460784</v>
          </cell>
          <cell r="AL634" t="str">
            <v/>
          </cell>
          <cell r="AM634">
            <v>17</v>
          </cell>
          <cell r="AN634" t="str">
            <v>ARCPR7296N</v>
          </cell>
          <cell r="AO634" t="str">
            <v/>
          </cell>
          <cell r="AP634" t="str">
            <v/>
          </cell>
          <cell r="AQ634">
            <v>16</v>
          </cell>
          <cell r="AR634" t="str">
            <v>Cheque</v>
          </cell>
          <cell r="AS634" t="str">
            <v/>
          </cell>
          <cell r="AT634" t="str">
            <v/>
          </cell>
          <cell r="AU634" t="str">
            <v>Cheque</v>
          </cell>
          <cell r="AV634">
            <v>3</v>
          </cell>
          <cell r="AW634" t="str">
            <v>Cheque</v>
          </cell>
          <cell r="AZ634" t="b">
            <v>0</v>
          </cell>
          <cell r="BA634" t="b">
            <v>1</v>
          </cell>
          <cell r="BB634" t="b">
            <v>0</v>
          </cell>
          <cell r="BC634" t="b">
            <v>0</v>
          </cell>
          <cell r="BD634">
            <v>15000</v>
          </cell>
          <cell r="BE634" t="str">
            <v>R</v>
          </cell>
          <cell r="BF634">
            <v>12</v>
          </cell>
          <cell r="BG634" t="b">
            <v>1</v>
          </cell>
          <cell r="BH634">
            <v>15000</v>
          </cell>
          <cell r="BI634" t="str">
            <v xml:space="preserve">R </v>
          </cell>
          <cell r="BJ634">
            <v>8.33</v>
          </cell>
          <cell r="BK634">
            <v>0</v>
          </cell>
          <cell r="BL634" t="str">
            <v xml:space="preserve">R </v>
          </cell>
          <cell r="BM634">
            <v>0</v>
          </cell>
          <cell r="BN634" t="str">
            <v>RPFC</v>
          </cell>
          <cell r="BO634" t="str">
            <v>RPFC</v>
          </cell>
          <cell r="BP634" t="str">
            <v>HT0207</v>
          </cell>
          <cell r="BQ634" t="str">
            <v/>
          </cell>
        </row>
        <row r="635">
          <cell r="A635" t="str">
            <v>HK0493</v>
          </cell>
          <cell r="B635" t="str">
            <v>MOHD WASEEM</v>
          </cell>
          <cell r="C635" t="str">
            <v>Existing</v>
          </cell>
          <cell r="D635" t="str">
            <v>Common</v>
          </cell>
          <cell r="E635" t="str">
            <v>Site</v>
          </cell>
          <cell r="F635" t="str">
            <v>Common</v>
          </cell>
          <cell r="G635" t="str">
            <v/>
          </cell>
          <cell r="H635" t="str">
            <v/>
          </cell>
          <cell r="I635" t="str">
            <v>HOMEKRAFTINFRAPRIVATELIMITED</v>
          </cell>
          <cell r="J635" t="str">
            <v>HOMEKRAFT INFRA PRIVATE LIMITED</v>
          </cell>
          <cell r="K635" t="str">
            <v>PLUMBING</v>
          </cell>
          <cell r="L635" t="str">
            <v>PLUMBING</v>
          </cell>
          <cell r="M635" t="str">
            <v>FOREMAN</v>
          </cell>
          <cell r="N635" t="str">
            <v>FOREMAN</v>
          </cell>
          <cell r="O635" t="str">
            <v/>
          </cell>
          <cell r="P635" t="str">
            <v/>
          </cell>
          <cell r="Q635" t="str">
            <v>PiousOrchards</v>
          </cell>
          <cell r="R635" t="str">
            <v>Pious Orchards</v>
          </cell>
          <cell r="S635" t="str">
            <v>Maharashtra</v>
          </cell>
          <cell r="T635" t="str">
            <v/>
          </cell>
          <cell r="U635" t="str">
            <v/>
          </cell>
          <cell r="V635" t="str">
            <v>Normal</v>
          </cell>
          <cell r="W635" t="str">
            <v>Full Time</v>
          </cell>
          <cell r="X635" t="str">
            <v>MALE</v>
          </cell>
          <cell r="Y635" t="str">
            <v xml:space="preserve">00, VILLAGE+POST- NARUPURA, KATKA, </v>
          </cell>
          <cell r="Z635" t="str">
            <v>Aligarh</v>
          </cell>
          <cell r="AA635" t="str">
            <v>202133</v>
          </cell>
          <cell r="AB635" t="str">
            <v xml:space="preserve">00, VILLAGE+POST- NARUPURA, KATKA, </v>
          </cell>
          <cell r="AC635" t="str">
            <v>Aligarh</v>
          </cell>
          <cell r="AD635" t="str">
            <v>202133</v>
          </cell>
          <cell r="AF635" t="str">
            <v>ALEEM KHAN</v>
          </cell>
          <cell r="AG635">
            <v>33364</v>
          </cell>
          <cell r="AH635">
            <v>45139</v>
          </cell>
          <cell r="AI635" t="str">
            <v/>
          </cell>
          <cell r="AJ635">
            <v>45139</v>
          </cell>
          <cell r="AK635" t="str">
            <v>9811159498</v>
          </cell>
          <cell r="AL635" t="str">
            <v/>
          </cell>
          <cell r="AM635">
            <v>17</v>
          </cell>
          <cell r="AN635" t="str">
            <v>DAMPK4611L</v>
          </cell>
          <cell r="AO635" t="str">
            <v/>
          </cell>
          <cell r="AP635" t="str">
            <v/>
          </cell>
          <cell r="AQ635">
            <v>16</v>
          </cell>
          <cell r="AR635" t="str">
            <v>Cheque</v>
          </cell>
          <cell r="AS635" t="str">
            <v/>
          </cell>
          <cell r="AT635" t="str">
            <v/>
          </cell>
          <cell r="AU635" t="str">
            <v>Cheque</v>
          </cell>
          <cell r="AV635">
            <v>3</v>
          </cell>
          <cell r="AW635" t="str">
            <v>Cheque</v>
          </cell>
          <cell r="AZ635" t="b">
            <v>0</v>
          </cell>
          <cell r="BA635" t="b">
            <v>1</v>
          </cell>
          <cell r="BB635" t="b">
            <v>0</v>
          </cell>
          <cell r="BC635" t="b">
            <v>0</v>
          </cell>
          <cell r="BD635">
            <v>15000</v>
          </cell>
          <cell r="BE635" t="str">
            <v>R</v>
          </cell>
          <cell r="BF635">
            <v>12</v>
          </cell>
          <cell r="BG635" t="b">
            <v>1</v>
          </cell>
          <cell r="BH635">
            <v>15000</v>
          </cell>
          <cell r="BI635" t="str">
            <v xml:space="preserve">R </v>
          </cell>
          <cell r="BJ635">
            <v>8.33</v>
          </cell>
          <cell r="BK635">
            <v>0</v>
          </cell>
          <cell r="BL635" t="str">
            <v xml:space="preserve">R </v>
          </cell>
          <cell r="BM635">
            <v>0</v>
          </cell>
          <cell r="BN635" t="str">
            <v>RPFC</v>
          </cell>
          <cell r="BO635" t="str">
            <v>RPFC</v>
          </cell>
          <cell r="BP635" t="str">
            <v>HT0226</v>
          </cell>
          <cell r="BQ635" t="str">
            <v/>
          </cell>
        </row>
        <row r="636">
          <cell r="A636" t="str">
            <v>HK0494</v>
          </cell>
          <cell r="B636" t="str">
            <v>VINAY KUMAR SINGH</v>
          </cell>
          <cell r="C636" t="str">
            <v>Existing</v>
          </cell>
          <cell r="D636" t="str">
            <v>Common</v>
          </cell>
          <cell r="E636" t="str">
            <v>Site</v>
          </cell>
          <cell r="F636" t="str">
            <v>Common</v>
          </cell>
          <cell r="G636" t="str">
            <v/>
          </cell>
          <cell r="H636" t="str">
            <v/>
          </cell>
          <cell r="I636" t="str">
            <v>HOMEKRAFTINFRAPRIVATELIMITED</v>
          </cell>
          <cell r="J636" t="str">
            <v>HOMEKRAFT INFRA PRIVATE LIMITED</v>
          </cell>
          <cell r="K636" t="str">
            <v>CIVIL</v>
          </cell>
          <cell r="L636" t="str">
            <v>CIVIL</v>
          </cell>
          <cell r="M636" t="str">
            <v>FOREMAN</v>
          </cell>
          <cell r="N636" t="str">
            <v>FOREMAN</v>
          </cell>
          <cell r="O636" t="str">
            <v/>
          </cell>
          <cell r="P636" t="str">
            <v/>
          </cell>
          <cell r="Q636" t="str">
            <v>PiousOrchards</v>
          </cell>
          <cell r="R636" t="str">
            <v>Pious Orchards</v>
          </cell>
          <cell r="S636" t="str">
            <v>Maharashtra</v>
          </cell>
          <cell r="T636" t="str">
            <v/>
          </cell>
          <cell r="U636" t="str">
            <v/>
          </cell>
          <cell r="V636" t="str">
            <v>Normal</v>
          </cell>
          <cell r="W636" t="str">
            <v>Full Time</v>
          </cell>
          <cell r="X636" t="str">
            <v>MALE</v>
          </cell>
          <cell r="Y636" t="str">
            <v>M N 167, BAJITPAR,</v>
          </cell>
          <cell r="Z636" t="str">
            <v>Noida</v>
          </cell>
          <cell r="AA636" t="str">
            <v>224234</v>
          </cell>
          <cell r="AB636" t="str">
            <v>M N 167, BAJITPAR,</v>
          </cell>
          <cell r="AC636" t="str">
            <v>Noida</v>
          </cell>
          <cell r="AD636" t="str">
            <v>224234</v>
          </cell>
          <cell r="AF636" t="str">
            <v>SHYAM NARAYAN SINGH</v>
          </cell>
          <cell r="AG636">
            <v>26450</v>
          </cell>
          <cell r="AH636">
            <v>45139</v>
          </cell>
          <cell r="AI636" t="str">
            <v/>
          </cell>
          <cell r="AJ636">
            <v>45139</v>
          </cell>
          <cell r="AK636" t="str">
            <v>9211604679</v>
          </cell>
          <cell r="AL636" t="str">
            <v/>
          </cell>
          <cell r="AM636">
            <v>17</v>
          </cell>
          <cell r="AN636" t="str">
            <v>FVXPS2266F</v>
          </cell>
          <cell r="AO636" t="str">
            <v/>
          </cell>
          <cell r="AP636" t="str">
            <v/>
          </cell>
          <cell r="AQ636">
            <v>16</v>
          </cell>
          <cell r="AR636" t="str">
            <v>Cheque</v>
          </cell>
          <cell r="AS636" t="str">
            <v/>
          </cell>
          <cell r="AT636" t="str">
            <v/>
          </cell>
          <cell r="AU636" t="str">
            <v>Cheque</v>
          </cell>
          <cell r="AV636">
            <v>3</v>
          </cell>
          <cell r="AW636" t="str">
            <v>Cheque</v>
          </cell>
          <cell r="AZ636" t="b">
            <v>0</v>
          </cell>
          <cell r="BA636" t="b">
            <v>1</v>
          </cell>
          <cell r="BB636" t="b">
            <v>0</v>
          </cell>
          <cell r="BC636" t="b">
            <v>0</v>
          </cell>
          <cell r="BD636">
            <v>15000</v>
          </cell>
          <cell r="BE636" t="str">
            <v>R</v>
          </cell>
          <cell r="BF636">
            <v>12</v>
          </cell>
          <cell r="BG636" t="b">
            <v>1</v>
          </cell>
          <cell r="BH636">
            <v>15000</v>
          </cell>
          <cell r="BI636" t="str">
            <v xml:space="preserve">R </v>
          </cell>
          <cell r="BJ636">
            <v>8.33</v>
          </cell>
          <cell r="BK636">
            <v>0</v>
          </cell>
          <cell r="BL636" t="str">
            <v xml:space="preserve">R </v>
          </cell>
          <cell r="BM636">
            <v>0</v>
          </cell>
          <cell r="BN636" t="str">
            <v>RPFC</v>
          </cell>
          <cell r="BO636" t="str">
            <v>RPFC</v>
          </cell>
          <cell r="BP636" t="str">
            <v>HT0180</v>
          </cell>
          <cell r="BQ636" t="str">
            <v/>
          </cell>
        </row>
        <row r="637">
          <cell r="A637" t="str">
            <v>HK0495</v>
          </cell>
          <cell r="B637" t="str">
            <v>SATYA NARAYAN SINGH</v>
          </cell>
          <cell r="C637" t="str">
            <v>Existing</v>
          </cell>
          <cell r="D637" t="str">
            <v>Common</v>
          </cell>
          <cell r="E637" t="str">
            <v>Site</v>
          </cell>
          <cell r="F637" t="str">
            <v>Common</v>
          </cell>
          <cell r="G637" t="str">
            <v/>
          </cell>
          <cell r="H637" t="str">
            <v/>
          </cell>
          <cell r="I637" t="str">
            <v>HOMEKRAFTINFRAPRIVATELIMITED</v>
          </cell>
          <cell r="J637" t="str">
            <v>HOMEKRAFT INFRA PRIVATE LIMITED</v>
          </cell>
          <cell r="K637" t="str">
            <v>CIVIL</v>
          </cell>
          <cell r="L637" t="str">
            <v>CIVIL</v>
          </cell>
          <cell r="M637" t="str">
            <v>ASSISTANTC</v>
          </cell>
          <cell r="N637" t="str">
            <v>ASSISTANT CONSTRUCTION MANAGER</v>
          </cell>
          <cell r="O637" t="str">
            <v/>
          </cell>
          <cell r="P637" t="str">
            <v/>
          </cell>
          <cell r="Q637" t="str">
            <v>PiousOrchards</v>
          </cell>
          <cell r="R637" t="str">
            <v>Pious Orchards</v>
          </cell>
          <cell r="S637" t="str">
            <v>Maharashtra</v>
          </cell>
          <cell r="T637" t="str">
            <v/>
          </cell>
          <cell r="U637" t="str">
            <v/>
          </cell>
          <cell r="V637" t="str">
            <v>Normal</v>
          </cell>
          <cell r="W637" t="str">
            <v>Full Time</v>
          </cell>
          <cell r="X637" t="str">
            <v>MALE</v>
          </cell>
          <cell r="Y637" t="str">
            <v xml:space="preserve">AHIROLI TARYAN, SUJAN </v>
          </cell>
          <cell r="Z637" t="str">
            <v>Kushinagar</v>
          </cell>
          <cell r="AA637" t="str">
            <v>274409</v>
          </cell>
          <cell r="AB637" t="str">
            <v xml:space="preserve">AHIROLI TARYAN, SUJAN </v>
          </cell>
          <cell r="AC637" t="str">
            <v>Kushinagar</v>
          </cell>
          <cell r="AD637" t="str">
            <v>274409</v>
          </cell>
          <cell r="AF637" t="str">
            <v>JUGTI SINGH</v>
          </cell>
          <cell r="AG637">
            <v>25330</v>
          </cell>
          <cell r="AH637">
            <v>45139</v>
          </cell>
          <cell r="AI637" t="str">
            <v/>
          </cell>
          <cell r="AJ637">
            <v>45139</v>
          </cell>
          <cell r="AK637" t="str">
            <v>7011433918</v>
          </cell>
          <cell r="AL637" t="str">
            <v/>
          </cell>
          <cell r="AM637">
            <v>17</v>
          </cell>
          <cell r="AN637" t="str">
            <v>BRZPS1546L</v>
          </cell>
          <cell r="AO637" t="str">
            <v/>
          </cell>
          <cell r="AP637" t="str">
            <v/>
          </cell>
          <cell r="AQ637">
            <v>16</v>
          </cell>
          <cell r="AR637" t="str">
            <v>Cheque</v>
          </cell>
          <cell r="AS637" t="str">
            <v/>
          </cell>
          <cell r="AT637" t="str">
            <v/>
          </cell>
          <cell r="AU637" t="str">
            <v>Cheque</v>
          </cell>
          <cell r="AV637">
            <v>3</v>
          </cell>
          <cell r="AW637" t="str">
            <v>Cheque</v>
          </cell>
          <cell r="AZ637" t="b">
            <v>0</v>
          </cell>
          <cell r="BA637" t="b">
            <v>1</v>
          </cell>
          <cell r="BB637" t="b">
            <v>0</v>
          </cell>
          <cell r="BC637" t="b">
            <v>0</v>
          </cell>
          <cell r="BD637">
            <v>15000</v>
          </cell>
          <cell r="BE637" t="str">
            <v>R</v>
          </cell>
          <cell r="BF637">
            <v>12</v>
          </cell>
          <cell r="BG637" t="b">
            <v>1</v>
          </cell>
          <cell r="BH637">
            <v>15000</v>
          </cell>
          <cell r="BI637" t="str">
            <v xml:space="preserve">R </v>
          </cell>
          <cell r="BJ637">
            <v>8.33</v>
          </cell>
          <cell r="BK637">
            <v>0</v>
          </cell>
          <cell r="BL637" t="str">
            <v xml:space="preserve">R </v>
          </cell>
          <cell r="BM637">
            <v>0</v>
          </cell>
          <cell r="BN637" t="str">
            <v>RPFC</v>
          </cell>
          <cell r="BO637" t="str">
            <v>RPFC</v>
          </cell>
          <cell r="BP637" t="str">
            <v>HT0224</v>
          </cell>
          <cell r="BQ637" t="str">
            <v/>
          </cell>
        </row>
        <row r="638">
          <cell r="A638" t="str">
            <v>HK0496</v>
          </cell>
          <cell r="B638" t="str">
            <v>RAHUL KUMAR</v>
          </cell>
          <cell r="C638" t="str">
            <v>Existing</v>
          </cell>
          <cell r="D638" t="str">
            <v>Common</v>
          </cell>
          <cell r="E638" t="str">
            <v>Site</v>
          </cell>
          <cell r="F638" t="str">
            <v>Common</v>
          </cell>
          <cell r="G638" t="str">
            <v/>
          </cell>
          <cell r="H638" t="str">
            <v/>
          </cell>
          <cell r="I638" t="str">
            <v>HOMEKRAFTINFRAPRIVATELIMITED</v>
          </cell>
          <cell r="J638" t="str">
            <v>HOMEKRAFT INFRA PRIVATE LIMITED</v>
          </cell>
          <cell r="K638" t="str">
            <v>HORTICULTU</v>
          </cell>
          <cell r="L638" t="str">
            <v>HORTICULTURE</v>
          </cell>
          <cell r="M638" t="str">
            <v>SENIOREXECUTIVE</v>
          </cell>
          <cell r="N638" t="str">
            <v>SENIOR EXECUTIVE</v>
          </cell>
          <cell r="O638" t="str">
            <v/>
          </cell>
          <cell r="P638" t="str">
            <v/>
          </cell>
          <cell r="Q638" t="str">
            <v>PiousOrchards</v>
          </cell>
          <cell r="R638" t="str">
            <v>Pious Orchards</v>
          </cell>
          <cell r="S638" t="str">
            <v>Maharashtra</v>
          </cell>
          <cell r="T638" t="str">
            <v/>
          </cell>
          <cell r="U638" t="str">
            <v/>
          </cell>
          <cell r="V638" t="str">
            <v>Normal</v>
          </cell>
          <cell r="W638" t="str">
            <v>Full Time</v>
          </cell>
          <cell r="X638" t="str">
            <v>MALE</v>
          </cell>
          <cell r="Y638" t="str">
            <v>VILLAGE- BHOGPUR,</v>
          </cell>
          <cell r="Z638" t="str">
            <v/>
          </cell>
          <cell r="AA638" t="str">
            <v>303207</v>
          </cell>
          <cell r="AB638" t="str">
            <v>VILLAGE- BHOGPUR,</v>
          </cell>
          <cell r="AC638" t="str">
            <v/>
          </cell>
          <cell r="AD638" t="str">
            <v>303207</v>
          </cell>
          <cell r="AF638" t="str">
            <v>BALJEET SINGH</v>
          </cell>
          <cell r="AG638">
            <v>33332</v>
          </cell>
          <cell r="AH638">
            <v>45139</v>
          </cell>
          <cell r="AI638" t="str">
            <v/>
          </cell>
          <cell r="AJ638">
            <v>45139</v>
          </cell>
          <cell r="AK638" t="str">
            <v>8130647892</v>
          </cell>
          <cell r="AL638" t="str">
            <v/>
          </cell>
          <cell r="AM638">
            <v>17</v>
          </cell>
          <cell r="AN638" t="str">
            <v>BQDPK3055R</v>
          </cell>
          <cell r="AO638" t="str">
            <v/>
          </cell>
          <cell r="AP638" t="str">
            <v/>
          </cell>
          <cell r="AQ638">
            <v>16</v>
          </cell>
          <cell r="AR638" t="str">
            <v>Cheque</v>
          </cell>
          <cell r="AS638" t="str">
            <v/>
          </cell>
          <cell r="AT638" t="str">
            <v/>
          </cell>
          <cell r="AU638" t="str">
            <v>Cheque</v>
          </cell>
          <cell r="AV638">
            <v>3</v>
          </cell>
          <cell r="AW638" t="str">
            <v>Cheque</v>
          </cell>
          <cell r="AZ638" t="b">
            <v>0</v>
          </cell>
          <cell r="BA638" t="b">
            <v>1</v>
          </cell>
          <cell r="BB638" t="b">
            <v>0</v>
          </cell>
          <cell r="BC638" t="b">
            <v>0</v>
          </cell>
          <cell r="BD638">
            <v>15000</v>
          </cell>
          <cell r="BE638" t="str">
            <v>R</v>
          </cell>
          <cell r="BF638">
            <v>12</v>
          </cell>
          <cell r="BG638" t="b">
            <v>1</v>
          </cell>
          <cell r="BH638">
            <v>15000</v>
          </cell>
          <cell r="BI638" t="str">
            <v xml:space="preserve">R </v>
          </cell>
          <cell r="BJ638">
            <v>8.33</v>
          </cell>
          <cell r="BK638">
            <v>0</v>
          </cell>
          <cell r="BL638" t="str">
            <v xml:space="preserve">R </v>
          </cell>
          <cell r="BM638">
            <v>0</v>
          </cell>
          <cell r="BN638" t="str">
            <v>RPFC</v>
          </cell>
          <cell r="BO638" t="str">
            <v>RPFC</v>
          </cell>
          <cell r="BP638" t="str">
            <v>HT0223</v>
          </cell>
          <cell r="BQ638" t="str">
            <v/>
          </cell>
        </row>
        <row r="639">
          <cell r="A639" t="str">
            <v>HK0497</v>
          </cell>
          <cell r="B639" t="str">
            <v>AMIT KUMAR</v>
          </cell>
          <cell r="C639" t="str">
            <v>Existing</v>
          </cell>
          <cell r="D639" t="str">
            <v>Common</v>
          </cell>
          <cell r="E639" t="str">
            <v>HO</v>
          </cell>
          <cell r="F639" t="str">
            <v>Common</v>
          </cell>
          <cell r="G639" t="str">
            <v/>
          </cell>
          <cell r="H639" t="str">
            <v/>
          </cell>
          <cell r="I639" t="str">
            <v>HOMEKRAFTINFRAPRIVATELIMITED</v>
          </cell>
          <cell r="J639" t="str">
            <v>HOMEKRAFT INFRA PRIVATE LIMITED</v>
          </cell>
          <cell r="K639" t="str">
            <v>ACCOUNTS</v>
          </cell>
          <cell r="L639" t="str">
            <v>ACCOUNTS</v>
          </cell>
          <cell r="M639" t="str">
            <v>SENIORMANAGER</v>
          </cell>
          <cell r="N639" t="str">
            <v>SENIOR MANAGER</v>
          </cell>
          <cell r="O639" t="str">
            <v/>
          </cell>
          <cell r="P639" t="str">
            <v/>
          </cell>
          <cell r="Q639" t="str">
            <v>HeadOffice</v>
          </cell>
          <cell r="R639" t="str">
            <v>Head Office</v>
          </cell>
          <cell r="S639" t="str">
            <v>Maharashtra</v>
          </cell>
          <cell r="T639" t="str">
            <v/>
          </cell>
          <cell r="U639" t="str">
            <v/>
          </cell>
          <cell r="V639" t="str">
            <v>Normal</v>
          </cell>
          <cell r="W639" t="str">
            <v>Full Time</v>
          </cell>
          <cell r="X639" t="str">
            <v>Male</v>
          </cell>
          <cell r="Y639" t="str">
            <v>E-59A, GALI NO-05, PHASE -5, AYA NAGAR EXT.</v>
          </cell>
          <cell r="Z639" t="str">
            <v/>
          </cell>
          <cell r="AA639" t="str">
            <v>110047</v>
          </cell>
          <cell r="AB639" t="str">
            <v>E-59A, GALI NO-05, PHASE -5, AYA NAGAR EXT.</v>
          </cell>
          <cell r="AC639" t="str">
            <v/>
          </cell>
          <cell r="AD639" t="str">
            <v>110047</v>
          </cell>
          <cell r="AE639" t="str">
            <v>Married</v>
          </cell>
          <cell r="AF639" t="str">
            <v xml:space="preserve">PREM SINGH  </v>
          </cell>
          <cell r="AG639">
            <v>29646</v>
          </cell>
          <cell r="AH639">
            <v>45152</v>
          </cell>
          <cell r="AI639" t="str">
            <v/>
          </cell>
          <cell r="AJ639">
            <v>45336</v>
          </cell>
          <cell r="AK639" t="str">
            <v>9871424860</v>
          </cell>
          <cell r="AL639" t="str">
            <v/>
          </cell>
          <cell r="AM639">
            <v>17</v>
          </cell>
          <cell r="AN639" t="str">
            <v>ANAPK0800B</v>
          </cell>
          <cell r="AO639" t="str">
            <v/>
          </cell>
          <cell r="AP639" t="str">
            <v/>
          </cell>
          <cell r="AQ639">
            <v>16</v>
          </cell>
          <cell r="AR639" t="str">
            <v>Cheque</v>
          </cell>
          <cell r="AS639" t="str">
            <v/>
          </cell>
          <cell r="AT639" t="str">
            <v/>
          </cell>
          <cell r="AU639" t="str">
            <v>Cheque</v>
          </cell>
          <cell r="AV639">
            <v>3</v>
          </cell>
          <cell r="AW639" t="str">
            <v>Cheque</v>
          </cell>
          <cell r="AZ639" t="b">
            <v>0</v>
          </cell>
          <cell r="BA639" t="b">
            <v>1</v>
          </cell>
          <cell r="BB639" t="b">
            <v>0</v>
          </cell>
          <cell r="BC639" t="b">
            <v>0</v>
          </cell>
          <cell r="BD639">
            <v>15000</v>
          </cell>
          <cell r="BE639" t="str">
            <v>R</v>
          </cell>
          <cell r="BF639">
            <v>12</v>
          </cell>
          <cell r="BG639" t="b">
            <v>1</v>
          </cell>
          <cell r="BH639">
            <v>15000</v>
          </cell>
          <cell r="BI639" t="str">
            <v xml:space="preserve">R </v>
          </cell>
          <cell r="BJ639">
            <v>8.33</v>
          </cell>
          <cell r="BK639">
            <v>0</v>
          </cell>
          <cell r="BL639" t="str">
            <v xml:space="preserve">R </v>
          </cell>
          <cell r="BM639">
            <v>0</v>
          </cell>
          <cell r="BN639" t="str">
            <v>RPFC</v>
          </cell>
          <cell r="BO639" t="str">
            <v>RPFC</v>
          </cell>
          <cell r="BQ639" t="str">
            <v>amit.kumar@homekraft.in</v>
          </cell>
        </row>
        <row r="640">
          <cell r="A640" t="str">
            <v>HK0498</v>
          </cell>
          <cell r="B640" t="str">
            <v>DEEPAK</v>
          </cell>
          <cell r="C640" t="str">
            <v>Existing</v>
          </cell>
          <cell r="D640" t="str">
            <v>Common</v>
          </cell>
          <cell r="E640" t="str">
            <v>Site</v>
          </cell>
          <cell r="F640" t="str">
            <v>Common</v>
          </cell>
          <cell r="G640" t="str">
            <v/>
          </cell>
          <cell r="H640" t="str">
            <v/>
          </cell>
          <cell r="I640" t="str">
            <v>HOMEKRAFTINFRAPRIVATELIMITED</v>
          </cell>
          <cell r="J640" t="str">
            <v>HOMEKRAFT INFRA PRIVATE LIMITED</v>
          </cell>
          <cell r="K640" t="str">
            <v>PLANNING</v>
          </cell>
          <cell r="L640" t="str">
            <v>PLANNING</v>
          </cell>
          <cell r="M640" t="str">
            <v>ASSISTANTMANAGER</v>
          </cell>
          <cell r="N640" t="str">
            <v>ASSISTANT MANAGER</v>
          </cell>
          <cell r="O640" t="str">
            <v/>
          </cell>
          <cell r="P640" t="str">
            <v/>
          </cell>
          <cell r="Q640" t="str">
            <v>PiousOrchards</v>
          </cell>
          <cell r="R640" t="str">
            <v>Pious Orchards</v>
          </cell>
          <cell r="S640" t="str">
            <v>Maharashtra</v>
          </cell>
          <cell r="T640" t="str">
            <v/>
          </cell>
          <cell r="U640" t="str">
            <v/>
          </cell>
          <cell r="V640" t="str">
            <v>Normal</v>
          </cell>
          <cell r="W640" t="str">
            <v>Full Time</v>
          </cell>
          <cell r="X640" t="str">
            <v>Male</v>
          </cell>
          <cell r="Y640" t="str">
            <v xml:space="preserve">H.NO - 944, MATA CHAWKA PANA MILHAN, NAHRI, SONIPAT </v>
          </cell>
          <cell r="Z640" t="str">
            <v/>
          </cell>
          <cell r="AA640" t="str">
            <v>131103</v>
          </cell>
          <cell r="AB640" t="str">
            <v xml:space="preserve">H.NO - 944, MATA CHAWKA PANA MILHAN, NAHRI, SONIPAT </v>
          </cell>
          <cell r="AC640" t="str">
            <v/>
          </cell>
          <cell r="AD640" t="str">
            <v>131103</v>
          </cell>
          <cell r="AE640" t="str">
            <v>Married</v>
          </cell>
          <cell r="AF640" t="str">
            <v>KRISHAN</v>
          </cell>
          <cell r="AG640">
            <v>32566</v>
          </cell>
          <cell r="AH640">
            <v>45154</v>
          </cell>
          <cell r="AI640" t="str">
            <v/>
          </cell>
          <cell r="AJ640">
            <v>45338</v>
          </cell>
          <cell r="AK640" t="str">
            <v>8010776102</v>
          </cell>
          <cell r="AL640" t="str">
            <v/>
          </cell>
          <cell r="AM640">
            <v>17</v>
          </cell>
          <cell r="AN640" t="str">
            <v>AUZPD5858Q</v>
          </cell>
          <cell r="AO640" t="str">
            <v/>
          </cell>
          <cell r="AP640" t="str">
            <v/>
          </cell>
          <cell r="AQ640">
            <v>16</v>
          </cell>
          <cell r="AR640" t="str">
            <v>Cheque</v>
          </cell>
          <cell r="AS640" t="str">
            <v/>
          </cell>
          <cell r="AT640" t="str">
            <v/>
          </cell>
          <cell r="AU640" t="str">
            <v>Cheque</v>
          </cell>
          <cell r="AV640">
            <v>3</v>
          </cell>
          <cell r="AW640" t="str">
            <v>Cheque</v>
          </cell>
          <cell r="AZ640" t="b">
            <v>0</v>
          </cell>
          <cell r="BA640" t="b">
            <v>1</v>
          </cell>
          <cell r="BB640" t="b">
            <v>0</v>
          </cell>
          <cell r="BC640" t="b">
            <v>0</v>
          </cell>
          <cell r="BD640">
            <v>15000</v>
          </cell>
          <cell r="BE640" t="str">
            <v>R</v>
          </cell>
          <cell r="BF640">
            <v>12</v>
          </cell>
          <cell r="BG640" t="b">
            <v>1</v>
          </cell>
          <cell r="BH640">
            <v>15000</v>
          </cell>
          <cell r="BI640" t="str">
            <v xml:space="preserve">R </v>
          </cell>
          <cell r="BJ640">
            <v>8.33</v>
          </cell>
          <cell r="BK640">
            <v>0</v>
          </cell>
          <cell r="BL640" t="str">
            <v xml:space="preserve">R </v>
          </cell>
          <cell r="BM640">
            <v>0</v>
          </cell>
          <cell r="BN640" t="str">
            <v>RPFC</v>
          </cell>
          <cell r="BO640" t="str">
            <v>RPFC</v>
          </cell>
          <cell r="BQ640" t="str">
            <v/>
          </cell>
        </row>
        <row r="641">
          <cell r="A641" t="str">
            <v>HK0499</v>
          </cell>
          <cell r="B641" t="str">
            <v>ABHIMANU KUMAR</v>
          </cell>
          <cell r="C641" t="str">
            <v>Existing</v>
          </cell>
          <cell r="D641" t="str">
            <v>Common</v>
          </cell>
          <cell r="E641" t="str">
            <v>Site</v>
          </cell>
          <cell r="F641" t="str">
            <v>Common</v>
          </cell>
          <cell r="G641" t="str">
            <v/>
          </cell>
          <cell r="H641" t="str">
            <v/>
          </cell>
          <cell r="I641" t="str">
            <v>HOMEKRAFTINFRAPRIVATELIMITED</v>
          </cell>
          <cell r="J641" t="str">
            <v>HOMEKRAFT INFRA PRIVATE LIMITED</v>
          </cell>
          <cell r="K641" t="str">
            <v>CONSTRUCTION</v>
          </cell>
          <cell r="L641" t="str">
            <v>CONSTRUCTION</v>
          </cell>
          <cell r="M641" t="str">
            <v>PROJECTMANAGER</v>
          </cell>
          <cell r="N641" t="str">
            <v>PROJECT MANAGER</v>
          </cell>
          <cell r="O641" t="str">
            <v/>
          </cell>
          <cell r="P641" t="str">
            <v/>
          </cell>
          <cell r="Q641" t="str">
            <v>Nobility</v>
          </cell>
          <cell r="R641" t="str">
            <v>Nobility</v>
          </cell>
          <cell r="S641" t="str">
            <v>Maharashtra</v>
          </cell>
          <cell r="T641" t="str">
            <v/>
          </cell>
          <cell r="U641" t="str">
            <v/>
          </cell>
          <cell r="V641" t="str">
            <v>Normal</v>
          </cell>
          <cell r="W641" t="str">
            <v>Full Time</v>
          </cell>
          <cell r="X641" t="str">
            <v>MALE</v>
          </cell>
          <cell r="Y641" t="str">
            <v>593-B/3, WARD NO-03MEHRAULINEW DELHI</v>
          </cell>
          <cell r="Z641" t="str">
            <v/>
          </cell>
          <cell r="AA641" t="str">
            <v>221001</v>
          </cell>
          <cell r="AB641" t="str">
            <v>593-B/3, WARD NO-03MEHRAULINEW DELHI</v>
          </cell>
          <cell r="AC641" t="str">
            <v/>
          </cell>
          <cell r="AD641" t="str">
            <v>221001</v>
          </cell>
          <cell r="AF641" t="str">
            <v>MAHESH PRASAD SINGH</v>
          </cell>
          <cell r="AG641">
            <v>30713</v>
          </cell>
          <cell r="AH641">
            <v>45139</v>
          </cell>
          <cell r="AI641" t="str">
            <v/>
          </cell>
          <cell r="AJ641">
            <v>45139</v>
          </cell>
          <cell r="AK641" t="str">
            <v>8368126842</v>
          </cell>
          <cell r="AL641" t="str">
            <v/>
          </cell>
          <cell r="AM641">
            <v>17</v>
          </cell>
          <cell r="AN641" t="str">
            <v>BMVPK2186H</v>
          </cell>
          <cell r="AO641" t="str">
            <v/>
          </cell>
          <cell r="AP641" t="str">
            <v/>
          </cell>
          <cell r="AQ641">
            <v>16</v>
          </cell>
          <cell r="AR641" t="str">
            <v>Cheque</v>
          </cell>
          <cell r="AS641" t="str">
            <v/>
          </cell>
          <cell r="AT641" t="str">
            <v/>
          </cell>
          <cell r="AU641" t="str">
            <v>Cheque</v>
          </cell>
          <cell r="AV641">
            <v>3</v>
          </cell>
          <cell r="AW641" t="str">
            <v>Cheque</v>
          </cell>
          <cell r="AZ641" t="b">
            <v>0</v>
          </cell>
          <cell r="BA641" t="b">
            <v>1</v>
          </cell>
          <cell r="BB641" t="b">
            <v>0</v>
          </cell>
          <cell r="BC641" t="b">
            <v>0</v>
          </cell>
          <cell r="BD641">
            <v>15000</v>
          </cell>
          <cell r="BE641" t="str">
            <v>R</v>
          </cell>
          <cell r="BF641">
            <v>12</v>
          </cell>
          <cell r="BG641" t="b">
            <v>1</v>
          </cell>
          <cell r="BH641">
            <v>15000</v>
          </cell>
          <cell r="BI641" t="str">
            <v xml:space="preserve">R </v>
          </cell>
          <cell r="BJ641">
            <v>8.33</v>
          </cell>
          <cell r="BK641">
            <v>0</v>
          </cell>
          <cell r="BL641" t="str">
            <v xml:space="preserve">R </v>
          </cell>
          <cell r="BM641">
            <v>0</v>
          </cell>
          <cell r="BN641" t="str">
            <v>RPFC</v>
          </cell>
          <cell r="BO641" t="str">
            <v>RPFC</v>
          </cell>
          <cell r="BP641" t="str">
            <v>HT0035</v>
          </cell>
          <cell r="BQ641" t="str">
            <v/>
          </cell>
        </row>
        <row r="642">
          <cell r="A642" t="str">
            <v>HK0500</v>
          </cell>
          <cell r="B642" t="str">
            <v>CHANDRAKANT SINGH</v>
          </cell>
          <cell r="C642" t="str">
            <v>Existing</v>
          </cell>
          <cell r="D642" t="str">
            <v>Common</v>
          </cell>
          <cell r="E642" t="str">
            <v>Site</v>
          </cell>
          <cell r="F642" t="str">
            <v>Common</v>
          </cell>
          <cell r="G642" t="str">
            <v/>
          </cell>
          <cell r="H642" t="str">
            <v/>
          </cell>
          <cell r="I642" t="str">
            <v>HOMEKRAFTINFRAPRIVATELIMITED</v>
          </cell>
          <cell r="J642" t="str">
            <v>HOMEKRAFT INFRA PRIVATE LIMITED</v>
          </cell>
          <cell r="K642" t="str">
            <v>SITEADMIN</v>
          </cell>
          <cell r="L642" t="str">
            <v>SITE ADMIN</v>
          </cell>
          <cell r="M642" t="str">
            <v>SENIOREXECUTIVE</v>
          </cell>
          <cell r="N642" t="str">
            <v>SENIOR EXECUTIVE</v>
          </cell>
          <cell r="O642" t="str">
            <v/>
          </cell>
          <cell r="P642" t="str">
            <v/>
          </cell>
          <cell r="Q642" t="str">
            <v>Nobility</v>
          </cell>
          <cell r="R642" t="str">
            <v>Nobility</v>
          </cell>
          <cell r="S642" t="str">
            <v>Maharashtra</v>
          </cell>
          <cell r="T642" t="str">
            <v/>
          </cell>
          <cell r="U642" t="str">
            <v/>
          </cell>
          <cell r="V642" t="str">
            <v>Normal</v>
          </cell>
          <cell r="W642" t="str">
            <v>Full Time</v>
          </cell>
          <cell r="X642" t="str">
            <v>MALE</v>
          </cell>
          <cell r="Y642" t="str">
            <v>VILLAGE &amp; POST -ADALGRAHI</v>
          </cell>
          <cell r="Z642" t="str">
            <v>Mathura</v>
          </cell>
          <cell r="AA642" t="str">
            <v/>
          </cell>
          <cell r="AB642" t="str">
            <v>VILLAGE &amp; POST -ADALGRAHI</v>
          </cell>
          <cell r="AC642" t="str">
            <v>Mathura</v>
          </cell>
          <cell r="AD642" t="str">
            <v/>
          </cell>
          <cell r="AF642" t="str">
            <v>AJAYPAL SINGH</v>
          </cell>
          <cell r="AG642">
            <v>34860</v>
          </cell>
          <cell r="AH642">
            <v>45139</v>
          </cell>
          <cell r="AI642" t="str">
            <v/>
          </cell>
          <cell r="AJ642">
            <v>45139</v>
          </cell>
          <cell r="AK642" t="str">
            <v>9457884605</v>
          </cell>
          <cell r="AL642" t="str">
            <v/>
          </cell>
          <cell r="AM642">
            <v>17</v>
          </cell>
          <cell r="AN642" t="str">
            <v>KXIPS8576N</v>
          </cell>
          <cell r="AO642" t="str">
            <v/>
          </cell>
          <cell r="AP642" t="str">
            <v/>
          </cell>
          <cell r="AQ642">
            <v>16</v>
          </cell>
          <cell r="AR642" t="str">
            <v>Cheque</v>
          </cell>
          <cell r="AS642" t="str">
            <v/>
          </cell>
          <cell r="AT642" t="str">
            <v/>
          </cell>
          <cell r="AU642" t="str">
            <v>Cheque</v>
          </cell>
          <cell r="AV642">
            <v>3</v>
          </cell>
          <cell r="AW642" t="str">
            <v>Cheque</v>
          </cell>
          <cell r="AZ642" t="b">
            <v>0</v>
          </cell>
          <cell r="BA642" t="b">
            <v>1</v>
          </cell>
          <cell r="BB642" t="b">
            <v>0</v>
          </cell>
          <cell r="BC642" t="b">
            <v>0</v>
          </cell>
          <cell r="BD642">
            <v>15000</v>
          </cell>
          <cell r="BE642" t="str">
            <v>R</v>
          </cell>
          <cell r="BF642">
            <v>12</v>
          </cell>
          <cell r="BG642" t="b">
            <v>1</v>
          </cell>
          <cell r="BH642">
            <v>15000</v>
          </cell>
          <cell r="BI642" t="str">
            <v xml:space="preserve">R </v>
          </cell>
          <cell r="BJ642">
            <v>8.33</v>
          </cell>
          <cell r="BK642">
            <v>0</v>
          </cell>
          <cell r="BL642" t="str">
            <v xml:space="preserve">R </v>
          </cell>
          <cell r="BM642">
            <v>0</v>
          </cell>
          <cell r="BN642" t="str">
            <v>RPFC</v>
          </cell>
          <cell r="BO642" t="str">
            <v>RPFC</v>
          </cell>
          <cell r="BP642" t="str">
            <v>HT0086</v>
          </cell>
          <cell r="BQ642" t="str">
            <v/>
          </cell>
        </row>
        <row r="643">
          <cell r="A643" t="str">
            <v>HK0501</v>
          </cell>
          <cell r="B643" t="str">
            <v>RAJIV KUMAR</v>
          </cell>
          <cell r="C643" t="str">
            <v>Resigned</v>
          </cell>
          <cell r="D643" t="str">
            <v>Common</v>
          </cell>
          <cell r="E643" t="str">
            <v>Site</v>
          </cell>
          <cell r="F643" t="str">
            <v>Common</v>
          </cell>
          <cell r="G643" t="str">
            <v/>
          </cell>
          <cell r="H643" t="str">
            <v/>
          </cell>
          <cell r="I643" t="str">
            <v>HOMEKRAFTINFRAPRIVATELIMITED</v>
          </cell>
          <cell r="J643" t="str">
            <v>HOMEKRAFT INFRA PRIVATE LIMITED</v>
          </cell>
          <cell r="K643" t="str">
            <v>SITEADMIN</v>
          </cell>
          <cell r="L643" t="str">
            <v>SITE ADMIN</v>
          </cell>
          <cell r="M643" t="str">
            <v>SENIOREXECUTIVE</v>
          </cell>
          <cell r="N643" t="str">
            <v>SENIOR EXECUTIVE</v>
          </cell>
          <cell r="O643" t="str">
            <v/>
          </cell>
          <cell r="P643" t="str">
            <v/>
          </cell>
          <cell r="Q643" t="str">
            <v>Nobility</v>
          </cell>
          <cell r="R643" t="str">
            <v>Nobility</v>
          </cell>
          <cell r="S643" t="str">
            <v>Maharashtra</v>
          </cell>
          <cell r="T643" t="str">
            <v/>
          </cell>
          <cell r="U643" t="str">
            <v/>
          </cell>
          <cell r="V643" t="str">
            <v>Normal</v>
          </cell>
          <cell r="W643" t="str">
            <v>Full Time</v>
          </cell>
          <cell r="X643" t="str">
            <v>MALE</v>
          </cell>
          <cell r="Y643" t="str">
            <v>54, Virahipur,Dadora</v>
          </cell>
          <cell r="Z643" t="str">
            <v>Etawah</v>
          </cell>
          <cell r="AA643" t="str">
            <v>206126</v>
          </cell>
          <cell r="AB643" t="str">
            <v>54, Virahipur,Dadora</v>
          </cell>
          <cell r="AC643" t="str">
            <v>Etawah</v>
          </cell>
          <cell r="AD643" t="str">
            <v>206126</v>
          </cell>
          <cell r="AF643" t="str">
            <v>Janesh singh</v>
          </cell>
          <cell r="AG643">
            <v>33795</v>
          </cell>
          <cell r="AH643">
            <v>45139</v>
          </cell>
          <cell r="AI643">
            <v>45293</v>
          </cell>
          <cell r="AJ643">
            <v>45139</v>
          </cell>
          <cell r="AK643" t="str">
            <v>8744908079</v>
          </cell>
          <cell r="AL643" t="str">
            <v/>
          </cell>
          <cell r="AM643">
            <v>17</v>
          </cell>
          <cell r="AN643" t="str">
            <v>CKXPK9112F</v>
          </cell>
          <cell r="AO643" t="str">
            <v/>
          </cell>
          <cell r="AP643" t="str">
            <v/>
          </cell>
          <cell r="AQ643">
            <v>16</v>
          </cell>
          <cell r="AR643" t="str">
            <v>Cheque</v>
          </cell>
          <cell r="AS643" t="str">
            <v/>
          </cell>
          <cell r="AT643" t="str">
            <v/>
          </cell>
          <cell r="AU643" t="str">
            <v>Cheque</v>
          </cell>
          <cell r="AV643">
            <v>3</v>
          </cell>
          <cell r="AW643" t="str">
            <v>Cheque</v>
          </cell>
          <cell r="AZ643" t="b">
            <v>0</v>
          </cell>
          <cell r="BA643" t="b">
            <v>1</v>
          </cell>
          <cell r="BB643" t="b">
            <v>0</v>
          </cell>
          <cell r="BC643" t="b">
            <v>0</v>
          </cell>
          <cell r="BD643">
            <v>15000</v>
          </cell>
          <cell r="BE643" t="str">
            <v>R</v>
          </cell>
          <cell r="BF643">
            <v>12</v>
          </cell>
          <cell r="BG643" t="b">
            <v>1</v>
          </cell>
          <cell r="BH643">
            <v>15000</v>
          </cell>
          <cell r="BI643" t="str">
            <v xml:space="preserve">R </v>
          </cell>
          <cell r="BJ643">
            <v>8.33</v>
          </cell>
          <cell r="BK643">
            <v>0</v>
          </cell>
          <cell r="BL643" t="str">
            <v xml:space="preserve">R </v>
          </cell>
          <cell r="BM643">
            <v>0</v>
          </cell>
          <cell r="BN643" t="str">
            <v>RPFC</v>
          </cell>
          <cell r="BO643" t="str">
            <v>RPFC</v>
          </cell>
          <cell r="BP643" t="str">
            <v>HT0101</v>
          </cell>
          <cell r="BQ643" t="str">
            <v/>
          </cell>
        </row>
        <row r="644">
          <cell r="A644" t="str">
            <v>HK0502</v>
          </cell>
          <cell r="B644" t="str">
            <v>SANJIV KUMAR</v>
          </cell>
          <cell r="C644" t="str">
            <v>Existing</v>
          </cell>
          <cell r="D644" t="str">
            <v>Common</v>
          </cell>
          <cell r="E644" t="str">
            <v>Site</v>
          </cell>
          <cell r="F644" t="str">
            <v>Common</v>
          </cell>
          <cell r="G644" t="str">
            <v/>
          </cell>
          <cell r="H644" t="str">
            <v/>
          </cell>
          <cell r="I644" t="str">
            <v>HOMEKRAFTINFRAPRIVATELIMITED</v>
          </cell>
          <cell r="J644" t="str">
            <v>HOMEKRAFT INFRA PRIVATE LIMITED</v>
          </cell>
          <cell r="K644" t="str">
            <v>CONSTRUCTION</v>
          </cell>
          <cell r="L644" t="str">
            <v>CONSTRUCTION</v>
          </cell>
          <cell r="M644" t="str">
            <v>ASSISTANTPROJECTMANAGER</v>
          </cell>
          <cell r="N644" t="str">
            <v>ASSISTANT PROJECT MANAGER</v>
          </cell>
          <cell r="O644" t="str">
            <v/>
          </cell>
          <cell r="P644" t="str">
            <v/>
          </cell>
          <cell r="Q644" t="str">
            <v>PiousHideaways</v>
          </cell>
          <cell r="R644" t="str">
            <v>Pious Hideaways</v>
          </cell>
          <cell r="S644" t="str">
            <v>Maharashtra</v>
          </cell>
          <cell r="T644" t="str">
            <v/>
          </cell>
          <cell r="U644" t="str">
            <v/>
          </cell>
          <cell r="V644" t="str">
            <v>Normal</v>
          </cell>
          <cell r="W644" t="str">
            <v>Full Time</v>
          </cell>
          <cell r="X644" t="str">
            <v>MALE</v>
          </cell>
          <cell r="Y644" t="str">
            <v>13/14 KALYANPURIDELHI</v>
          </cell>
          <cell r="Z644" t="str">
            <v>New Delhi</v>
          </cell>
          <cell r="AA644" t="str">
            <v>207401</v>
          </cell>
          <cell r="AB644" t="str">
            <v>13/14 KALYANPURIDELHI</v>
          </cell>
          <cell r="AC644" t="str">
            <v>New Delhi</v>
          </cell>
          <cell r="AD644" t="str">
            <v>207401</v>
          </cell>
          <cell r="AF644" t="str">
            <v>DATA RAM</v>
          </cell>
          <cell r="AG644">
            <v>31269</v>
          </cell>
          <cell r="AH644">
            <v>45139</v>
          </cell>
          <cell r="AI644" t="str">
            <v/>
          </cell>
          <cell r="AJ644">
            <v>45139</v>
          </cell>
          <cell r="AK644" t="str">
            <v>9643302401</v>
          </cell>
          <cell r="AL644" t="str">
            <v/>
          </cell>
          <cell r="AM644">
            <v>17</v>
          </cell>
          <cell r="AN644" t="str">
            <v>DMUPK6641G</v>
          </cell>
          <cell r="AO644" t="str">
            <v/>
          </cell>
          <cell r="AP644" t="str">
            <v/>
          </cell>
          <cell r="AQ644">
            <v>16</v>
          </cell>
          <cell r="AR644" t="str">
            <v>Cheque</v>
          </cell>
          <cell r="AS644" t="str">
            <v/>
          </cell>
          <cell r="AT644" t="str">
            <v/>
          </cell>
          <cell r="AU644" t="str">
            <v>Cheque</v>
          </cell>
          <cell r="AV644">
            <v>3</v>
          </cell>
          <cell r="AW644" t="str">
            <v>Cheque</v>
          </cell>
          <cell r="AZ644" t="b">
            <v>0</v>
          </cell>
          <cell r="BA644" t="b">
            <v>1</v>
          </cell>
          <cell r="BB644" t="b">
            <v>0</v>
          </cell>
          <cell r="BC644" t="b">
            <v>0</v>
          </cell>
          <cell r="BD644">
            <v>15000</v>
          </cell>
          <cell r="BE644" t="str">
            <v>R</v>
          </cell>
          <cell r="BF644">
            <v>12</v>
          </cell>
          <cell r="BG644" t="b">
            <v>1</v>
          </cell>
          <cell r="BH644">
            <v>15000</v>
          </cell>
          <cell r="BI644" t="str">
            <v xml:space="preserve">R </v>
          </cell>
          <cell r="BJ644">
            <v>8.33</v>
          </cell>
          <cell r="BK644">
            <v>0</v>
          </cell>
          <cell r="BL644" t="str">
            <v xml:space="preserve">V </v>
          </cell>
          <cell r="BM644">
            <v>2000</v>
          </cell>
          <cell r="BN644" t="str">
            <v>RPFC</v>
          </cell>
          <cell r="BO644" t="str">
            <v>RPFC</v>
          </cell>
          <cell r="BP644" t="str">
            <v>HT0060</v>
          </cell>
          <cell r="BQ644" t="str">
            <v/>
          </cell>
        </row>
        <row r="645">
          <cell r="A645" t="str">
            <v>HK0503</v>
          </cell>
          <cell r="B645" t="str">
            <v>SANJAY SHARMA</v>
          </cell>
          <cell r="C645" t="str">
            <v>Existing</v>
          </cell>
          <cell r="D645" t="str">
            <v>Common</v>
          </cell>
          <cell r="E645" t="str">
            <v>Site</v>
          </cell>
          <cell r="F645" t="str">
            <v>Common</v>
          </cell>
          <cell r="G645" t="str">
            <v/>
          </cell>
          <cell r="H645" t="str">
            <v/>
          </cell>
          <cell r="I645" t="str">
            <v>HOMEKRAFTINFRAPRIVATELIMITED</v>
          </cell>
          <cell r="J645" t="str">
            <v>HOMEKRAFT INFRA PRIVATE LIMITED</v>
          </cell>
          <cell r="K645" t="str">
            <v>CIVIL</v>
          </cell>
          <cell r="L645" t="str">
            <v>CIVIL</v>
          </cell>
          <cell r="M645" t="str">
            <v>SENIORFOREMAN</v>
          </cell>
          <cell r="N645" t="str">
            <v>SENIOR FOREMAN</v>
          </cell>
          <cell r="O645" t="str">
            <v/>
          </cell>
          <cell r="P645" t="str">
            <v/>
          </cell>
          <cell r="Q645" t="str">
            <v>PiousHideaways</v>
          </cell>
          <cell r="R645" t="str">
            <v>Pious Hideaways</v>
          </cell>
          <cell r="S645" t="str">
            <v>Maharashtra</v>
          </cell>
          <cell r="T645" t="str">
            <v/>
          </cell>
          <cell r="U645" t="str">
            <v/>
          </cell>
          <cell r="V645" t="str">
            <v>Normal</v>
          </cell>
          <cell r="W645" t="str">
            <v>Full Time</v>
          </cell>
          <cell r="X645" t="str">
            <v>MALE</v>
          </cell>
          <cell r="Y645" t="str">
            <v>VILLAGE AKARPURPOST RABUPURADIST G B nAGAR</v>
          </cell>
          <cell r="Z645" t="str">
            <v>Noida</v>
          </cell>
          <cell r="AA645" t="str">
            <v>203209</v>
          </cell>
          <cell r="AB645" t="str">
            <v>VILLAGE AKARPURPOST RABUPURADIST G B nAGAR</v>
          </cell>
          <cell r="AC645" t="str">
            <v>Noida</v>
          </cell>
          <cell r="AD645" t="str">
            <v>203209</v>
          </cell>
          <cell r="AF645" t="str">
            <v>KALU RAM</v>
          </cell>
          <cell r="AG645">
            <v>30639</v>
          </cell>
          <cell r="AH645">
            <v>45139</v>
          </cell>
          <cell r="AI645" t="str">
            <v/>
          </cell>
          <cell r="AJ645">
            <v>45139</v>
          </cell>
          <cell r="AK645" t="str">
            <v>8851214729</v>
          </cell>
          <cell r="AL645" t="str">
            <v/>
          </cell>
          <cell r="AM645">
            <v>17</v>
          </cell>
          <cell r="AN645" t="str">
            <v>FMXPS0058E</v>
          </cell>
          <cell r="AO645" t="str">
            <v/>
          </cell>
          <cell r="AP645" t="str">
            <v/>
          </cell>
          <cell r="AQ645">
            <v>16</v>
          </cell>
          <cell r="AR645" t="str">
            <v>Cheque</v>
          </cell>
          <cell r="AS645" t="str">
            <v/>
          </cell>
          <cell r="AT645" t="str">
            <v/>
          </cell>
          <cell r="AU645" t="str">
            <v>Cheque</v>
          </cell>
          <cell r="AV645">
            <v>3</v>
          </cell>
          <cell r="AW645" t="str">
            <v>Cheque</v>
          </cell>
          <cell r="AZ645" t="b">
            <v>0</v>
          </cell>
          <cell r="BA645" t="b">
            <v>1</v>
          </cell>
          <cell r="BB645" t="b">
            <v>0</v>
          </cell>
          <cell r="BC645" t="b">
            <v>0</v>
          </cell>
          <cell r="BD645">
            <v>15000</v>
          </cell>
          <cell r="BE645" t="str">
            <v>R</v>
          </cell>
          <cell r="BF645">
            <v>12</v>
          </cell>
          <cell r="BG645" t="b">
            <v>1</v>
          </cell>
          <cell r="BH645">
            <v>15000</v>
          </cell>
          <cell r="BI645" t="str">
            <v xml:space="preserve">R </v>
          </cell>
          <cell r="BJ645">
            <v>8.33</v>
          </cell>
          <cell r="BK645">
            <v>0</v>
          </cell>
          <cell r="BL645" t="str">
            <v xml:space="preserve">R </v>
          </cell>
          <cell r="BM645">
            <v>0</v>
          </cell>
          <cell r="BN645" t="str">
            <v>RPFC</v>
          </cell>
          <cell r="BO645" t="str">
            <v>RPFC</v>
          </cell>
          <cell r="BP645" t="str">
            <v>HT0128</v>
          </cell>
          <cell r="BQ645" t="str">
            <v/>
          </cell>
        </row>
        <row r="646">
          <cell r="A646" t="str">
            <v>HK0504</v>
          </cell>
          <cell r="B646" t="str">
            <v>SUDHIR KUMAR SINGH</v>
          </cell>
          <cell r="C646" t="str">
            <v>Existing</v>
          </cell>
          <cell r="D646" t="str">
            <v>Common</v>
          </cell>
          <cell r="E646" t="str">
            <v>Site</v>
          </cell>
          <cell r="F646" t="str">
            <v>Common</v>
          </cell>
          <cell r="G646" t="str">
            <v/>
          </cell>
          <cell r="H646" t="str">
            <v/>
          </cell>
          <cell r="I646" t="str">
            <v>HOMEKRAFTINFRAPRIVATELIMITED</v>
          </cell>
          <cell r="J646" t="str">
            <v>HOMEKRAFT INFRA PRIVATE LIMITED</v>
          </cell>
          <cell r="K646" t="str">
            <v>CIVIL</v>
          </cell>
          <cell r="L646" t="str">
            <v>CIVIL</v>
          </cell>
          <cell r="M646" t="str">
            <v>PROJECTMANAGER</v>
          </cell>
          <cell r="N646" t="str">
            <v>PROJECT MANAGER</v>
          </cell>
          <cell r="O646" t="str">
            <v/>
          </cell>
          <cell r="P646" t="str">
            <v/>
          </cell>
          <cell r="Q646" t="str">
            <v>PiousHideaways</v>
          </cell>
          <cell r="R646" t="str">
            <v>Pious Hideaways</v>
          </cell>
          <cell r="S646" t="str">
            <v>Maharashtra</v>
          </cell>
          <cell r="T646" t="str">
            <v/>
          </cell>
          <cell r="U646" t="str">
            <v/>
          </cell>
          <cell r="V646" t="str">
            <v>Normal</v>
          </cell>
          <cell r="W646" t="str">
            <v>Full Time</v>
          </cell>
          <cell r="X646" t="str">
            <v>MALE</v>
          </cell>
          <cell r="Y646" t="str">
            <v>FLAT NO 2 PLOT NO F 11KESHAV KUNJ COLONY, GOVINDPURAM</v>
          </cell>
          <cell r="Z646" t="str">
            <v>Ghaziabad</v>
          </cell>
          <cell r="AA646" t="str">
            <v>201013</v>
          </cell>
          <cell r="AB646" t="str">
            <v>FLAT NO 2 PLOT NO F 11KESHAV KUNJ COLONY, GOVINDPURAM</v>
          </cell>
          <cell r="AC646" t="str">
            <v>Ghaziabad</v>
          </cell>
          <cell r="AD646" t="str">
            <v>201013</v>
          </cell>
          <cell r="AF646" t="str">
            <v>DAYA RAM SINGH</v>
          </cell>
          <cell r="AG646">
            <v>29046</v>
          </cell>
          <cell r="AH646">
            <v>45139</v>
          </cell>
          <cell r="AI646" t="str">
            <v/>
          </cell>
          <cell r="AJ646">
            <v>45139</v>
          </cell>
          <cell r="AK646" t="str">
            <v>8377002834</v>
          </cell>
          <cell r="AL646" t="str">
            <v/>
          </cell>
          <cell r="AM646">
            <v>17</v>
          </cell>
          <cell r="AN646" t="str">
            <v>CFWPS3987R</v>
          </cell>
          <cell r="AO646" t="str">
            <v/>
          </cell>
          <cell r="AP646" t="str">
            <v/>
          </cell>
          <cell r="AQ646">
            <v>16</v>
          </cell>
          <cell r="AR646" t="str">
            <v>Cheque</v>
          </cell>
          <cell r="AS646" t="str">
            <v/>
          </cell>
          <cell r="AT646" t="str">
            <v/>
          </cell>
          <cell r="AU646" t="str">
            <v>Cheque</v>
          </cell>
          <cell r="AV646">
            <v>3</v>
          </cell>
          <cell r="AW646" t="str">
            <v>Cheque</v>
          </cell>
          <cell r="AZ646" t="b">
            <v>0</v>
          </cell>
          <cell r="BA646" t="b">
            <v>1</v>
          </cell>
          <cell r="BB646" t="b">
            <v>0</v>
          </cell>
          <cell r="BC646" t="b">
            <v>0</v>
          </cell>
          <cell r="BD646">
            <v>15000</v>
          </cell>
          <cell r="BE646" t="str">
            <v>R</v>
          </cell>
          <cell r="BF646">
            <v>12</v>
          </cell>
          <cell r="BG646" t="b">
            <v>1</v>
          </cell>
          <cell r="BH646">
            <v>15000</v>
          </cell>
          <cell r="BI646" t="str">
            <v xml:space="preserve">R </v>
          </cell>
          <cell r="BJ646">
            <v>8.33</v>
          </cell>
          <cell r="BK646">
            <v>0</v>
          </cell>
          <cell r="BL646" t="str">
            <v xml:space="preserve">R </v>
          </cell>
          <cell r="BM646">
            <v>0</v>
          </cell>
          <cell r="BN646" t="str">
            <v>RPFC</v>
          </cell>
          <cell r="BO646" t="str">
            <v>RPFC</v>
          </cell>
          <cell r="BP646" t="str">
            <v>HT0186</v>
          </cell>
          <cell r="BQ646" t="str">
            <v/>
          </cell>
        </row>
        <row r="647">
          <cell r="A647" t="str">
            <v>HK0505</v>
          </cell>
          <cell r="B647" t="str">
            <v>AMIT KUMAR MISHRA</v>
          </cell>
          <cell r="C647" t="str">
            <v>Existing</v>
          </cell>
          <cell r="D647" t="str">
            <v>Common</v>
          </cell>
          <cell r="E647" t="str">
            <v>Site</v>
          </cell>
          <cell r="F647" t="str">
            <v>Common</v>
          </cell>
          <cell r="G647" t="str">
            <v/>
          </cell>
          <cell r="H647" t="str">
            <v/>
          </cell>
          <cell r="I647" t="str">
            <v>HOMEKRAFTINFRAPRIVATELIMITED</v>
          </cell>
          <cell r="J647" t="str">
            <v>HOMEKRAFT INFRA PRIVATE LIMITED</v>
          </cell>
          <cell r="K647" t="str">
            <v>CIVIL</v>
          </cell>
          <cell r="L647" t="str">
            <v>CIVIL</v>
          </cell>
          <cell r="M647" t="str">
            <v>SENIORSUPERVISOR</v>
          </cell>
          <cell r="N647" t="str">
            <v>SENIOR SUPERVISOR</v>
          </cell>
          <cell r="O647" t="str">
            <v/>
          </cell>
          <cell r="P647" t="str">
            <v/>
          </cell>
          <cell r="Q647" t="str">
            <v>PiousHideaways</v>
          </cell>
          <cell r="R647" t="str">
            <v>Pious Hideaways</v>
          </cell>
          <cell r="S647" t="str">
            <v>Maharashtra</v>
          </cell>
          <cell r="T647" t="str">
            <v/>
          </cell>
          <cell r="U647" t="str">
            <v/>
          </cell>
          <cell r="V647" t="str">
            <v>Normal</v>
          </cell>
          <cell r="W647" t="str">
            <v>Full Time</v>
          </cell>
          <cell r="X647" t="str">
            <v>MALE</v>
          </cell>
          <cell r="Y647" t="str">
            <v>WAJEERABADSECTOR 52 GURGAON</v>
          </cell>
          <cell r="Z647" t="str">
            <v/>
          </cell>
          <cell r="AA647" t="str">
            <v/>
          </cell>
          <cell r="AB647" t="str">
            <v>WAJEERABADSECTOR 52 GURGAON</v>
          </cell>
          <cell r="AC647" t="str">
            <v/>
          </cell>
          <cell r="AD647" t="str">
            <v/>
          </cell>
          <cell r="AF647" t="str">
            <v>VRINDAVAN MISHRA</v>
          </cell>
          <cell r="AG647">
            <v>29240</v>
          </cell>
          <cell r="AH647">
            <v>45139</v>
          </cell>
          <cell r="AI647" t="str">
            <v/>
          </cell>
          <cell r="AJ647">
            <v>45139</v>
          </cell>
          <cell r="AK647" t="str">
            <v>8874491722</v>
          </cell>
          <cell r="AL647" t="str">
            <v/>
          </cell>
          <cell r="AM647">
            <v>17</v>
          </cell>
          <cell r="AN647" t="str">
            <v>BLGPM8645H</v>
          </cell>
          <cell r="AO647" t="str">
            <v/>
          </cell>
          <cell r="AP647" t="str">
            <v/>
          </cell>
          <cell r="AQ647">
            <v>16</v>
          </cell>
          <cell r="AR647" t="str">
            <v>Cheque</v>
          </cell>
          <cell r="AS647" t="str">
            <v/>
          </cell>
          <cell r="AT647" t="str">
            <v/>
          </cell>
          <cell r="AU647" t="str">
            <v>Cheque</v>
          </cell>
          <cell r="AV647">
            <v>3</v>
          </cell>
          <cell r="AW647" t="str">
            <v>Cheque</v>
          </cell>
          <cell r="AZ647" t="b">
            <v>0</v>
          </cell>
          <cell r="BA647" t="b">
            <v>1</v>
          </cell>
          <cell r="BB647" t="b">
            <v>0</v>
          </cell>
          <cell r="BC647" t="b">
            <v>0</v>
          </cell>
          <cell r="BD647">
            <v>15000</v>
          </cell>
          <cell r="BE647" t="str">
            <v>R</v>
          </cell>
          <cell r="BF647">
            <v>12</v>
          </cell>
          <cell r="BG647" t="b">
            <v>1</v>
          </cell>
          <cell r="BH647">
            <v>15000</v>
          </cell>
          <cell r="BI647" t="str">
            <v xml:space="preserve">R </v>
          </cell>
          <cell r="BJ647">
            <v>8.33</v>
          </cell>
          <cell r="BK647">
            <v>0</v>
          </cell>
          <cell r="BL647" t="str">
            <v xml:space="preserve">R </v>
          </cell>
          <cell r="BM647">
            <v>0</v>
          </cell>
          <cell r="BN647" t="str">
            <v>RPFC</v>
          </cell>
          <cell r="BO647" t="str">
            <v>RPFC</v>
          </cell>
          <cell r="BP647" t="str">
            <v>HT0100</v>
          </cell>
          <cell r="BQ647" t="str">
            <v/>
          </cell>
        </row>
        <row r="648">
          <cell r="A648" t="str">
            <v>HK0506</v>
          </cell>
          <cell r="B648" t="str">
            <v>SAKSHI ARORA</v>
          </cell>
          <cell r="C648" t="str">
            <v>Existing</v>
          </cell>
          <cell r="D648" t="str">
            <v>Common</v>
          </cell>
          <cell r="E648" t="str">
            <v>HO</v>
          </cell>
          <cell r="F648" t="str">
            <v>Common</v>
          </cell>
          <cell r="G648" t="str">
            <v/>
          </cell>
          <cell r="H648" t="str">
            <v/>
          </cell>
          <cell r="I648" t="str">
            <v>HOMEKRAFTINFRAPRIVATELIMITED</v>
          </cell>
          <cell r="J648" t="str">
            <v>HOMEKRAFT INFRA PRIVATE LIMITED</v>
          </cell>
          <cell r="K648" t="str">
            <v>ADMIN</v>
          </cell>
          <cell r="L648" t="str">
            <v>ADMIN</v>
          </cell>
          <cell r="M648" t="str">
            <v>EXECUTIVE</v>
          </cell>
          <cell r="N648" t="str">
            <v>EXECUTIVE</v>
          </cell>
          <cell r="O648" t="str">
            <v/>
          </cell>
          <cell r="P648" t="str">
            <v/>
          </cell>
          <cell r="Q648" t="str">
            <v>HeadOffice</v>
          </cell>
          <cell r="R648" t="str">
            <v>Head Office</v>
          </cell>
          <cell r="S648" t="str">
            <v>Maharashtra</v>
          </cell>
          <cell r="T648" t="str">
            <v/>
          </cell>
          <cell r="U648" t="str">
            <v/>
          </cell>
          <cell r="V648" t="str">
            <v>Normal</v>
          </cell>
          <cell r="W648" t="str">
            <v>Full Time</v>
          </cell>
          <cell r="X648" t="str">
            <v>Female</v>
          </cell>
          <cell r="Y648" t="str">
            <v>FLAT NO. 1621, TOWER C, 11TH AVENUE, GAUR CITY - 2</v>
          </cell>
          <cell r="Z648" t="str">
            <v/>
          </cell>
          <cell r="AA648" t="str">
            <v>201303</v>
          </cell>
          <cell r="AB648" t="str">
            <v>FLAT NO. 1621, TOWER C, 11TH AVENUE, GAUR CITY - 2</v>
          </cell>
          <cell r="AC648" t="str">
            <v/>
          </cell>
          <cell r="AD648" t="str">
            <v>201303</v>
          </cell>
          <cell r="AF648" t="str">
            <v>RAJESH ARORA</v>
          </cell>
          <cell r="AG648">
            <v>33061</v>
          </cell>
          <cell r="AH648">
            <v>45139</v>
          </cell>
          <cell r="AI648" t="str">
            <v/>
          </cell>
          <cell r="AJ648">
            <v>45139</v>
          </cell>
          <cell r="AK648" t="str">
            <v>9953616747</v>
          </cell>
          <cell r="AL648" t="str">
            <v/>
          </cell>
          <cell r="AM648">
            <v>17</v>
          </cell>
          <cell r="AN648" t="str">
            <v>BFUPA1927E</v>
          </cell>
          <cell r="AO648" t="str">
            <v/>
          </cell>
          <cell r="AP648" t="str">
            <v/>
          </cell>
          <cell r="AQ648">
            <v>16</v>
          </cell>
          <cell r="AR648" t="str">
            <v>Cheque</v>
          </cell>
          <cell r="AS648" t="str">
            <v/>
          </cell>
          <cell r="AT648" t="str">
            <v/>
          </cell>
          <cell r="AU648" t="str">
            <v>Cheque</v>
          </cell>
          <cell r="AV648">
            <v>3</v>
          </cell>
          <cell r="AW648" t="str">
            <v>Cheque</v>
          </cell>
          <cell r="AZ648" t="b">
            <v>0</v>
          </cell>
          <cell r="BA648" t="b">
            <v>1</v>
          </cell>
          <cell r="BB648" t="b">
            <v>0</v>
          </cell>
          <cell r="BC648" t="b">
            <v>0</v>
          </cell>
          <cell r="BD648">
            <v>15000</v>
          </cell>
          <cell r="BE648" t="str">
            <v>R</v>
          </cell>
          <cell r="BF648">
            <v>12</v>
          </cell>
          <cell r="BG648" t="b">
            <v>1</v>
          </cell>
          <cell r="BH648">
            <v>15000</v>
          </cell>
          <cell r="BI648" t="str">
            <v xml:space="preserve">R </v>
          </cell>
          <cell r="BJ648">
            <v>8.33</v>
          </cell>
          <cell r="BK648">
            <v>0</v>
          </cell>
          <cell r="BL648" t="str">
            <v xml:space="preserve">R </v>
          </cell>
          <cell r="BM648">
            <v>0</v>
          </cell>
          <cell r="BN648" t="str">
            <v>RPFC</v>
          </cell>
          <cell r="BO648" t="str">
            <v>RPFC</v>
          </cell>
          <cell r="BP648" t="str">
            <v>HT0183</v>
          </cell>
          <cell r="BQ648" t="str">
            <v/>
          </cell>
        </row>
        <row r="649">
          <cell r="A649" t="str">
            <v>HK0507</v>
          </cell>
          <cell r="B649" t="str">
            <v>SHIV KUMAR</v>
          </cell>
          <cell r="C649" t="str">
            <v>Existing</v>
          </cell>
          <cell r="D649" t="str">
            <v>Common</v>
          </cell>
          <cell r="E649" t="str">
            <v>HO</v>
          </cell>
          <cell r="F649" t="str">
            <v>Common</v>
          </cell>
          <cell r="G649" t="str">
            <v/>
          </cell>
          <cell r="H649" t="str">
            <v/>
          </cell>
          <cell r="I649" t="str">
            <v>HOMEKRAFTINFRAPRIVATELIMITED</v>
          </cell>
          <cell r="J649" t="str">
            <v>HOMEKRAFT INFRA PRIVATE LIMITED</v>
          </cell>
          <cell r="K649" t="str">
            <v>BILLING</v>
          </cell>
          <cell r="L649" t="str">
            <v>BILLING</v>
          </cell>
          <cell r="M649" t="str">
            <v>SENIORPROJECTENGINEER</v>
          </cell>
          <cell r="N649" t="str">
            <v>SENIOR PROJECT ENGINEER</v>
          </cell>
          <cell r="O649" t="str">
            <v/>
          </cell>
          <cell r="P649" t="str">
            <v/>
          </cell>
          <cell r="Q649" t="str">
            <v>HeadOffice</v>
          </cell>
          <cell r="R649" t="str">
            <v>Head Office</v>
          </cell>
          <cell r="S649" t="str">
            <v>Maharashtra</v>
          </cell>
          <cell r="T649" t="str">
            <v/>
          </cell>
          <cell r="U649" t="str">
            <v/>
          </cell>
          <cell r="V649" t="str">
            <v>Normal</v>
          </cell>
          <cell r="W649" t="str">
            <v>Full Time</v>
          </cell>
          <cell r="X649" t="str">
            <v>MALE</v>
          </cell>
          <cell r="Y649" t="str">
            <v xml:space="preserve">TODAY HOMES RESIDENCY SECTOR-135, </v>
          </cell>
          <cell r="Z649" t="str">
            <v>Noida</v>
          </cell>
          <cell r="AA649" t="str">
            <v>201305</v>
          </cell>
          <cell r="AB649" t="str">
            <v xml:space="preserve">TODAY HOMES RESIDENCY SECTOR-135, </v>
          </cell>
          <cell r="AC649" t="str">
            <v>Noida</v>
          </cell>
          <cell r="AD649" t="str">
            <v>201305</v>
          </cell>
          <cell r="AE649" t="str">
            <v>Married</v>
          </cell>
          <cell r="AF649" t="str">
            <v>RAMSWAROOP</v>
          </cell>
          <cell r="AG649">
            <v>34308</v>
          </cell>
          <cell r="AH649">
            <v>45139</v>
          </cell>
          <cell r="AI649" t="str">
            <v/>
          </cell>
          <cell r="AJ649">
            <v>45139</v>
          </cell>
          <cell r="AK649" t="str">
            <v>8218072036</v>
          </cell>
          <cell r="AL649" t="str">
            <v/>
          </cell>
          <cell r="AM649">
            <v>17</v>
          </cell>
          <cell r="AN649" t="str">
            <v>DJDPK2931M</v>
          </cell>
          <cell r="AO649" t="str">
            <v/>
          </cell>
          <cell r="AP649" t="str">
            <v/>
          </cell>
          <cell r="AQ649">
            <v>16</v>
          </cell>
          <cell r="AR649" t="str">
            <v>Cheque</v>
          </cell>
          <cell r="AS649" t="str">
            <v/>
          </cell>
          <cell r="AT649" t="str">
            <v/>
          </cell>
          <cell r="AU649" t="str">
            <v>Cheque</v>
          </cell>
          <cell r="AV649">
            <v>3</v>
          </cell>
          <cell r="AW649" t="str">
            <v>Cheque</v>
          </cell>
          <cell r="AZ649" t="b">
            <v>0</v>
          </cell>
          <cell r="BA649" t="b">
            <v>1</v>
          </cell>
          <cell r="BB649" t="b">
            <v>0</v>
          </cell>
          <cell r="BC649" t="b">
            <v>0</v>
          </cell>
          <cell r="BD649">
            <v>15000</v>
          </cell>
          <cell r="BE649" t="str">
            <v>R</v>
          </cell>
          <cell r="BF649">
            <v>12</v>
          </cell>
          <cell r="BG649" t="b">
            <v>1</v>
          </cell>
          <cell r="BH649">
            <v>15000</v>
          </cell>
          <cell r="BI649" t="str">
            <v xml:space="preserve">R </v>
          </cell>
          <cell r="BJ649">
            <v>8.33</v>
          </cell>
          <cell r="BK649">
            <v>0</v>
          </cell>
          <cell r="BL649" t="str">
            <v xml:space="preserve">R </v>
          </cell>
          <cell r="BM649">
            <v>0</v>
          </cell>
          <cell r="BN649" t="str">
            <v>RPFC</v>
          </cell>
          <cell r="BO649" t="str">
            <v>RPFC</v>
          </cell>
          <cell r="BP649" t="str">
            <v>HT0122</v>
          </cell>
          <cell r="BQ649" t="str">
            <v/>
          </cell>
        </row>
        <row r="650">
          <cell r="A650" t="str">
            <v>HK0508</v>
          </cell>
          <cell r="B650" t="str">
            <v>ANIL KUMAR</v>
          </cell>
          <cell r="C650" t="str">
            <v>Existing</v>
          </cell>
          <cell r="D650" t="str">
            <v>Common</v>
          </cell>
          <cell r="E650" t="str">
            <v>HO</v>
          </cell>
          <cell r="F650" t="str">
            <v>Common</v>
          </cell>
          <cell r="G650" t="str">
            <v/>
          </cell>
          <cell r="H650" t="str">
            <v/>
          </cell>
          <cell r="I650" t="str">
            <v>HOMEKRAFTINFRAPRIVATELIMITED</v>
          </cell>
          <cell r="J650" t="str">
            <v>HOMEKRAFT INFRA PRIVATE LIMITED</v>
          </cell>
          <cell r="K650" t="str">
            <v>BILLING</v>
          </cell>
          <cell r="L650" t="str">
            <v>BILLING</v>
          </cell>
          <cell r="M650" t="str">
            <v>SENIORPROJECTENGINEER</v>
          </cell>
          <cell r="N650" t="str">
            <v>SENIOR PROJECT ENGINEER</v>
          </cell>
          <cell r="O650" t="str">
            <v/>
          </cell>
          <cell r="P650" t="str">
            <v/>
          </cell>
          <cell r="Q650" t="str">
            <v>HeadOffice</v>
          </cell>
          <cell r="R650" t="str">
            <v>Head Office</v>
          </cell>
          <cell r="S650" t="str">
            <v>Maharashtra</v>
          </cell>
          <cell r="T650" t="str">
            <v/>
          </cell>
          <cell r="U650" t="str">
            <v/>
          </cell>
          <cell r="V650" t="str">
            <v>Normal</v>
          </cell>
          <cell r="W650" t="str">
            <v>Full Time</v>
          </cell>
          <cell r="X650" t="str">
            <v>MALE</v>
          </cell>
          <cell r="Y650" t="str">
            <v>3/124,VEENA ENCLAVENANGLOI</v>
          </cell>
          <cell r="Z650" t="str">
            <v>New Delhi</v>
          </cell>
          <cell r="AA650" t="str">
            <v>110048</v>
          </cell>
          <cell r="AB650" t="str">
            <v>3/124,VEENA ENCLAVENANGLOI</v>
          </cell>
          <cell r="AC650" t="str">
            <v>New Delhi</v>
          </cell>
          <cell r="AD650" t="str">
            <v>110048</v>
          </cell>
          <cell r="AE650" t="str">
            <v>Married</v>
          </cell>
          <cell r="AF650" t="str">
            <v>KRISHAN KUMAR</v>
          </cell>
          <cell r="AG650">
            <v>32732</v>
          </cell>
          <cell r="AH650">
            <v>45139</v>
          </cell>
          <cell r="AI650" t="str">
            <v/>
          </cell>
          <cell r="AJ650">
            <v>45139</v>
          </cell>
          <cell r="AK650" t="str">
            <v>9992006803</v>
          </cell>
          <cell r="AL650" t="str">
            <v/>
          </cell>
          <cell r="AM650">
            <v>17</v>
          </cell>
          <cell r="AN650" t="str">
            <v>CESPK3729J</v>
          </cell>
          <cell r="AO650" t="str">
            <v/>
          </cell>
          <cell r="AP650" t="str">
            <v/>
          </cell>
          <cell r="AQ650">
            <v>16</v>
          </cell>
          <cell r="AR650" t="str">
            <v>Cheque</v>
          </cell>
          <cell r="AS650" t="str">
            <v/>
          </cell>
          <cell r="AT650" t="str">
            <v/>
          </cell>
          <cell r="AU650" t="str">
            <v>Cheque</v>
          </cell>
          <cell r="AV650">
            <v>3</v>
          </cell>
          <cell r="AW650" t="str">
            <v>Cheque</v>
          </cell>
          <cell r="AZ650" t="b">
            <v>0</v>
          </cell>
          <cell r="BA650" t="b">
            <v>1</v>
          </cell>
          <cell r="BB650" t="b">
            <v>0</v>
          </cell>
          <cell r="BC650" t="b">
            <v>0</v>
          </cell>
          <cell r="BD650">
            <v>15000</v>
          </cell>
          <cell r="BE650" t="str">
            <v>R</v>
          </cell>
          <cell r="BF650">
            <v>12</v>
          </cell>
          <cell r="BG650" t="b">
            <v>1</v>
          </cell>
          <cell r="BH650">
            <v>15000</v>
          </cell>
          <cell r="BI650" t="str">
            <v xml:space="preserve">R </v>
          </cell>
          <cell r="BJ650">
            <v>8.33</v>
          </cell>
          <cell r="BK650">
            <v>0</v>
          </cell>
          <cell r="BL650" t="str">
            <v xml:space="preserve">R </v>
          </cell>
          <cell r="BM650">
            <v>0</v>
          </cell>
          <cell r="BN650" t="str">
            <v>RPFC</v>
          </cell>
          <cell r="BO650" t="str">
            <v>RPFC</v>
          </cell>
          <cell r="BP650" t="str">
            <v>HT0131</v>
          </cell>
          <cell r="BQ650" t="str">
            <v>anil.kumar@homekraft.in</v>
          </cell>
        </row>
        <row r="651">
          <cell r="A651" t="str">
            <v>HK0510</v>
          </cell>
          <cell r="B651" t="str">
            <v>RAVI KUMAR</v>
          </cell>
          <cell r="C651" t="str">
            <v>Existing</v>
          </cell>
          <cell r="D651" t="str">
            <v>Common</v>
          </cell>
          <cell r="E651" t="str">
            <v>HO</v>
          </cell>
          <cell r="F651" t="str">
            <v>Common</v>
          </cell>
          <cell r="G651" t="str">
            <v/>
          </cell>
          <cell r="H651" t="str">
            <v/>
          </cell>
          <cell r="I651" t="str">
            <v>HOMEKRAFTINFRAPRIVATELIMITED</v>
          </cell>
          <cell r="J651" t="str">
            <v>HOMEKRAFT INFRA PRIVATE LIMITED</v>
          </cell>
          <cell r="K651" t="str">
            <v>CRM</v>
          </cell>
          <cell r="L651" t="str">
            <v>CRM</v>
          </cell>
          <cell r="M651" t="str">
            <v>FIELDEXECUTIVE</v>
          </cell>
          <cell r="N651" t="str">
            <v>FIELD EXECUTIVE</v>
          </cell>
          <cell r="O651" t="str">
            <v/>
          </cell>
          <cell r="P651" t="str">
            <v/>
          </cell>
          <cell r="Q651" t="str">
            <v>HeadOffice</v>
          </cell>
          <cell r="R651" t="str">
            <v>Head Office</v>
          </cell>
          <cell r="S651" t="str">
            <v>Maharashtra</v>
          </cell>
          <cell r="T651" t="str">
            <v/>
          </cell>
          <cell r="U651" t="str">
            <v/>
          </cell>
          <cell r="V651" t="str">
            <v>Normal</v>
          </cell>
          <cell r="W651" t="str">
            <v>Full Time</v>
          </cell>
          <cell r="X651" t="str">
            <v>MALE</v>
          </cell>
          <cell r="Y651" t="str">
            <v>16/326 TRILOK PURIDELHI</v>
          </cell>
          <cell r="Z651" t="str">
            <v>New Delhi</v>
          </cell>
          <cell r="AA651" t="str">
            <v>110091</v>
          </cell>
          <cell r="AB651" t="str">
            <v>16/326 TRILOK PURIDELHI</v>
          </cell>
          <cell r="AC651" t="str">
            <v>New Delhi</v>
          </cell>
          <cell r="AD651" t="str">
            <v>110091</v>
          </cell>
          <cell r="AF651" t="str">
            <v>RAM KUMAR</v>
          </cell>
          <cell r="AG651">
            <v>32622</v>
          </cell>
          <cell r="AH651">
            <v>45139</v>
          </cell>
          <cell r="AI651" t="str">
            <v/>
          </cell>
          <cell r="AJ651">
            <v>45139</v>
          </cell>
          <cell r="AK651" t="str">
            <v>9599211814</v>
          </cell>
          <cell r="AL651" t="str">
            <v/>
          </cell>
          <cell r="AM651">
            <v>17</v>
          </cell>
          <cell r="AN651" t="str">
            <v>BDJPK8772Q</v>
          </cell>
          <cell r="AO651" t="str">
            <v/>
          </cell>
          <cell r="AP651" t="str">
            <v/>
          </cell>
          <cell r="AQ651">
            <v>16</v>
          </cell>
          <cell r="AR651" t="str">
            <v>Cheque</v>
          </cell>
          <cell r="AS651" t="str">
            <v/>
          </cell>
          <cell r="AT651" t="str">
            <v/>
          </cell>
          <cell r="AU651" t="str">
            <v>Cheque</v>
          </cell>
          <cell r="AV651">
            <v>3</v>
          </cell>
          <cell r="AW651" t="str">
            <v>Cheque</v>
          </cell>
          <cell r="AZ651" t="b">
            <v>0</v>
          </cell>
          <cell r="BA651" t="b">
            <v>1</v>
          </cell>
          <cell r="BB651" t="b">
            <v>1</v>
          </cell>
          <cell r="BC651" t="b">
            <v>0</v>
          </cell>
          <cell r="BD651">
            <v>15000</v>
          </cell>
          <cell r="BE651" t="str">
            <v>R</v>
          </cell>
          <cell r="BF651">
            <v>12</v>
          </cell>
          <cell r="BG651" t="b">
            <v>1</v>
          </cell>
          <cell r="BH651">
            <v>15000</v>
          </cell>
          <cell r="BI651" t="str">
            <v xml:space="preserve">R </v>
          </cell>
          <cell r="BJ651">
            <v>8.33</v>
          </cell>
          <cell r="BK651">
            <v>0</v>
          </cell>
          <cell r="BL651" t="str">
            <v xml:space="preserve">R </v>
          </cell>
          <cell r="BM651">
            <v>0</v>
          </cell>
          <cell r="BN651" t="str">
            <v>RPFC</v>
          </cell>
          <cell r="BO651" t="str">
            <v>RPFC</v>
          </cell>
          <cell r="BP651" t="str">
            <v>HT0009</v>
          </cell>
          <cell r="BQ651" t="str">
            <v/>
          </cell>
        </row>
        <row r="652">
          <cell r="A652" t="str">
            <v>HK0512</v>
          </cell>
          <cell r="B652" t="str">
            <v>IKRA PARVEEN</v>
          </cell>
          <cell r="C652" t="str">
            <v>Existing</v>
          </cell>
          <cell r="D652" t="str">
            <v>Common</v>
          </cell>
          <cell r="E652" t="str">
            <v>HO</v>
          </cell>
          <cell r="F652" t="str">
            <v>Common</v>
          </cell>
          <cell r="G652" t="str">
            <v/>
          </cell>
          <cell r="H652" t="str">
            <v/>
          </cell>
          <cell r="I652" t="str">
            <v>HOMEKRAFTINFRAPRIVATELIMITED</v>
          </cell>
          <cell r="J652" t="str">
            <v>HOMEKRAFT INFRA PRIVATE LIMITED</v>
          </cell>
          <cell r="K652" t="str">
            <v>CRM</v>
          </cell>
          <cell r="L652" t="str">
            <v>CRM</v>
          </cell>
          <cell r="M652" t="str">
            <v>ASSISTANTMANAGER</v>
          </cell>
          <cell r="N652" t="str">
            <v>ASSISTANT MANAGER</v>
          </cell>
          <cell r="O652" t="str">
            <v/>
          </cell>
          <cell r="P652" t="str">
            <v/>
          </cell>
          <cell r="Q652" t="str">
            <v>HeadOffice</v>
          </cell>
          <cell r="R652" t="str">
            <v>Head Office</v>
          </cell>
          <cell r="S652" t="str">
            <v>Maharashtra</v>
          </cell>
          <cell r="T652" t="str">
            <v/>
          </cell>
          <cell r="U652" t="str">
            <v/>
          </cell>
          <cell r="V652" t="str">
            <v>Normal</v>
          </cell>
          <cell r="W652" t="str">
            <v>Full Time</v>
          </cell>
          <cell r="X652" t="str">
            <v>Female</v>
          </cell>
          <cell r="Y652" t="str">
            <v>C-12SECTOR 27NOIDA</v>
          </cell>
          <cell r="Z652" t="str">
            <v>Noida</v>
          </cell>
          <cell r="AA652" t="str">
            <v>248001</v>
          </cell>
          <cell r="AB652" t="str">
            <v>C-12SECTOR 27NOIDA</v>
          </cell>
          <cell r="AC652" t="str">
            <v>Noida</v>
          </cell>
          <cell r="AD652" t="str">
            <v>248001</v>
          </cell>
          <cell r="AF652" t="str">
            <v>ASLAM KHAN</v>
          </cell>
          <cell r="AG652">
            <v>34015</v>
          </cell>
          <cell r="AH652">
            <v>45139</v>
          </cell>
          <cell r="AI652" t="str">
            <v/>
          </cell>
          <cell r="AJ652">
            <v>45139</v>
          </cell>
          <cell r="AK652" t="str">
            <v>7290836744</v>
          </cell>
          <cell r="AL652" t="str">
            <v/>
          </cell>
          <cell r="AM652">
            <v>17</v>
          </cell>
          <cell r="AN652" t="str">
            <v>CQFPP4794M</v>
          </cell>
          <cell r="AO652" t="str">
            <v/>
          </cell>
          <cell r="AP652" t="str">
            <v/>
          </cell>
          <cell r="AQ652">
            <v>16</v>
          </cell>
          <cell r="AR652" t="str">
            <v>Cheque</v>
          </cell>
          <cell r="AS652" t="str">
            <v/>
          </cell>
          <cell r="AT652" t="str">
            <v/>
          </cell>
          <cell r="AU652" t="str">
            <v>Cheque</v>
          </cell>
          <cell r="AV652">
            <v>3</v>
          </cell>
          <cell r="AW652" t="str">
            <v>Cheque</v>
          </cell>
          <cell r="AZ652" t="b">
            <v>0</v>
          </cell>
          <cell r="BA652" t="b">
            <v>1</v>
          </cell>
          <cell r="BB652" t="b">
            <v>0</v>
          </cell>
          <cell r="BC652" t="b">
            <v>0</v>
          </cell>
          <cell r="BD652">
            <v>15000</v>
          </cell>
          <cell r="BE652" t="str">
            <v>R</v>
          </cell>
          <cell r="BF652">
            <v>12</v>
          </cell>
          <cell r="BG652" t="b">
            <v>1</v>
          </cell>
          <cell r="BH652">
            <v>15000</v>
          </cell>
          <cell r="BI652" t="str">
            <v xml:space="preserve">R </v>
          </cell>
          <cell r="BJ652">
            <v>8.33</v>
          </cell>
          <cell r="BK652">
            <v>0</v>
          </cell>
          <cell r="BL652" t="str">
            <v xml:space="preserve">R </v>
          </cell>
          <cell r="BM652">
            <v>0</v>
          </cell>
          <cell r="BN652" t="str">
            <v>RPFC</v>
          </cell>
          <cell r="BO652" t="str">
            <v>RPFC</v>
          </cell>
          <cell r="BP652" t="str">
            <v>HT0074</v>
          </cell>
          <cell r="BQ652" t="str">
            <v/>
          </cell>
        </row>
        <row r="653">
          <cell r="A653" t="str">
            <v>HK0513</v>
          </cell>
          <cell r="B653" t="str">
            <v>RAJAN RAJAN</v>
          </cell>
          <cell r="C653" t="str">
            <v>Existing</v>
          </cell>
          <cell r="D653" t="str">
            <v>Common</v>
          </cell>
          <cell r="E653" t="str">
            <v>HO</v>
          </cell>
          <cell r="F653" t="str">
            <v>Common</v>
          </cell>
          <cell r="G653" t="str">
            <v/>
          </cell>
          <cell r="H653" t="str">
            <v/>
          </cell>
          <cell r="I653" t="str">
            <v>HOMEKRAFTINFRAPRIVATELIMITED</v>
          </cell>
          <cell r="J653" t="str">
            <v>HOMEKRAFT INFRA PRIVATE LIMITED</v>
          </cell>
          <cell r="K653" t="str">
            <v>CRM</v>
          </cell>
          <cell r="L653" t="str">
            <v>CRM</v>
          </cell>
          <cell r="M653" t="str">
            <v>FIELDEXECUTIVE</v>
          </cell>
          <cell r="N653" t="str">
            <v>FIELD EXECUTIVE</v>
          </cell>
          <cell r="O653" t="str">
            <v/>
          </cell>
          <cell r="P653" t="str">
            <v/>
          </cell>
          <cell r="Q653" t="str">
            <v>HeadOffice</v>
          </cell>
          <cell r="R653" t="str">
            <v>Head Office</v>
          </cell>
          <cell r="S653" t="str">
            <v>Maharashtra</v>
          </cell>
          <cell r="T653" t="str">
            <v/>
          </cell>
          <cell r="U653" t="str">
            <v/>
          </cell>
          <cell r="V653" t="str">
            <v>Normal</v>
          </cell>
          <cell r="W653" t="str">
            <v>Full Time</v>
          </cell>
          <cell r="X653" t="str">
            <v>MALE</v>
          </cell>
          <cell r="Y653" t="str">
            <v>7/424, TRILOK PURICHILLA SARODA KHADAR</v>
          </cell>
          <cell r="Z653" t="str">
            <v>New Delhi</v>
          </cell>
          <cell r="AA653" t="str">
            <v>110091</v>
          </cell>
          <cell r="AB653" t="str">
            <v>7/424, TRILOK PURICHILLA SARODA KHADAR</v>
          </cell>
          <cell r="AC653" t="str">
            <v>New Delhi</v>
          </cell>
          <cell r="AD653" t="str">
            <v>110091</v>
          </cell>
          <cell r="AF653" t="str">
            <v>SH RAMCHARAN</v>
          </cell>
          <cell r="AG653">
            <v>30159</v>
          </cell>
          <cell r="AH653">
            <v>45139</v>
          </cell>
          <cell r="AI653" t="str">
            <v/>
          </cell>
          <cell r="AJ653">
            <v>45139</v>
          </cell>
          <cell r="AK653" t="str">
            <v>7428699441</v>
          </cell>
          <cell r="AL653" t="str">
            <v/>
          </cell>
          <cell r="AM653">
            <v>17</v>
          </cell>
          <cell r="AN653" t="str">
            <v>BKCPR8063F</v>
          </cell>
          <cell r="AO653" t="str">
            <v/>
          </cell>
          <cell r="AP653" t="str">
            <v/>
          </cell>
          <cell r="AQ653">
            <v>16</v>
          </cell>
          <cell r="AR653" t="str">
            <v>Cheque</v>
          </cell>
          <cell r="AS653" t="str">
            <v/>
          </cell>
          <cell r="AT653" t="str">
            <v/>
          </cell>
          <cell r="AU653" t="str">
            <v>Cheque</v>
          </cell>
          <cell r="AV653">
            <v>3</v>
          </cell>
          <cell r="AW653" t="str">
            <v>Cheque</v>
          </cell>
          <cell r="AZ653" t="b">
            <v>0</v>
          </cell>
          <cell r="BA653" t="b">
            <v>1</v>
          </cell>
          <cell r="BB653" t="b">
            <v>1</v>
          </cell>
          <cell r="BC653" t="b">
            <v>0</v>
          </cell>
          <cell r="BD653">
            <v>15000</v>
          </cell>
          <cell r="BE653" t="str">
            <v>R</v>
          </cell>
          <cell r="BF653">
            <v>12</v>
          </cell>
          <cell r="BG653" t="b">
            <v>1</v>
          </cell>
          <cell r="BH653">
            <v>15000</v>
          </cell>
          <cell r="BI653" t="str">
            <v xml:space="preserve">R </v>
          </cell>
          <cell r="BJ653">
            <v>8.33</v>
          </cell>
          <cell r="BK653">
            <v>0</v>
          </cell>
          <cell r="BL653" t="str">
            <v xml:space="preserve">R </v>
          </cell>
          <cell r="BM653">
            <v>0</v>
          </cell>
          <cell r="BN653" t="str">
            <v>RPFC</v>
          </cell>
          <cell r="BO653" t="str">
            <v>RPFC</v>
          </cell>
          <cell r="BP653" t="str">
            <v>HT0080</v>
          </cell>
          <cell r="BQ653" t="str">
            <v/>
          </cell>
        </row>
        <row r="654">
          <cell r="A654" t="str">
            <v>HK0514</v>
          </cell>
          <cell r="B654" t="str">
            <v>GAURAV SHARMA</v>
          </cell>
          <cell r="C654" t="str">
            <v>Existing</v>
          </cell>
          <cell r="D654" t="str">
            <v>Common</v>
          </cell>
          <cell r="E654" t="str">
            <v>HO</v>
          </cell>
          <cell r="F654" t="str">
            <v>Common</v>
          </cell>
          <cell r="G654" t="str">
            <v/>
          </cell>
          <cell r="H654" t="str">
            <v/>
          </cell>
          <cell r="I654" t="str">
            <v>HOMEKRAFTINFRAPRIVATELIMITED</v>
          </cell>
          <cell r="J654" t="str">
            <v>HOMEKRAFT INFRA PRIVATE LIMITED</v>
          </cell>
          <cell r="K654" t="str">
            <v>CRM</v>
          </cell>
          <cell r="L654" t="str">
            <v>CRM</v>
          </cell>
          <cell r="M654" t="str">
            <v>SENIOREXECUTIVE</v>
          </cell>
          <cell r="N654" t="str">
            <v>SENIOR EXECUTIVE</v>
          </cell>
          <cell r="O654" t="str">
            <v/>
          </cell>
          <cell r="P654" t="str">
            <v/>
          </cell>
          <cell r="Q654" t="str">
            <v>HeadOffice</v>
          </cell>
          <cell r="R654" t="str">
            <v>Head Office</v>
          </cell>
          <cell r="S654" t="str">
            <v>Maharashtra</v>
          </cell>
          <cell r="T654" t="str">
            <v/>
          </cell>
          <cell r="U654" t="str">
            <v/>
          </cell>
          <cell r="V654" t="str">
            <v>Normal</v>
          </cell>
          <cell r="W654" t="str">
            <v>Full Time</v>
          </cell>
          <cell r="X654" t="str">
            <v>MALE</v>
          </cell>
          <cell r="Y654" t="str">
            <v>E-175, PRATAP VIHARSECTOR-11</v>
          </cell>
          <cell r="Z654" t="str">
            <v>Ghaziabad</v>
          </cell>
          <cell r="AA654" t="str">
            <v>201001</v>
          </cell>
          <cell r="AB654" t="str">
            <v>E-175, PRATAP VIHARSECTOR-11</v>
          </cell>
          <cell r="AC654" t="str">
            <v>Ghaziabad</v>
          </cell>
          <cell r="AD654" t="str">
            <v>201001</v>
          </cell>
          <cell r="AF654" t="str">
            <v>PREM CHAND SHARMA</v>
          </cell>
          <cell r="AG654">
            <v>32824</v>
          </cell>
          <cell r="AH654">
            <v>45139</v>
          </cell>
          <cell r="AI654" t="str">
            <v/>
          </cell>
          <cell r="AJ654">
            <v>45139</v>
          </cell>
          <cell r="AK654" t="str">
            <v>9717306939</v>
          </cell>
          <cell r="AL654" t="str">
            <v/>
          </cell>
          <cell r="AM654">
            <v>17</v>
          </cell>
          <cell r="AN654" t="str">
            <v>FPMPS6037F</v>
          </cell>
          <cell r="AO654" t="str">
            <v/>
          </cell>
          <cell r="AP654" t="str">
            <v/>
          </cell>
          <cell r="AQ654">
            <v>16</v>
          </cell>
          <cell r="AR654" t="str">
            <v>Cheque</v>
          </cell>
          <cell r="AS654" t="str">
            <v/>
          </cell>
          <cell r="AT654" t="str">
            <v/>
          </cell>
          <cell r="AU654" t="str">
            <v>Cheque</v>
          </cell>
          <cell r="AV654">
            <v>3</v>
          </cell>
          <cell r="AW654" t="str">
            <v>Cheque</v>
          </cell>
          <cell r="AZ654" t="b">
            <v>0</v>
          </cell>
          <cell r="BA654" t="b">
            <v>1</v>
          </cell>
          <cell r="BB654" t="b">
            <v>0</v>
          </cell>
          <cell r="BC654" t="b">
            <v>0</v>
          </cell>
          <cell r="BD654">
            <v>15000</v>
          </cell>
          <cell r="BE654" t="str">
            <v>R</v>
          </cell>
          <cell r="BF654">
            <v>12</v>
          </cell>
          <cell r="BG654" t="b">
            <v>1</v>
          </cell>
          <cell r="BH654">
            <v>15000</v>
          </cell>
          <cell r="BI654" t="str">
            <v xml:space="preserve">R </v>
          </cell>
          <cell r="BJ654">
            <v>8.33</v>
          </cell>
          <cell r="BK654">
            <v>0</v>
          </cell>
          <cell r="BL654" t="str">
            <v xml:space="preserve">R </v>
          </cell>
          <cell r="BM654">
            <v>0</v>
          </cell>
          <cell r="BN654" t="str">
            <v>RPFC</v>
          </cell>
          <cell r="BO654" t="str">
            <v>RPFC</v>
          </cell>
          <cell r="BP654" t="str">
            <v>HT0083</v>
          </cell>
          <cell r="BQ654" t="str">
            <v/>
          </cell>
        </row>
        <row r="655">
          <cell r="A655" t="str">
            <v>HK0515</v>
          </cell>
          <cell r="B655" t="str">
            <v>RASHMI SINGH</v>
          </cell>
          <cell r="C655" t="str">
            <v>Existing</v>
          </cell>
          <cell r="D655" t="str">
            <v>Common</v>
          </cell>
          <cell r="E655" t="str">
            <v>HO</v>
          </cell>
          <cell r="F655" t="str">
            <v>Common</v>
          </cell>
          <cell r="G655" t="str">
            <v/>
          </cell>
          <cell r="H655" t="str">
            <v/>
          </cell>
          <cell r="I655" t="str">
            <v>HOMEKRAFTINFRAPRIVATELIMITED</v>
          </cell>
          <cell r="J655" t="str">
            <v>HOMEKRAFT INFRA PRIVATE LIMITED</v>
          </cell>
          <cell r="K655" t="str">
            <v>CRM</v>
          </cell>
          <cell r="L655" t="str">
            <v>CRM</v>
          </cell>
          <cell r="M655" t="str">
            <v>ASSISTANTMANAGER</v>
          </cell>
          <cell r="N655" t="str">
            <v>ASSISTANT MANAGER</v>
          </cell>
          <cell r="O655" t="str">
            <v/>
          </cell>
          <cell r="P655" t="str">
            <v/>
          </cell>
          <cell r="Q655" t="str">
            <v>HeadOffice</v>
          </cell>
          <cell r="R655" t="str">
            <v>Head Office</v>
          </cell>
          <cell r="S655" t="str">
            <v>Maharashtra</v>
          </cell>
          <cell r="T655" t="str">
            <v/>
          </cell>
          <cell r="U655" t="str">
            <v/>
          </cell>
          <cell r="V655" t="str">
            <v>Normal</v>
          </cell>
          <cell r="W655" t="str">
            <v>Full Time</v>
          </cell>
          <cell r="X655" t="str">
            <v>FEMALE</v>
          </cell>
          <cell r="Y655" t="str">
            <v>L 286 SECTOR 12 PRATAP VIHARGHAZIABAD</v>
          </cell>
          <cell r="Z655" t="str">
            <v>Ghaziabad</v>
          </cell>
          <cell r="AA655" t="str">
            <v>201009</v>
          </cell>
          <cell r="AB655" t="str">
            <v>L 286 SECTOR 12 PRATAP VIHARGHAZIABAD</v>
          </cell>
          <cell r="AC655" t="str">
            <v>Ghaziabad</v>
          </cell>
          <cell r="AD655" t="str">
            <v>201009</v>
          </cell>
          <cell r="AF655" t="str">
            <v>PREM RAJ SINGH</v>
          </cell>
          <cell r="AG655">
            <v>31672</v>
          </cell>
          <cell r="AH655">
            <v>45139</v>
          </cell>
          <cell r="AI655" t="str">
            <v/>
          </cell>
          <cell r="AJ655">
            <v>45139</v>
          </cell>
          <cell r="AK655" t="str">
            <v>8929270381</v>
          </cell>
          <cell r="AL655" t="str">
            <v/>
          </cell>
          <cell r="AM655">
            <v>17</v>
          </cell>
          <cell r="AN655" t="str">
            <v>BYOPS3618D</v>
          </cell>
          <cell r="AO655" t="str">
            <v/>
          </cell>
          <cell r="AP655" t="str">
            <v/>
          </cell>
          <cell r="AQ655">
            <v>16</v>
          </cell>
          <cell r="AR655" t="str">
            <v>Cheque</v>
          </cell>
          <cell r="AS655" t="str">
            <v/>
          </cell>
          <cell r="AT655" t="str">
            <v/>
          </cell>
          <cell r="AU655" t="str">
            <v>Cheque</v>
          </cell>
          <cell r="AV655">
            <v>3</v>
          </cell>
          <cell r="AW655" t="str">
            <v>Cheque</v>
          </cell>
          <cell r="AZ655" t="b">
            <v>0</v>
          </cell>
          <cell r="BA655" t="b">
            <v>1</v>
          </cell>
          <cell r="BB655" t="b">
            <v>0</v>
          </cell>
          <cell r="BC655" t="b">
            <v>0</v>
          </cell>
          <cell r="BD655">
            <v>15000</v>
          </cell>
          <cell r="BE655" t="str">
            <v>R</v>
          </cell>
          <cell r="BF655">
            <v>12</v>
          </cell>
          <cell r="BG655" t="b">
            <v>1</v>
          </cell>
          <cell r="BH655">
            <v>15000</v>
          </cell>
          <cell r="BI655" t="str">
            <v xml:space="preserve">R </v>
          </cell>
          <cell r="BJ655">
            <v>8.33</v>
          </cell>
          <cell r="BK655">
            <v>0</v>
          </cell>
          <cell r="BL655" t="str">
            <v xml:space="preserve">R </v>
          </cell>
          <cell r="BM655">
            <v>0</v>
          </cell>
          <cell r="BN655" t="str">
            <v>RPFC</v>
          </cell>
          <cell r="BO655" t="str">
            <v>RPFC</v>
          </cell>
          <cell r="BP655" t="str">
            <v>HT0099</v>
          </cell>
          <cell r="BQ655" t="str">
            <v/>
          </cell>
        </row>
        <row r="656">
          <cell r="A656" t="str">
            <v>HK0517</v>
          </cell>
          <cell r="B656" t="str">
            <v>PRATEEK VERMA</v>
          </cell>
          <cell r="C656" t="str">
            <v>Existing</v>
          </cell>
          <cell r="D656" t="str">
            <v>Common</v>
          </cell>
          <cell r="E656" t="str">
            <v>HO</v>
          </cell>
          <cell r="F656" t="str">
            <v>Common</v>
          </cell>
          <cell r="G656" t="str">
            <v/>
          </cell>
          <cell r="H656" t="str">
            <v/>
          </cell>
          <cell r="I656" t="str">
            <v>HOMEKRAFTINFRAPRIVATELIMITED</v>
          </cell>
          <cell r="J656" t="str">
            <v>HOMEKRAFT INFRA PRIVATE LIMITED</v>
          </cell>
          <cell r="K656" t="str">
            <v>CRM</v>
          </cell>
          <cell r="L656" t="str">
            <v>CRM</v>
          </cell>
          <cell r="M656" t="str">
            <v>DEPUTYMANA</v>
          </cell>
          <cell r="N656" t="str">
            <v>DEPUTY MANAGER</v>
          </cell>
          <cell r="O656" t="str">
            <v/>
          </cell>
          <cell r="P656" t="str">
            <v/>
          </cell>
          <cell r="Q656" t="str">
            <v>HeadOffice</v>
          </cell>
          <cell r="R656" t="str">
            <v>Head Office</v>
          </cell>
          <cell r="S656" t="str">
            <v>Maharashtra</v>
          </cell>
          <cell r="T656" t="str">
            <v/>
          </cell>
          <cell r="U656" t="str">
            <v/>
          </cell>
          <cell r="V656" t="str">
            <v>Normal</v>
          </cell>
          <cell r="W656" t="str">
            <v>Full Time</v>
          </cell>
          <cell r="X656" t="str">
            <v>Male</v>
          </cell>
          <cell r="Y656" t="str">
            <v>10/114, SECTOR-10RAJ NAGAR</v>
          </cell>
          <cell r="Z656" t="str">
            <v>Ghaziabad</v>
          </cell>
          <cell r="AA656" t="str">
            <v>201002</v>
          </cell>
          <cell r="AB656" t="str">
            <v>10/114, SECTOR-10RAJ NAGAR</v>
          </cell>
          <cell r="AC656" t="str">
            <v>Ghaziabad</v>
          </cell>
          <cell r="AD656" t="str">
            <v>201002</v>
          </cell>
          <cell r="AE656" t="str">
            <v>Married</v>
          </cell>
          <cell r="AF656" t="str">
            <v>CHOB SINGH VERMA</v>
          </cell>
          <cell r="AG656">
            <v>33051</v>
          </cell>
          <cell r="AH656">
            <v>45139</v>
          </cell>
          <cell r="AI656" t="str">
            <v/>
          </cell>
          <cell r="AJ656">
            <v>45139</v>
          </cell>
          <cell r="AK656" t="str">
            <v>8929270432</v>
          </cell>
          <cell r="AL656" t="str">
            <v/>
          </cell>
          <cell r="AM656">
            <v>17</v>
          </cell>
          <cell r="AN656" t="str">
            <v>AZSPP0972F</v>
          </cell>
          <cell r="AO656" t="str">
            <v/>
          </cell>
          <cell r="AP656" t="str">
            <v/>
          </cell>
          <cell r="AQ656">
            <v>16</v>
          </cell>
          <cell r="AR656" t="str">
            <v>Cheque</v>
          </cell>
          <cell r="AS656" t="str">
            <v/>
          </cell>
          <cell r="AT656" t="str">
            <v/>
          </cell>
          <cell r="AU656" t="str">
            <v>Cheque</v>
          </cell>
          <cell r="AV656">
            <v>3</v>
          </cell>
          <cell r="AW656" t="str">
            <v>Cheque</v>
          </cell>
          <cell r="AZ656" t="b">
            <v>0</v>
          </cell>
          <cell r="BA656" t="b">
            <v>1</v>
          </cell>
          <cell r="BB656" t="b">
            <v>0</v>
          </cell>
          <cell r="BC656" t="b">
            <v>0</v>
          </cell>
          <cell r="BD656">
            <v>15000</v>
          </cell>
          <cell r="BE656" t="str">
            <v>R</v>
          </cell>
          <cell r="BF656">
            <v>12</v>
          </cell>
          <cell r="BG656" t="b">
            <v>1</v>
          </cell>
          <cell r="BH656">
            <v>15000</v>
          </cell>
          <cell r="BI656" t="str">
            <v xml:space="preserve">R </v>
          </cell>
          <cell r="BJ656">
            <v>8.33</v>
          </cell>
          <cell r="BK656">
            <v>0</v>
          </cell>
          <cell r="BL656" t="str">
            <v xml:space="preserve">R </v>
          </cell>
          <cell r="BM656">
            <v>0</v>
          </cell>
          <cell r="BN656" t="str">
            <v>RPFC</v>
          </cell>
          <cell r="BO656" t="str">
            <v>RPFC</v>
          </cell>
          <cell r="BP656" t="str">
            <v>HT0110</v>
          </cell>
          <cell r="BQ656" t="str">
            <v/>
          </cell>
        </row>
        <row r="657">
          <cell r="A657" t="str">
            <v>HK0518</v>
          </cell>
          <cell r="B657" t="str">
            <v>SURYA PRAKASH RAJPUT</v>
          </cell>
          <cell r="C657" t="str">
            <v>Existing</v>
          </cell>
          <cell r="D657" t="str">
            <v>Common</v>
          </cell>
          <cell r="E657" t="str">
            <v>HO</v>
          </cell>
          <cell r="F657" t="str">
            <v>Common</v>
          </cell>
          <cell r="G657" t="str">
            <v/>
          </cell>
          <cell r="H657" t="str">
            <v/>
          </cell>
          <cell r="I657" t="str">
            <v>HOMEKRAFTINFRAPRIVATELIMITED</v>
          </cell>
          <cell r="J657" t="str">
            <v>HOMEKRAFT INFRA PRIVATE LIMITED</v>
          </cell>
          <cell r="K657" t="str">
            <v>CRM</v>
          </cell>
          <cell r="L657" t="str">
            <v>CRM</v>
          </cell>
          <cell r="M657" t="str">
            <v>SENIOREXECUTIVE</v>
          </cell>
          <cell r="N657" t="str">
            <v>SENIOR EXECUTIVE</v>
          </cell>
          <cell r="O657" t="str">
            <v/>
          </cell>
          <cell r="P657" t="str">
            <v/>
          </cell>
          <cell r="Q657" t="str">
            <v>HeadOffice</v>
          </cell>
          <cell r="R657" t="str">
            <v>Head Office</v>
          </cell>
          <cell r="S657" t="str">
            <v>Maharashtra</v>
          </cell>
          <cell r="T657" t="str">
            <v/>
          </cell>
          <cell r="U657" t="str">
            <v/>
          </cell>
          <cell r="V657" t="str">
            <v>Normal</v>
          </cell>
          <cell r="W657" t="str">
            <v>Full Time</v>
          </cell>
          <cell r="X657" t="str">
            <v>MALE</v>
          </cell>
          <cell r="Y657" t="str">
            <v>B-173, DELTA-1, GREATER NOIDA, RAMPUR JAGIR,</v>
          </cell>
          <cell r="Z657" t="str">
            <v>Gautam Buddha Nagar</v>
          </cell>
          <cell r="AA657" t="str">
            <v>201306</v>
          </cell>
          <cell r="AB657" t="str">
            <v>B-173, DELTA-1, GREATER NOIDA, RAMPUR JAGIR,</v>
          </cell>
          <cell r="AC657" t="str">
            <v>Gautam Buddha Nagar</v>
          </cell>
          <cell r="AD657" t="str">
            <v>201306</v>
          </cell>
          <cell r="AF657" t="str">
            <v>JAGDISH PRASAD RAJPUT</v>
          </cell>
          <cell r="AG657">
            <v>31977</v>
          </cell>
          <cell r="AH657">
            <v>45139</v>
          </cell>
          <cell r="AI657" t="str">
            <v/>
          </cell>
          <cell r="AJ657">
            <v>45139</v>
          </cell>
          <cell r="AK657" t="str">
            <v>8595704877</v>
          </cell>
          <cell r="AL657" t="str">
            <v/>
          </cell>
          <cell r="AM657">
            <v>17</v>
          </cell>
          <cell r="AN657" t="str">
            <v>ANIPR3622C</v>
          </cell>
          <cell r="AO657" t="str">
            <v/>
          </cell>
          <cell r="AP657" t="str">
            <v/>
          </cell>
          <cell r="AQ657">
            <v>16</v>
          </cell>
          <cell r="AR657" t="str">
            <v>Cheque</v>
          </cell>
          <cell r="AS657" t="str">
            <v/>
          </cell>
          <cell r="AT657" t="str">
            <v/>
          </cell>
          <cell r="AU657" t="str">
            <v>Cheque</v>
          </cell>
          <cell r="AV657">
            <v>3</v>
          </cell>
          <cell r="AW657" t="str">
            <v>Cheque</v>
          </cell>
          <cell r="AZ657" t="b">
            <v>0</v>
          </cell>
          <cell r="BA657" t="b">
            <v>1</v>
          </cell>
          <cell r="BB657" t="b">
            <v>0</v>
          </cell>
          <cell r="BC657" t="b">
            <v>0</v>
          </cell>
          <cell r="BD657">
            <v>15000</v>
          </cell>
          <cell r="BE657" t="str">
            <v>R</v>
          </cell>
          <cell r="BF657">
            <v>12</v>
          </cell>
          <cell r="BG657" t="b">
            <v>1</v>
          </cell>
          <cell r="BH657">
            <v>15000</v>
          </cell>
          <cell r="BI657" t="str">
            <v xml:space="preserve">R </v>
          </cell>
          <cell r="BJ657">
            <v>8.33</v>
          </cell>
          <cell r="BK657">
            <v>0</v>
          </cell>
          <cell r="BL657" t="str">
            <v xml:space="preserve">R </v>
          </cell>
          <cell r="BM657">
            <v>0</v>
          </cell>
          <cell r="BN657" t="str">
            <v>RPFC</v>
          </cell>
          <cell r="BO657" t="str">
            <v>RPFC</v>
          </cell>
          <cell r="BP657" t="str">
            <v>HT0225</v>
          </cell>
          <cell r="BQ657" t="str">
            <v/>
          </cell>
        </row>
        <row r="658">
          <cell r="A658" t="str">
            <v>HK0519</v>
          </cell>
          <cell r="B658" t="str">
            <v>SAURABH YADAV</v>
          </cell>
          <cell r="C658" t="str">
            <v>Existing</v>
          </cell>
          <cell r="D658" t="str">
            <v>Common</v>
          </cell>
          <cell r="E658" t="str">
            <v>HO</v>
          </cell>
          <cell r="F658" t="str">
            <v>Common</v>
          </cell>
          <cell r="G658" t="str">
            <v/>
          </cell>
          <cell r="H658" t="str">
            <v/>
          </cell>
          <cell r="I658" t="str">
            <v>HOMEKRAFTINFRAPRIVATELIMITED</v>
          </cell>
          <cell r="J658" t="str">
            <v>HOMEKRAFT INFRA PRIVATE LIMITED</v>
          </cell>
          <cell r="K658" t="str">
            <v>DESIGNandDEV</v>
          </cell>
          <cell r="L658" t="str">
            <v>DESIGN and DEV</v>
          </cell>
          <cell r="M658" t="str">
            <v>MANAGER.</v>
          </cell>
          <cell r="N658" t="str">
            <v>MANAGER</v>
          </cell>
          <cell r="O658" t="str">
            <v/>
          </cell>
          <cell r="P658" t="str">
            <v/>
          </cell>
          <cell r="Q658" t="str">
            <v>HeadOffice</v>
          </cell>
          <cell r="R658" t="str">
            <v>Head Office</v>
          </cell>
          <cell r="S658" t="str">
            <v>Maharashtra</v>
          </cell>
          <cell r="T658" t="str">
            <v/>
          </cell>
          <cell r="U658" t="str">
            <v/>
          </cell>
          <cell r="V658" t="str">
            <v>Normal</v>
          </cell>
          <cell r="W658" t="str">
            <v>Full Time</v>
          </cell>
          <cell r="X658" t="str">
            <v>Male</v>
          </cell>
          <cell r="Y658" t="str">
            <v>11-B INDIA MOON CITYAHINSA KHAND-2INDIRAPURAM</v>
          </cell>
          <cell r="Z658" t="str">
            <v>Ghaziabad</v>
          </cell>
          <cell r="AA658" t="str">
            <v>211001</v>
          </cell>
          <cell r="AB658" t="str">
            <v>11-B INDIA MOON CITYAHINSA KHAND-2INDIRAPURAM</v>
          </cell>
          <cell r="AC658" t="str">
            <v>Ghaziabad</v>
          </cell>
          <cell r="AD658" t="str">
            <v>211001</v>
          </cell>
          <cell r="AE658" t="str">
            <v>Married</v>
          </cell>
          <cell r="AF658" t="str">
            <v>JAI SINGH YADAV</v>
          </cell>
          <cell r="AG658">
            <v>32045</v>
          </cell>
          <cell r="AH658">
            <v>45139</v>
          </cell>
          <cell r="AI658" t="str">
            <v/>
          </cell>
          <cell r="AJ658">
            <v>45139</v>
          </cell>
          <cell r="AK658" t="str">
            <v>8588978053</v>
          </cell>
          <cell r="AL658" t="str">
            <v/>
          </cell>
          <cell r="AM658">
            <v>17</v>
          </cell>
          <cell r="AN658" t="str">
            <v>AHLPY9886C</v>
          </cell>
          <cell r="AO658" t="str">
            <v/>
          </cell>
          <cell r="AP658" t="str">
            <v/>
          </cell>
          <cell r="AQ658">
            <v>16</v>
          </cell>
          <cell r="AR658" t="str">
            <v>Cheque</v>
          </cell>
          <cell r="AS658" t="str">
            <v/>
          </cell>
          <cell r="AT658" t="str">
            <v/>
          </cell>
          <cell r="AU658" t="str">
            <v>Cheque</v>
          </cell>
          <cell r="AV658">
            <v>3</v>
          </cell>
          <cell r="AW658" t="str">
            <v>Cheque</v>
          </cell>
          <cell r="AZ658" t="b">
            <v>0</v>
          </cell>
          <cell r="BA658" t="b">
            <v>1</v>
          </cell>
          <cell r="BB658" t="b">
            <v>0</v>
          </cell>
          <cell r="BC658" t="b">
            <v>0</v>
          </cell>
          <cell r="BD658">
            <v>15000</v>
          </cell>
          <cell r="BE658" t="str">
            <v>R</v>
          </cell>
          <cell r="BF658">
            <v>12</v>
          </cell>
          <cell r="BG658" t="b">
            <v>1</v>
          </cell>
          <cell r="BH658">
            <v>15000</v>
          </cell>
          <cell r="BI658" t="str">
            <v xml:space="preserve">R </v>
          </cell>
          <cell r="BJ658">
            <v>8.33</v>
          </cell>
          <cell r="BK658">
            <v>0</v>
          </cell>
          <cell r="BL658" t="str">
            <v xml:space="preserve">R </v>
          </cell>
          <cell r="BM658">
            <v>0</v>
          </cell>
          <cell r="BN658" t="str">
            <v>RPFC</v>
          </cell>
          <cell r="BO658" t="str">
            <v>RPFC</v>
          </cell>
          <cell r="BP658" t="str">
            <v>HT0003</v>
          </cell>
          <cell r="BQ658" t="str">
            <v/>
          </cell>
        </row>
        <row r="659">
          <cell r="A659" t="str">
            <v>HK0520</v>
          </cell>
          <cell r="B659" t="str">
            <v>ANIL GUPTA</v>
          </cell>
          <cell r="C659" t="str">
            <v>Existing</v>
          </cell>
          <cell r="D659" t="str">
            <v>Common</v>
          </cell>
          <cell r="E659" t="str">
            <v>HO</v>
          </cell>
          <cell r="F659" t="str">
            <v>Common</v>
          </cell>
          <cell r="G659" t="str">
            <v/>
          </cell>
          <cell r="H659" t="str">
            <v/>
          </cell>
          <cell r="I659" t="str">
            <v>HOMEKRAFTINFRAPRIVATELIMITED</v>
          </cell>
          <cell r="J659" t="str">
            <v>HOMEKRAFT INFRA PRIVATE LIMITED</v>
          </cell>
          <cell r="K659" t="str">
            <v>DESIGNandDEV</v>
          </cell>
          <cell r="L659" t="str">
            <v>DESIGN and DEV</v>
          </cell>
          <cell r="M659" t="str">
            <v>MANAGER.</v>
          </cell>
          <cell r="N659" t="str">
            <v>MANAGER</v>
          </cell>
          <cell r="O659" t="str">
            <v/>
          </cell>
          <cell r="P659" t="str">
            <v/>
          </cell>
          <cell r="Q659" t="str">
            <v>HeadOffice</v>
          </cell>
          <cell r="R659" t="str">
            <v>Head Office</v>
          </cell>
          <cell r="S659" t="str">
            <v>Maharashtra</v>
          </cell>
          <cell r="T659" t="str">
            <v/>
          </cell>
          <cell r="U659" t="str">
            <v/>
          </cell>
          <cell r="V659" t="str">
            <v>Normal</v>
          </cell>
          <cell r="W659" t="str">
            <v>Full Time</v>
          </cell>
          <cell r="X659" t="str">
            <v>MALE</v>
          </cell>
          <cell r="Y659" t="str">
            <v>B-803</v>
          </cell>
          <cell r="Z659" t="str">
            <v>Gautam Buddha Nagar</v>
          </cell>
          <cell r="AA659" t="str">
            <v>201308</v>
          </cell>
          <cell r="AB659" t="str">
            <v>B-803</v>
          </cell>
          <cell r="AC659" t="str">
            <v>Gautam Buddha Nagar</v>
          </cell>
          <cell r="AD659" t="str">
            <v>201308</v>
          </cell>
          <cell r="AF659" t="str">
            <v>SANT RAM GUPTA</v>
          </cell>
          <cell r="AG659">
            <v>32756</v>
          </cell>
          <cell r="AH659">
            <v>45139</v>
          </cell>
          <cell r="AI659" t="str">
            <v/>
          </cell>
          <cell r="AJ659">
            <v>45139</v>
          </cell>
          <cell r="AK659" t="str">
            <v>8750584958</v>
          </cell>
          <cell r="AL659" t="str">
            <v/>
          </cell>
          <cell r="AM659">
            <v>17</v>
          </cell>
          <cell r="AN659" t="str">
            <v>AVRPG6707A</v>
          </cell>
          <cell r="AO659" t="str">
            <v/>
          </cell>
          <cell r="AP659" t="str">
            <v/>
          </cell>
          <cell r="AQ659">
            <v>16</v>
          </cell>
          <cell r="AR659" t="str">
            <v>Cheque</v>
          </cell>
          <cell r="AS659" t="str">
            <v/>
          </cell>
          <cell r="AT659" t="str">
            <v/>
          </cell>
          <cell r="AU659" t="str">
            <v>Cheque</v>
          </cell>
          <cell r="AV659">
            <v>3</v>
          </cell>
          <cell r="AW659" t="str">
            <v>Cheque</v>
          </cell>
          <cell r="AZ659" t="b">
            <v>0</v>
          </cell>
          <cell r="BA659" t="b">
            <v>1</v>
          </cell>
          <cell r="BB659" t="b">
            <v>0</v>
          </cell>
          <cell r="BC659" t="b">
            <v>0</v>
          </cell>
          <cell r="BD659">
            <v>15000</v>
          </cell>
          <cell r="BE659" t="str">
            <v>R</v>
          </cell>
          <cell r="BF659">
            <v>12</v>
          </cell>
          <cell r="BG659" t="b">
            <v>1</v>
          </cell>
          <cell r="BH659">
            <v>15000</v>
          </cell>
          <cell r="BI659" t="str">
            <v xml:space="preserve">R </v>
          </cell>
          <cell r="BJ659">
            <v>8.33</v>
          </cell>
          <cell r="BK659">
            <v>0</v>
          </cell>
          <cell r="BL659" t="str">
            <v xml:space="preserve">R </v>
          </cell>
          <cell r="BM659">
            <v>0</v>
          </cell>
          <cell r="BN659" t="str">
            <v>RPFC</v>
          </cell>
          <cell r="BO659" t="str">
            <v>RPFC</v>
          </cell>
          <cell r="BP659" t="str">
            <v>HT0004</v>
          </cell>
          <cell r="BQ659" t="str">
            <v/>
          </cell>
        </row>
        <row r="660">
          <cell r="A660" t="str">
            <v>HK0521</v>
          </cell>
          <cell r="B660" t="str">
            <v>CHHATTARPAL SINGH</v>
          </cell>
          <cell r="C660" t="str">
            <v>Existing</v>
          </cell>
          <cell r="D660" t="str">
            <v>Common</v>
          </cell>
          <cell r="E660" t="str">
            <v>HO</v>
          </cell>
          <cell r="F660" t="str">
            <v>Common</v>
          </cell>
          <cell r="G660" t="str">
            <v/>
          </cell>
          <cell r="H660" t="str">
            <v/>
          </cell>
          <cell r="I660" t="str">
            <v>HOMEKRAFTINFRAPRIVATELIMITED</v>
          </cell>
          <cell r="J660" t="str">
            <v>HOMEKRAFT INFRA PRIVATE LIMITED</v>
          </cell>
          <cell r="K660" t="str">
            <v>EandM</v>
          </cell>
          <cell r="L660" t="str">
            <v>E and M</v>
          </cell>
          <cell r="M660" t="str">
            <v>ASSISTANTMANAGER</v>
          </cell>
          <cell r="N660" t="str">
            <v>ASSISTANT MANAGER</v>
          </cell>
          <cell r="O660" t="str">
            <v/>
          </cell>
          <cell r="P660" t="str">
            <v/>
          </cell>
          <cell r="Q660" t="str">
            <v>HeadOffice</v>
          </cell>
          <cell r="R660" t="str">
            <v>Head Office</v>
          </cell>
          <cell r="S660" t="str">
            <v>Maharashtra</v>
          </cell>
          <cell r="T660" t="str">
            <v/>
          </cell>
          <cell r="U660" t="str">
            <v/>
          </cell>
          <cell r="V660" t="str">
            <v>Normal</v>
          </cell>
          <cell r="W660" t="str">
            <v>Full Time</v>
          </cell>
          <cell r="X660" t="str">
            <v>MALE</v>
          </cell>
          <cell r="Y660" t="str">
            <v>RZ-492,GALI NO.16,SADH NAGARPALAM COLONY</v>
          </cell>
          <cell r="Z660" t="str">
            <v>New Delhi</v>
          </cell>
          <cell r="AA660" t="str">
            <v>110091</v>
          </cell>
          <cell r="AB660" t="str">
            <v>RZ-492,GALI NO.16,SADH NAGARPALAM COLONY</v>
          </cell>
          <cell r="AC660" t="str">
            <v>New Delhi</v>
          </cell>
          <cell r="AD660" t="str">
            <v>110091</v>
          </cell>
          <cell r="AF660" t="str">
            <v>MULA SINGH</v>
          </cell>
          <cell r="AG660">
            <v>24983</v>
          </cell>
          <cell r="AH660">
            <v>45139</v>
          </cell>
          <cell r="AI660" t="str">
            <v/>
          </cell>
          <cell r="AJ660">
            <v>45139</v>
          </cell>
          <cell r="AK660" t="str">
            <v>9711777894</v>
          </cell>
          <cell r="AL660" t="str">
            <v/>
          </cell>
          <cell r="AM660">
            <v>17</v>
          </cell>
          <cell r="AN660" t="str">
            <v>ATQPS3016F</v>
          </cell>
          <cell r="AO660" t="str">
            <v/>
          </cell>
          <cell r="AP660" t="str">
            <v/>
          </cell>
          <cell r="AQ660">
            <v>16</v>
          </cell>
          <cell r="AR660" t="str">
            <v>Cheque</v>
          </cell>
          <cell r="AS660" t="str">
            <v/>
          </cell>
          <cell r="AT660" t="str">
            <v/>
          </cell>
          <cell r="AU660" t="str">
            <v>Cheque</v>
          </cell>
          <cell r="AV660">
            <v>3</v>
          </cell>
          <cell r="AW660" t="str">
            <v>Cheque</v>
          </cell>
          <cell r="AZ660" t="b">
            <v>0</v>
          </cell>
          <cell r="BA660" t="b">
            <v>1</v>
          </cell>
          <cell r="BB660" t="b">
            <v>0</v>
          </cell>
          <cell r="BC660" t="b">
            <v>0</v>
          </cell>
          <cell r="BD660">
            <v>15000</v>
          </cell>
          <cell r="BE660" t="str">
            <v>R</v>
          </cell>
          <cell r="BF660">
            <v>12</v>
          </cell>
          <cell r="BG660" t="b">
            <v>1</v>
          </cell>
          <cell r="BH660">
            <v>15000</v>
          </cell>
          <cell r="BI660" t="str">
            <v xml:space="preserve">R </v>
          </cell>
          <cell r="BJ660">
            <v>8.33</v>
          </cell>
          <cell r="BK660">
            <v>0</v>
          </cell>
          <cell r="BL660" t="str">
            <v xml:space="preserve">R </v>
          </cell>
          <cell r="BM660">
            <v>0</v>
          </cell>
          <cell r="BN660" t="str">
            <v>RPFC</v>
          </cell>
          <cell r="BO660" t="str">
            <v>RPFC</v>
          </cell>
          <cell r="BP660" t="str">
            <v>HT0166</v>
          </cell>
          <cell r="BQ660" t="str">
            <v/>
          </cell>
        </row>
        <row r="661">
          <cell r="A661" t="str">
            <v>HK0522</v>
          </cell>
          <cell r="B661" t="str">
            <v>ANKUR TYAGI</v>
          </cell>
          <cell r="C661" t="str">
            <v>Existing</v>
          </cell>
          <cell r="D661" t="str">
            <v>Common</v>
          </cell>
          <cell r="E661" t="str">
            <v>HO</v>
          </cell>
          <cell r="F661" t="str">
            <v>Common</v>
          </cell>
          <cell r="G661" t="str">
            <v/>
          </cell>
          <cell r="H661" t="str">
            <v/>
          </cell>
          <cell r="I661" t="str">
            <v>HOMEKRAFTINFRAPRIVATELIMITED</v>
          </cell>
          <cell r="J661" t="str">
            <v>HOMEKRAFT INFRA PRIVATE LIMITED</v>
          </cell>
          <cell r="K661" t="str">
            <v>ACCOUNTS</v>
          </cell>
          <cell r="L661" t="str">
            <v>ACCOUNTS</v>
          </cell>
          <cell r="M661" t="str">
            <v>ASSISTANTMANAGER</v>
          </cell>
          <cell r="N661" t="str">
            <v>ASSISTANT MANAGER</v>
          </cell>
          <cell r="O661" t="str">
            <v/>
          </cell>
          <cell r="P661" t="str">
            <v/>
          </cell>
          <cell r="Q661" t="str">
            <v>HeadOffice</v>
          </cell>
          <cell r="R661" t="str">
            <v>Head Office</v>
          </cell>
          <cell r="S661" t="str">
            <v>Maharashtra</v>
          </cell>
          <cell r="T661" t="str">
            <v/>
          </cell>
          <cell r="U661" t="str">
            <v/>
          </cell>
          <cell r="V661" t="str">
            <v>Normal</v>
          </cell>
          <cell r="W661" t="str">
            <v>Full Time</v>
          </cell>
          <cell r="X661" t="str">
            <v>MALE</v>
          </cell>
          <cell r="Y661" t="str">
            <v>BUILDING NO-A-08, FLAT NO A-06SHALIMAR GARDEN, EXTN-ISHAHIBABAD, GHAZIABAD</v>
          </cell>
          <cell r="Z661" t="str">
            <v>Ghaziabad</v>
          </cell>
          <cell r="AA661" t="str">
            <v>250106</v>
          </cell>
          <cell r="AB661" t="str">
            <v>BUILDING NO-A-08, FLAT NO A-06SHALIMAR GARDEN, EXTN-ISHAHIBABAD, GHAZIABAD</v>
          </cell>
          <cell r="AC661" t="str">
            <v>Ghaziabad</v>
          </cell>
          <cell r="AD661" t="str">
            <v>250106</v>
          </cell>
          <cell r="AF661" t="str">
            <v>SURESH CHAND TYAGI</v>
          </cell>
          <cell r="AG661">
            <v>31898</v>
          </cell>
          <cell r="AH661">
            <v>45139</v>
          </cell>
          <cell r="AI661" t="str">
            <v/>
          </cell>
          <cell r="AJ661">
            <v>45139</v>
          </cell>
          <cell r="AK661" t="str">
            <v>8929449647</v>
          </cell>
          <cell r="AL661" t="str">
            <v/>
          </cell>
          <cell r="AM661">
            <v>17</v>
          </cell>
          <cell r="AN661" t="str">
            <v>AHSPT3081F</v>
          </cell>
          <cell r="AO661" t="str">
            <v/>
          </cell>
          <cell r="AP661" t="str">
            <v/>
          </cell>
          <cell r="AQ661">
            <v>16</v>
          </cell>
          <cell r="AR661" t="str">
            <v>Cheque</v>
          </cell>
          <cell r="AS661" t="str">
            <v/>
          </cell>
          <cell r="AT661" t="str">
            <v/>
          </cell>
          <cell r="AU661" t="str">
            <v>Cheque</v>
          </cell>
          <cell r="AV661">
            <v>3</v>
          </cell>
          <cell r="AW661" t="str">
            <v>Cheque</v>
          </cell>
          <cell r="AZ661" t="b">
            <v>0</v>
          </cell>
          <cell r="BA661" t="b">
            <v>1</v>
          </cell>
          <cell r="BB661" t="b">
            <v>0</v>
          </cell>
          <cell r="BC661" t="b">
            <v>0</v>
          </cell>
          <cell r="BD661">
            <v>15000</v>
          </cell>
          <cell r="BE661" t="str">
            <v>R</v>
          </cell>
          <cell r="BF661">
            <v>12</v>
          </cell>
          <cell r="BG661" t="b">
            <v>1</v>
          </cell>
          <cell r="BH661">
            <v>15000</v>
          </cell>
          <cell r="BI661" t="str">
            <v xml:space="preserve">R </v>
          </cell>
          <cell r="BJ661">
            <v>8.33</v>
          </cell>
          <cell r="BK661">
            <v>0</v>
          </cell>
          <cell r="BL661" t="str">
            <v xml:space="preserve">R </v>
          </cell>
          <cell r="BM661">
            <v>0</v>
          </cell>
          <cell r="BN661" t="str">
            <v>RPFC</v>
          </cell>
          <cell r="BO661" t="str">
            <v>RPFC</v>
          </cell>
          <cell r="BP661" t="str">
            <v>HT0041</v>
          </cell>
          <cell r="BQ661" t="str">
            <v/>
          </cell>
        </row>
        <row r="662">
          <cell r="A662" t="str">
            <v>HK0523</v>
          </cell>
          <cell r="B662" t="str">
            <v>LOVEKUSH</v>
          </cell>
          <cell r="C662" t="str">
            <v>Existing</v>
          </cell>
          <cell r="D662" t="str">
            <v>Common</v>
          </cell>
          <cell r="E662" t="str">
            <v>HO</v>
          </cell>
          <cell r="F662" t="str">
            <v>Common</v>
          </cell>
          <cell r="G662" t="str">
            <v/>
          </cell>
          <cell r="H662" t="str">
            <v/>
          </cell>
          <cell r="I662" t="str">
            <v>HOMEKRAFTINFRAPRIVATELIMITED</v>
          </cell>
          <cell r="J662" t="str">
            <v>HOMEKRAFT INFRA PRIVATE LIMITED</v>
          </cell>
          <cell r="K662" t="str">
            <v>ACCOUNTS</v>
          </cell>
          <cell r="L662" t="str">
            <v>ACCOUNTS</v>
          </cell>
          <cell r="M662" t="str">
            <v>FILINGASSISTANT</v>
          </cell>
          <cell r="N662" t="str">
            <v>FILING ASSISTANT</v>
          </cell>
          <cell r="O662" t="str">
            <v/>
          </cell>
          <cell r="P662" t="str">
            <v/>
          </cell>
          <cell r="Q662" t="str">
            <v>HeadOffice</v>
          </cell>
          <cell r="R662" t="str">
            <v>Head Office</v>
          </cell>
          <cell r="S662" t="str">
            <v>Maharashtra</v>
          </cell>
          <cell r="T662" t="str">
            <v/>
          </cell>
          <cell r="U662" t="str">
            <v/>
          </cell>
          <cell r="V662" t="str">
            <v>Normal</v>
          </cell>
          <cell r="W662" t="str">
            <v>Full Time</v>
          </cell>
          <cell r="X662" t="str">
            <v>MALE</v>
          </cell>
          <cell r="Y662" t="str">
            <v>SULTANPUR,SEC-128</v>
          </cell>
          <cell r="Z662" t="str">
            <v>Noida</v>
          </cell>
          <cell r="AA662" t="str">
            <v>241126</v>
          </cell>
          <cell r="AB662" t="str">
            <v>SULTANPUR,SEC-128</v>
          </cell>
          <cell r="AC662" t="str">
            <v>Noida</v>
          </cell>
          <cell r="AD662" t="str">
            <v>241126</v>
          </cell>
          <cell r="AF662" t="str">
            <v>ANIL KUMAR</v>
          </cell>
          <cell r="AG662">
            <v>36252</v>
          </cell>
          <cell r="AH662">
            <v>45139</v>
          </cell>
          <cell r="AI662" t="str">
            <v/>
          </cell>
          <cell r="AJ662">
            <v>45139</v>
          </cell>
          <cell r="AK662" t="str">
            <v>8860810962</v>
          </cell>
          <cell r="AL662" t="str">
            <v/>
          </cell>
          <cell r="AM662">
            <v>17</v>
          </cell>
          <cell r="AN662" t="str">
            <v>GIIPK4111A</v>
          </cell>
          <cell r="AO662" t="str">
            <v/>
          </cell>
          <cell r="AP662" t="str">
            <v/>
          </cell>
          <cell r="AQ662">
            <v>16</v>
          </cell>
          <cell r="AR662" t="str">
            <v>Cheque</v>
          </cell>
          <cell r="AS662" t="str">
            <v/>
          </cell>
          <cell r="AT662" t="str">
            <v/>
          </cell>
          <cell r="AU662" t="str">
            <v>Cheque</v>
          </cell>
          <cell r="AV662">
            <v>3</v>
          </cell>
          <cell r="AW662" t="str">
            <v>Cheque</v>
          </cell>
          <cell r="AZ662" t="b">
            <v>0</v>
          </cell>
          <cell r="BA662" t="b">
            <v>1</v>
          </cell>
          <cell r="BB662" t="b">
            <v>1</v>
          </cell>
          <cell r="BC662" t="b">
            <v>0</v>
          </cell>
          <cell r="BD662">
            <v>15000</v>
          </cell>
          <cell r="BE662" t="str">
            <v>R</v>
          </cell>
          <cell r="BF662">
            <v>12</v>
          </cell>
          <cell r="BG662" t="b">
            <v>1</v>
          </cell>
          <cell r="BH662">
            <v>15000</v>
          </cell>
          <cell r="BI662" t="str">
            <v xml:space="preserve">R </v>
          </cell>
          <cell r="BJ662">
            <v>8.33</v>
          </cell>
          <cell r="BK662">
            <v>0</v>
          </cell>
          <cell r="BL662" t="str">
            <v xml:space="preserve">R </v>
          </cell>
          <cell r="BM662">
            <v>0</v>
          </cell>
          <cell r="BN662" t="str">
            <v>RPFC</v>
          </cell>
          <cell r="BO662" t="str">
            <v>RPFC</v>
          </cell>
          <cell r="BP662" t="str">
            <v>HT0119</v>
          </cell>
          <cell r="BQ662" t="str">
            <v/>
          </cell>
        </row>
        <row r="663">
          <cell r="A663" t="str">
            <v>HK0524</v>
          </cell>
          <cell r="B663" t="str">
            <v>SACHIN SONI</v>
          </cell>
          <cell r="C663" t="str">
            <v>Existing</v>
          </cell>
          <cell r="D663" t="str">
            <v>Common</v>
          </cell>
          <cell r="E663" t="str">
            <v>HO</v>
          </cell>
          <cell r="F663" t="str">
            <v>Common</v>
          </cell>
          <cell r="G663" t="str">
            <v/>
          </cell>
          <cell r="H663" t="str">
            <v/>
          </cell>
          <cell r="I663" t="str">
            <v>HOMEKRAFTINFRAPRIVATELIMITED</v>
          </cell>
          <cell r="J663" t="str">
            <v>HOMEKRAFT INFRA PRIVATE LIMITED</v>
          </cell>
          <cell r="K663" t="str">
            <v>ACCOUNTS</v>
          </cell>
          <cell r="L663" t="str">
            <v>ACCOUNTS</v>
          </cell>
          <cell r="M663" t="str">
            <v>FIELDEXECUTIVE</v>
          </cell>
          <cell r="N663" t="str">
            <v>FIELD EXECUTIVE</v>
          </cell>
          <cell r="O663" t="str">
            <v/>
          </cell>
          <cell r="P663" t="str">
            <v/>
          </cell>
          <cell r="Q663" t="str">
            <v>HeadOffice</v>
          </cell>
          <cell r="R663" t="str">
            <v>Head Office</v>
          </cell>
          <cell r="S663" t="str">
            <v>Maharashtra</v>
          </cell>
          <cell r="T663" t="str">
            <v/>
          </cell>
          <cell r="U663" t="str">
            <v/>
          </cell>
          <cell r="V663" t="str">
            <v>Normal</v>
          </cell>
          <cell r="W663" t="str">
            <v>Full Time</v>
          </cell>
          <cell r="X663" t="str">
            <v>MALE</v>
          </cell>
          <cell r="Y663" t="str">
            <v>A-296, SHRAMIK KUNJ,SECTOR-66GAUTAM BUDDHA NAGAR</v>
          </cell>
          <cell r="Z663" t="str">
            <v>Noida</v>
          </cell>
          <cell r="AA663" t="str">
            <v>201301</v>
          </cell>
          <cell r="AB663" t="str">
            <v>A-296, SHRAMIK KUNJ,SECTOR-66GAUTAM BUDDHA NAGAR</v>
          </cell>
          <cell r="AC663" t="str">
            <v>Noida</v>
          </cell>
          <cell r="AD663" t="str">
            <v>201301</v>
          </cell>
          <cell r="AF663" t="str">
            <v>HANUMAN PRASAD SONI</v>
          </cell>
          <cell r="AG663">
            <v>35384</v>
          </cell>
          <cell r="AH663">
            <v>45139</v>
          </cell>
          <cell r="AI663" t="str">
            <v/>
          </cell>
          <cell r="AJ663">
            <v>45139</v>
          </cell>
          <cell r="AK663" t="str">
            <v>8800331394</v>
          </cell>
          <cell r="AL663" t="str">
            <v/>
          </cell>
          <cell r="AM663">
            <v>17</v>
          </cell>
          <cell r="AN663" t="str">
            <v>HLQPS5747J</v>
          </cell>
          <cell r="AO663" t="str">
            <v/>
          </cell>
          <cell r="AP663" t="str">
            <v/>
          </cell>
          <cell r="AQ663">
            <v>16</v>
          </cell>
          <cell r="AR663" t="str">
            <v>Cheque</v>
          </cell>
          <cell r="AS663" t="str">
            <v/>
          </cell>
          <cell r="AT663" t="str">
            <v/>
          </cell>
          <cell r="AU663" t="str">
            <v>Cheque</v>
          </cell>
          <cell r="AV663">
            <v>3</v>
          </cell>
          <cell r="AW663" t="str">
            <v>Cheque</v>
          </cell>
          <cell r="AZ663" t="b">
            <v>0</v>
          </cell>
          <cell r="BA663" t="b">
            <v>1</v>
          </cell>
          <cell r="BB663" t="b">
            <v>1</v>
          </cell>
          <cell r="BC663" t="b">
            <v>0</v>
          </cell>
          <cell r="BD663">
            <v>15000</v>
          </cell>
          <cell r="BE663" t="str">
            <v>R</v>
          </cell>
          <cell r="BF663">
            <v>12</v>
          </cell>
          <cell r="BG663" t="b">
            <v>1</v>
          </cell>
          <cell r="BH663">
            <v>15000</v>
          </cell>
          <cell r="BI663" t="str">
            <v xml:space="preserve">R </v>
          </cell>
          <cell r="BJ663">
            <v>8.33</v>
          </cell>
          <cell r="BK663">
            <v>0</v>
          </cell>
          <cell r="BL663" t="str">
            <v xml:space="preserve">R </v>
          </cell>
          <cell r="BM663">
            <v>0</v>
          </cell>
          <cell r="BN663" t="str">
            <v>RPFC</v>
          </cell>
          <cell r="BO663" t="str">
            <v>RPFC</v>
          </cell>
          <cell r="BP663" t="str">
            <v>HT0150</v>
          </cell>
          <cell r="BQ663" t="str">
            <v/>
          </cell>
        </row>
        <row r="664">
          <cell r="A664" t="str">
            <v>HK0525</v>
          </cell>
          <cell r="B664" t="str">
            <v>PRADEEP KUMAR SINGH</v>
          </cell>
          <cell r="C664" t="str">
            <v>Existing</v>
          </cell>
          <cell r="D664" t="str">
            <v>Common</v>
          </cell>
          <cell r="E664" t="str">
            <v>Site</v>
          </cell>
          <cell r="F664" t="str">
            <v>Common</v>
          </cell>
          <cell r="G664" t="str">
            <v/>
          </cell>
          <cell r="H664" t="str">
            <v/>
          </cell>
          <cell r="I664" t="str">
            <v>HOMEKRAFTINFRAPRIVATELIMITED</v>
          </cell>
          <cell r="J664" t="str">
            <v>HOMEKRAFT INFRA PRIVATE LIMITED</v>
          </cell>
          <cell r="K664" t="str">
            <v>FINISHING</v>
          </cell>
          <cell r="L664" t="str">
            <v>FINISHING</v>
          </cell>
          <cell r="M664" t="str">
            <v>SENIORFOREMAN</v>
          </cell>
          <cell r="N664" t="str">
            <v>SENIOR FOREMAN</v>
          </cell>
          <cell r="O664" t="str">
            <v/>
          </cell>
          <cell r="P664" t="str">
            <v/>
          </cell>
          <cell r="Q664" t="str">
            <v>HeadOffice</v>
          </cell>
          <cell r="R664" t="str">
            <v>Head Office</v>
          </cell>
          <cell r="S664" t="str">
            <v>Maharashtra</v>
          </cell>
          <cell r="T664" t="str">
            <v/>
          </cell>
          <cell r="U664" t="str">
            <v/>
          </cell>
          <cell r="V664" t="str">
            <v>Normal</v>
          </cell>
          <cell r="W664" t="str">
            <v>Full Time</v>
          </cell>
          <cell r="X664" t="str">
            <v>MALE</v>
          </cell>
          <cell r="Y664" t="str">
            <v>SECTOR-121,GADHI CHAUKHANDI</v>
          </cell>
          <cell r="Z664" t="str">
            <v>Noida</v>
          </cell>
          <cell r="AA664" t="str">
            <v>232118</v>
          </cell>
          <cell r="AB664" t="str">
            <v>SECTOR-121,GADHI CHAUKHANDI</v>
          </cell>
          <cell r="AC664" t="str">
            <v>Noida</v>
          </cell>
          <cell r="AD664" t="str">
            <v>232118</v>
          </cell>
          <cell r="AF664" t="str">
            <v>RADHESHYAM SINGH</v>
          </cell>
          <cell r="AG664">
            <v>32143</v>
          </cell>
          <cell r="AH664">
            <v>45139</v>
          </cell>
          <cell r="AI664" t="str">
            <v/>
          </cell>
          <cell r="AJ664">
            <v>45139</v>
          </cell>
          <cell r="AK664" t="str">
            <v>9891882597</v>
          </cell>
          <cell r="AL664" t="str">
            <v/>
          </cell>
          <cell r="AM664">
            <v>17</v>
          </cell>
          <cell r="AN664" t="str">
            <v>EDGPS0579K</v>
          </cell>
          <cell r="AO664" t="str">
            <v/>
          </cell>
          <cell r="AP664" t="str">
            <v/>
          </cell>
          <cell r="AQ664">
            <v>16</v>
          </cell>
          <cell r="AR664" t="str">
            <v>Cheque</v>
          </cell>
          <cell r="AS664" t="str">
            <v/>
          </cell>
          <cell r="AT664" t="str">
            <v/>
          </cell>
          <cell r="AU664" t="str">
            <v>Cheque</v>
          </cell>
          <cell r="AV664">
            <v>3</v>
          </cell>
          <cell r="AW664" t="str">
            <v>Cheque</v>
          </cell>
          <cell r="AZ664" t="b">
            <v>0</v>
          </cell>
          <cell r="BA664" t="b">
            <v>1</v>
          </cell>
          <cell r="BB664" t="b">
            <v>0</v>
          </cell>
          <cell r="BC664" t="b">
            <v>0</v>
          </cell>
          <cell r="BD664">
            <v>15000</v>
          </cell>
          <cell r="BE664" t="str">
            <v>R</v>
          </cell>
          <cell r="BF664">
            <v>12</v>
          </cell>
          <cell r="BG664" t="b">
            <v>1</v>
          </cell>
          <cell r="BH664">
            <v>15000</v>
          </cell>
          <cell r="BI664" t="str">
            <v xml:space="preserve">R </v>
          </cell>
          <cell r="BJ664">
            <v>8.33</v>
          </cell>
          <cell r="BK664">
            <v>0</v>
          </cell>
          <cell r="BL664" t="str">
            <v xml:space="preserve">R </v>
          </cell>
          <cell r="BM664">
            <v>0</v>
          </cell>
          <cell r="BN664" t="str">
            <v>RPFC</v>
          </cell>
          <cell r="BO664" t="str">
            <v>RPFC</v>
          </cell>
          <cell r="BP664" t="str">
            <v>HT0164</v>
          </cell>
          <cell r="BQ664" t="str">
            <v/>
          </cell>
        </row>
        <row r="665">
          <cell r="A665" t="str">
            <v>HK0527</v>
          </cell>
          <cell r="B665" t="str">
            <v>UMESH KUMAR GUPTA</v>
          </cell>
          <cell r="C665" t="str">
            <v>Existing</v>
          </cell>
          <cell r="D665" t="str">
            <v>Common</v>
          </cell>
          <cell r="E665" t="str">
            <v>HO</v>
          </cell>
          <cell r="F665" t="str">
            <v>Common</v>
          </cell>
          <cell r="G665" t="str">
            <v/>
          </cell>
          <cell r="H665" t="str">
            <v/>
          </cell>
          <cell r="I665" t="str">
            <v>HOMEKRAFTINFRAPRIVATELIMITED</v>
          </cell>
          <cell r="J665" t="str">
            <v>HOMEKRAFT INFRA PRIVATE LIMITED</v>
          </cell>
          <cell r="K665" t="str">
            <v>MARKETING</v>
          </cell>
          <cell r="L665" t="str">
            <v>MARKETING</v>
          </cell>
          <cell r="M665" t="str">
            <v>DEPUTYMANA</v>
          </cell>
          <cell r="N665" t="str">
            <v>DEPUTY MANAGER</v>
          </cell>
          <cell r="O665" t="str">
            <v/>
          </cell>
          <cell r="P665" t="str">
            <v/>
          </cell>
          <cell r="Q665" t="str">
            <v>HeadOffice</v>
          </cell>
          <cell r="R665" t="str">
            <v>Head Office</v>
          </cell>
          <cell r="S665" t="str">
            <v>Maharashtra</v>
          </cell>
          <cell r="T665" t="str">
            <v/>
          </cell>
          <cell r="U665" t="str">
            <v/>
          </cell>
          <cell r="V665" t="str">
            <v>Normal</v>
          </cell>
          <cell r="W665" t="str">
            <v>Full Time</v>
          </cell>
          <cell r="X665" t="str">
            <v>MALE</v>
          </cell>
          <cell r="Y665" t="str">
            <v>D-1/32 GALI NO-1DAYALPUR NEW DELHI</v>
          </cell>
          <cell r="Z665" t="str">
            <v/>
          </cell>
          <cell r="AA665" t="str">
            <v>208007</v>
          </cell>
          <cell r="AB665" t="str">
            <v>D-1/32 GALI NO-1DAYALPUR NEW DELHI</v>
          </cell>
          <cell r="AC665" t="str">
            <v/>
          </cell>
          <cell r="AD665" t="str">
            <v>208007</v>
          </cell>
          <cell r="AF665" t="str">
            <v>JAGGI LAL</v>
          </cell>
          <cell r="AG665">
            <v>31992</v>
          </cell>
          <cell r="AH665">
            <v>45139</v>
          </cell>
          <cell r="AI665" t="str">
            <v/>
          </cell>
          <cell r="AJ665">
            <v>45139</v>
          </cell>
          <cell r="AK665" t="str">
            <v>9711160563</v>
          </cell>
          <cell r="AL665" t="str">
            <v/>
          </cell>
          <cell r="AM665">
            <v>17</v>
          </cell>
          <cell r="AN665" t="str">
            <v>ANDPG8090N</v>
          </cell>
          <cell r="AO665" t="str">
            <v/>
          </cell>
          <cell r="AP665" t="str">
            <v/>
          </cell>
          <cell r="AQ665">
            <v>16</v>
          </cell>
          <cell r="AR665" t="str">
            <v>Cheque</v>
          </cell>
          <cell r="AS665" t="str">
            <v/>
          </cell>
          <cell r="AT665" t="str">
            <v/>
          </cell>
          <cell r="AU665" t="str">
            <v>Cheque</v>
          </cell>
          <cell r="AV665">
            <v>3</v>
          </cell>
          <cell r="AW665" t="str">
            <v>Cheque</v>
          </cell>
          <cell r="AZ665" t="b">
            <v>0</v>
          </cell>
          <cell r="BA665" t="b">
            <v>1</v>
          </cell>
          <cell r="BB665" t="b">
            <v>0</v>
          </cell>
          <cell r="BC665" t="b">
            <v>0</v>
          </cell>
          <cell r="BD665">
            <v>15000</v>
          </cell>
          <cell r="BE665" t="str">
            <v>R</v>
          </cell>
          <cell r="BF665">
            <v>12</v>
          </cell>
          <cell r="BG665" t="b">
            <v>1</v>
          </cell>
          <cell r="BH665">
            <v>15000</v>
          </cell>
          <cell r="BI665" t="str">
            <v xml:space="preserve">R </v>
          </cell>
          <cell r="BJ665">
            <v>8.33</v>
          </cell>
          <cell r="BK665">
            <v>0</v>
          </cell>
          <cell r="BL665" t="str">
            <v xml:space="preserve">R </v>
          </cell>
          <cell r="BM665">
            <v>0</v>
          </cell>
          <cell r="BN665" t="str">
            <v>RPFC</v>
          </cell>
          <cell r="BO665" t="str">
            <v>RPFC</v>
          </cell>
          <cell r="BP665" t="str">
            <v>HT0040</v>
          </cell>
          <cell r="BQ665" t="str">
            <v/>
          </cell>
        </row>
        <row r="666">
          <cell r="A666" t="str">
            <v>HK0529</v>
          </cell>
          <cell r="B666" t="str">
            <v>ARVIND KUMAR KUNTAL</v>
          </cell>
          <cell r="C666" t="str">
            <v>Existing</v>
          </cell>
          <cell r="D666" t="str">
            <v>Common</v>
          </cell>
          <cell r="E666" t="str">
            <v>HO</v>
          </cell>
          <cell r="F666" t="str">
            <v>Common</v>
          </cell>
          <cell r="G666" t="str">
            <v/>
          </cell>
          <cell r="H666" t="str">
            <v/>
          </cell>
          <cell r="I666" t="str">
            <v>HOMEKRAFTINFRAPRIVATELIMITED</v>
          </cell>
          <cell r="J666" t="str">
            <v>HOMEKRAFT INFRA PRIVATE LIMITED</v>
          </cell>
          <cell r="K666" t="str">
            <v>PLANNING</v>
          </cell>
          <cell r="L666" t="str">
            <v>PLANNING</v>
          </cell>
          <cell r="M666" t="str">
            <v>ASSISTANTGENERALMANAGER</v>
          </cell>
          <cell r="N666" t="str">
            <v>ASSISTANT GENERAL MANAGER</v>
          </cell>
          <cell r="O666" t="str">
            <v/>
          </cell>
          <cell r="P666" t="str">
            <v/>
          </cell>
          <cell r="Q666" t="str">
            <v>HeadOffice</v>
          </cell>
          <cell r="R666" t="str">
            <v>Head Office</v>
          </cell>
          <cell r="S666" t="str">
            <v>Maharashtra</v>
          </cell>
          <cell r="T666" t="str">
            <v/>
          </cell>
          <cell r="U666" t="str">
            <v/>
          </cell>
          <cell r="V666" t="str">
            <v>Normal</v>
          </cell>
          <cell r="W666" t="str">
            <v>Full Time</v>
          </cell>
          <cell r="X666" t="str">
            <v>MALE</v>
          </cell>
          <cell r="Y666" t="str">
            <v>D-132, Sector 41</v>
          </cell>
          <cell r="Z666" t="str">
            <v>Gautam Buddha Nagar</v>
          </cell>
          <cell r="AA666" t="str">
            <v>201301</v>
          </cell>
          <cell r="AB666" t="str">
            <v>C-91, Sector 41</v>
          </cell>
          <cell r="AC666" t="str">
            <v>Gautam Buddha Nagar</v>
          </cell>
          <cell r="AD666" t="str">
            <v>201301</v>
          </cell>
          <cell r="AF666" t="str">
            <v>PADAM SINGH KUNTAL</v>
          </cell>
          <cell r="AG666">
            <v>34257</v>
          </cell>
          <cell r="AH666">
            <v>45139</v>
          </cell>
          <cell r="AI666" t="str">
            <v/>
          </cell>
          <cell r="AJ666">
            <v>45139</v>
          </cell>
          <cell r="AK666" t="str">
            <v>9560595178</v>
          </cell>
          <cell r="AL666" t="str">
            <v/>
          </cell>
          <cell r="AM666">
            <v>17</v>
          </cell>
          <cell r="AN666" t="str">
            <v>CIQPK2286L</v>
          </cell>
          <cell r="AO666" t="str">
            <v/>
          </cell>
          <cell r="AP666" t="str">
            <v/>
          </cell>
          <cell r="AQ666">
            <v>16</v>
          </cell>
          <cell r="AR666" t="str">
            <v>Cheque</v>
          </cell>
          <cell r="AS666" t="str">
            <v/>
          </cell>
          <cell r="AT666" t="str">
            <v/>
          </cell>
          <cell r="AU666" t="str">
            <v>Cheque</v>
          </cell>
          <cell r="AV666">
            <v>3</v>
          </cell>
          <cell r="AW666" t="str">
            <v>Cheque</v>
          </cell>
          <cell r="AZ666" t="b">
            <v>0</v>
          </cell>
          <cell r="BA666" t="b">
            <v>1</v>
          </cell>
          <cell r="BB666" t="b">
            <v>0</v>
          </cell>
          <cell r="BC666" t="b">
            <v>0</v>
          </cell>
          <cell r="BD666">
            <v>15000</v>
          </cell>
          <cell r="BE666" t="str">
            <v>R</v>
          </cell>
          <cell r="BF666">
            <v>12</v>
          </cell>
          <cell r="BG666" t="b">
            <v>1</v>
          </cell>
          <cell r="BH666">
            <v>15000</v>
          </cell>
          <cell r="BI666" t="str">
            <v xml:space="preserve">R </v>
          </cell>
          <cell r="BJ666">
            <v>8.33</v>
          </cell>
          <cell r="BK666">
            <v>0</v>
          </cell>
          <cell r="BL666" t="str">
            <v xml:space="preserve">R </v>
          </cell>
          <cell r="BM666">
            <v>0</v>
          </cell>
          <cell r="BN666" t="str">
            <v>RPFC</v>
          </cell>
          <cell r="BO666" t="str">
            <v>RPFC</v>
          </cell>
          <cell r="BP666" t="str">
            <v>HT0005</v>
          </cell>
          <cell r="BQ666" t="str">
            <v/>
          </cell>
        </row>
        <row r="667">
          <cell r="A667" t="str">
            <v>HK0530</v>
          </cell>
          <cell r="B667" t="str">
            <v>NARENDRA SHARMA</v>
          </cell>
          <cell r="C667" t="str">
            <v>Existing</v>
          </cell>
          <cell r="D667" t="str">
            <v>Common</v>
          </cell>
          <cell r="E667" t="str">
            <v>Site</v>
          </cell>
          <cell r="F667" t="str">
            <v>Common</v>
          </cell>
          <cell r="G667" t="str">
            <v/>
          </cell>
          <cell r="H667" t="str">
            <v/>
          </cell>
          <cell r="I667" t="str">
            <v>HOMEKRAFTINFRAPRIVATELIMITED</v>
          </cell>
          <cell r="J667" t="str">
            <v>HOMEKRAFT INFRA PRIVATE LIMITED</v>
          </cell>
          <cell r="K667" t="str">
            <v>PLUMBINGandFandF</v>
          </cell>
          <cell r="L667" t="str">
            <v>PLUMBING and FandF</v>
          </cell>
          <cell r="M667" t="str">
            <v>FOREMAN</v>
          </cell>
          <cell r="N667" t="str">
            <v>FOREMAN</v>
          </cell>
          <cell r="O667" t="str">
            <v/>
          </cell>
          <cell r="P667" t="str">
            <v/>
          </cell>
          <cell r="Q667" t="str">
            <v>PiousHideaways</v>
          </cell>
          <cell r="R667" t="str">
            <v>Pious Hideaways</v>
          </cell>
          <cell r="S667" t="str">
            <v>Maharashtra</v>
          </cell>
          <cell r="T667" t="str">
            <v/>
          </cell>
          <cell r="U667" t="str">
            <v/>
          </cell>
          <cell r="V667" t="str">
            <v>Normal</v>
          </cell>
          <cell r="W667" t="str">
            <v>Full Time</v>
          </cell>
          <cell r="X667" t="str">
            <v>MALE</v>
          </cell>
          <cell r="Y667" t="str">
            <v>S/O KESHAV DATT, 00, LADPURA, MAPCHA,GAUTAM BUDDHA NAGAR, UTTAR PRADESH - 201310</v>
          </cell>
          <cell r="Z667" t="str">
            <v>Noida</v>
          </cell>
          <cell r="AA667" t="str">
            <v>201310</v>
          </cell>
          <cell r="AB667" t="str">
            <v>S/O KESHAV DATT, 00, LADPURA, MAPCHA,GAUTAM BUDDHA NAGAR, UTTAR PRADESH - 201310</v>
          </cell>
          <cell r="AC667" t="str">
            <v>Noida</v>
          </cell>
          <cell r="AD667" t="str">
            <v>201310</v>
          </cell>
          <cell r="AF667" t="str">
            <v>KESHAV DUTT</v>
          </cell>
          <cell r="AG667">
            <v>33197</v>
          </cell>
          <cell r="AH667">
            <v>45139</v>
          </cell>
          <cell r="AI667" t="str">
            <v/>
          </cell>
          <cell r="AJ667">
            <v>45139</v>
          </cell>
          <cell r="AK667" t="str">
            <v>9871312449</v>
          </cell>
          <cell r="AL667" t="str">
            <v/>
          </cell>
          <cell r="AM667">
            <v>17</v>
          </cell>
          <cell r="AN667" t="str">
            <v>DYRPS8226L</v>
          </cell>
          <cell r="AO667" t="str">
            <v/>
          </cell>
          <cell r="AP667" t="str">
            <v/>
          </cell>
          <cell r="AQ667">
            <v>16</v>
          </cell>
          <cell r="AR667" t="str">
            <v>Cheque</v>
          </cell>
          <cell r="AS667" t="str">
            <v/>
          </cell>
          <cell r="AT667" t="str">
            <v/>
          </cell>
          <cell r="AU667" t="str">
            <v>Cheque</v>
          </cell>
          <cell r="AV667">
            <v>3</v>
          </cell>
          <cell r="AW667" t="str">
            <v>Cheque</v>
          </cell>
          <cell r="AZ667" t="b">
            <v>0</v>
          </cell>
          <cell r="BA667" t="b">
            <v>1</v>
          </cell>
          <cell r="BB667" t="b">
            <v>0</v>
          </cell>
          <cell r="BC667" t="b">
            <v>0</v>
          </cell>
          <cell r="BD667">
            <v>15000</v>
          </cell>
          <cell r="BE667" t="str">
            <v>R</v>
          </cell>
          <cell r="BF667">
            <v>12</v>
          </cell>
          <cell r="BG667" t="b">
            <v>1</v>
          </cell>
          <cell r="BH667">
            <v>15000</v>
          </cell>
          <cell r="BI667" t="str">
            <v xml:space="preserve">R </v>
          </cell>
          <cell r="BJ667">
            <v>8.33</v>
          </cell>
          <cell r="BK667">
            <v>0</v>
          </cell>
          <cell r="BL667" t="str">
            <v xml:space="preserve">R </v>
          </cell>
          <cell r="BM667">
            <v>0</v>
          </cell>
          <cell r="BN667" t="str">
            <v>RPFC</v>
          </cell>
          <cell r="BO667" t="str">
            <v>RPFC</v>
          </cell>
          <cell r="BP667" t="str">
            <v>HT0194</v>
          </cell>
          <cell r="BQ667" t="str">
            <v/>
          </cell>
        </row>
        <row r="668">
          <cell r="A668" t="str">
            <v>HK0531</v>
          </cell>
          <cell r="B668" t="str">
            <v>DEEPAK KUMAR VERMA</v>
          </cell>
          <cell r="C668" t="str">
            <v>Resigned</v>
          </cell>
          <cell r="D668" t="str">
            <v>Common</v>
          </cell>
          <cell r="E668" t="str">
            <v>HO</v>
          </cell>
          <cell r="F668" t="str">
            <v>Common</v>
          </cell>
          <cell r="G668" t="str">
            <v/>
          </cell>
          <cell r="H668" t="str">
            <v/>
          </cell>
          <cell r="I668" t="str">
            <v>HOMEKRAFTINFRAPRIVATELIMITED</v>
          </cell>
          <cell r="J668" t="str">
            <v>HOMEKRAFT INFRA PRIVATE LIMITED</v>
          </cell>
          <cell r="K668" t="str">
            <v>PURCHASE</v>
          </cell>
          <cell r="L668" t="str">
            <v>PURCHASE</v>
          </cell>
          <cell r="M668" t="str">
            <v>SENIORMANAGER</v>
          </cell>
          <cell r="N668" t="str">
            <v>SENIOR MANAGER</v>
          </cell>
          <cell r="O668" t="str">
            <v/>
          </cell>
          <cell r="P668" t="str">
            <v/>
          </cell>
          <cell r="Q668" t="str">
            <v>HeadOffice</v>
          </cell>
          <cell r="R668" t="str">
            <v>Head Office</v>
          </cell>
          <cell r="S668" t="str">
            <v>Maharashtra</v>
          </cell>
          <cell r="T668" t="str">
            <v/>
          </cell>
          <cell r="U668" t="str">
            <v/>
          </cell>
          <cell r="V668" t="str">
            <v>Normal</v>
          </cell>
          <cell r="W668" t="str">
            <v>Full Time</v>
          </cell>
          <cell r="X668" t="str">
            <v>MALE</v>
          </cell>
          <cell r="Y668" t="str">
            <v>RZ-201, EXTENSIONNEAR VISWAS PARKUTTAM NAGAR</v>
          </cell>
          <cell r="Z668" t="str">
            <v>New Delhi</v>
          </cell>
          <cell r="AA668" t="str">
            <v>110059</v>
          </cell>
          <cell r="AB668" t="str">
            <v>RZ-201, EXTENSIONNEAR VISWAS PARKUTTAM NAGAR</v>
          </cell>
          <cell r="AC668" t="str">
            <v>New Delhi</v>
          </cell>
          <cell r="AD668" t="str">
            <v>110059</v>
          </cell>
          <cell r="AF668" t="str">
            <v>DHARAMPAL VERMA</v>
          </cell>
          <cell r="AG668">
            <v>31214</v>
          </cell>
          <cell r="AH668">
            <v>45139</v>
          </cell>
          <cell r="AI668">
            <v>45275</v>
          </cell>
          <cell r="AJ668">
            <v>45139</v>
          </cell>
          <cell r="AK668" t="str">
            <v>9810232392</v>
          </cell>
          <cell r="AL668" t="str">
            <v/>
          </cell>
          <cell r="AM668">
            <v>17</v>
          </cell>
          <cell r="AN668" t="str">
            <v>AFNPV8915R</v>
          </cell>
          <cell r="AO668" t="str">
            <v/>
          </cell>
          <cell r="AP668" t="str">
            <v/>
          </cell>
          <cell r="AQ668">
            <v>16</v>
          </cell>
          <cell r="AR668" t="str">
            <v>Cheque</v>
          </cell>
          <cell r="AS668" t="str">
            <v/>
          </cell>
          <cell r="AT668" t="str">
            <v/>
          </cell>
          <cell r="AU668" t="str">
            <v>Cheque</v>
          </cell>
          <cell r="AV668">
            <v>3</v>
          </cell>
          <cell r="AW668" t="str">
            <v>Cheque</v>
          </cell>
          <cell r="AZ668" t="b">
            <v>0</v>
          </cell>
          <cell r="BA668" t="b">
            <v>1</v>
          </cell>
          <cell r="BB668" t="b">
            <v>0</v>
          </cell>
          <cell r="BC668" t="b">
            <v>0</v>
          </cell>
          <cell r="BD668">
            <v>15000</v>
          </cell>
          <cell r="BE668" t="str">
            <v>R</v>
          </cell>
          <cell r="BF668">
            <v>12</v>
          </cell>
          <cell r="BG668" t="b">
            <v>1</v>
          </cell>
          <cell r="BH668">
            <v>15000</v>
          </cell>
          <cell r="BI668" t="str">
            <v xml:space="preserve">R </v>
          </cell>
          <cell r="BJ668">
            <v>8.33</v>
          </cell>
          <cell r="BK668">
            <v>0</v>
          </cell>
          <cell r="BL668" t="str">
            <v xml:space="preserve">R </v>
          </cell>
          <cell r="BM668">
            <v>0</v>
          </cell>
          <cell r="BN668" t="str">
            <v>RPFC</v>
          </cell>
          <cell r="BO668" t="str">
            <v>RPFC</v>
          </cell>
          <cell r="BP668" t="str">
            <v>HT0056</v>
          </cell>
          <cell r="BQ668" t="str">
            <v/>
          </cell>
        </row>
        <row r="669">
          <cell r="A669" t="str">
            <v>HK0533</v>
          </cell>
          <cell r="B669" t="str">
            <v>ANOOP KUMAR</v>
          </cell>
          <cell r="C669" t="str">
            <v>Existing</v>
          </cell>
          <cell r="D669" t="str">
            <v>Common</v>
          </cell>
          <cell r="E669" t="str">
            <v>Site</v>
          </cell>
          <cell r="F669" t="str">
            <v>Common</v>
          </cell>
          <cell r="G669" t="str">
            <v/>
          </cell>
          <cell r="H669" t="str">
            <v/>
          </cell>
          <cell r="I669" t="str">
            <v>HOMEKRAFTINFRAPRIVATELIMITED</v>
          </cell>
          <cell r="J669" t="str">
            <v>HOMEKRAFT INFRA PRIVATE LIMITED</v>
          </cell>
          <cell r="K669" t="str">
            <v>SALESandMARKETING</v>
          </cell>
          <cell r="L669" t="str">
            <v>SALES and MARKETING</v>
          </cell>
          <cell r="M669" t="str">
            <v>ASSISTANTGENERALMANAGER</v>
          </cell>
          <cell r="N669" t="str">
            <v>ASSISTANT GENERAL MANAGER</v>
          </cell>
          <cell r="O669" t="str">
            <v/>
          </cell>
          <cell r="P669" t="str">
            <v/>
          </cell>
          <cell r="Q669" t="str">
            <v>HeadOffice</v>
          </cell>
          <cell r="R669" t="str">
            <v>Head Office</v>
          </cell>
          <cell r="S669" t="str">
            <v>Maharashtra</v>
          </cell>
          <cell r="T669" t="str">
            <v/>
          </cell>
          <cell r="U669" t="str">
            <v/>
          </cell>
          <cell r="V669" t="str">
            <v>Normal</v>
          </cell>
          <cell r="W669" t="str">
            <v>Full Time</v>
          </cell>
          <cell r="X669" t="str">
            <v>MALE</v>
          </cell>
          <cell r="Y669" t="str">
            <v>B-75, SAI PARK APARTMENTSSEC-87, FARIDABAD</v>
          </cell>
          <cell r="Z669" t="str">
            <v>Faridabad</v>
          </cell>
          <cell r="AA669" t="str">
            <v>121002</v>
          </cell>
          <cell r="AB669" t="str">
            <v>B-75, SAI PARK APARTMENTSSEC-87, FARIDABAD</v>
          </cell>
          <cell r="AC669" t="str">
            <v>Faridabad</v>
          </cell>
          <cell r="AD669" t="str">
            <v>121002</v>
          </cell>
          <cell r="AF669" t="str">
            <v>SUNDERMANI</v>
          </cell>
          <cell r="AG669">
            <v>31474</v>
          </cell>
          <cell r="AH669">
            <v>45139</v>
          </cell>
          <cell r="AI669" t="str">
            <v/>
          </cell>
          <cell r="AJ669">
            <v>45139</v>
          </cell>
          <cell r="AK669" t="str">
            <v>7291999591</v>
          </cell>
          <cell r="AL669" t="str">
            <v/>
          </cell>
          <cell r="AM669">
            <v>17</v>
          </cell>
          <cell r="AN669" t="str">
            <v>AYJPK4575D</v>
          </cell>
          <cell r="AO669" t="str">
            <v/>
          </cell>
          <cell r="AP669" t="str">
            <v/>
          </cell>
          <cell r="AQ669">
            <v>16</v>
          </cell>
          <cell r="AR669" t="str">
            <v>Cheque</v>
          </cell>
          <cell r="AS669" t="str">
            <v/>
          </cell>
          <cell r="AT669" t="str">
            <v/>
          </cell>
          <cell r="AU669" t="str">
            <v>Cheque</v>
          </cell>
          <cell r="AV669">
            <v>3</v>
          </cell>
          <cell r="AW669" t="str">
            <v>Cheque</v>
          </cell>
          <cell r="AZ669" t="b">
            <v>0</v>
          </cell>
          <cell r="BA669" t="b">
            <v>1</v>
          </cell>
          <cell r="BB669" t="b">
            <v>0</v>
          </cell>
          <cell r="BC669" t="b">
            <v>0</v>
          </cell>
          <cell r="BD669">
            <v>15000</v>
          </cell>
          <cell r="BE669" t="str">
            <v>R</v>
          </cell>
          <cell r="BF669">
            <v>12</v>
          </cell>
          <cell r="BG669" t="b">
            <v>1</v>
          </cell>
          <cell r="BH669">
            <v>15000</v>
          </cell>
          <cell r="BI669" t="str">
            <v xml:space="preserve">R </v>
          </cell>
          <cell r="BJ669">
            <v>8.33</v>
          </cell>
          <cell r="BK669">
            <v>0</v>
          </cell>
          <cell r="BL669" t="str">
            <v xml:space="preserve">R </v>
          </cell>
          <cell r="BM669">
            <v>0</v>
          </cell>
          <cell r="BN669" t="str">
            <v>RPFC</v>
          </cell>
          <cell r="BO669" t="str">
            <v>RPFC</v>
          </cell>
          <cell r="BP669" t="str">
            <v>HT0007</v>
          </cell>
          <cell r="BQ669" t="str">
            <v/>
          </cell>
        </row>
        <row r="670">
          <cell r="A670" t="str">
            <v>HK0534</v>
          </cell>
          <cell r="B670" t="str">
            <v>PRAMOD KUMAR</v>
          </cell>
          <cell r="C670" t="str">
            <v>Existing</v>
          </cell>
          <cell r="D670" t="str">
            <v>Common</v>
          </cell>
          <cell r="E670" t="str">
            <v>Site</v>
          </cell>
          <cell r="F670" t="str">
            <v>Common</v>
          </cell>
          <cell r="G670" t="str">
            <v/>
          </cell>
          <cell r="H670" t="str">
            <v/>
          </cell>
          <cell r="I670" t="str">
            <v>HOMEKRAFTINFRAPRIVATELIMITED</v>
          </cell>
          <cell r="J670" t="str">
            <v>HOMEKRAFT INFRA PRIVATE LIMITED</v>
          </cell>
          <cell r="K670" t="str">
            <v>CRM</v>
          </cell>
          <cell r="L670" t="str">
            <v>CRM</v>
          </cell>
          <cell r="M670" t="str">
            <v>SENIOREXECUTIVE</v>
          </cell>
          <cell r="N670" t="str">
            <v>SENIOR EXECUTIVE</v>
          </cell>
          <cell r="O670" t="str">
            <v/>
          </cell>
          <cell r="P670" t="str">
            <v/>
          </cell>
          <cell r="Q670" t="str">
            <v>HeadOffice</v>
          </cell>
          <cell r="R670" t="str">
            <v>Head Office</v>
          </cell>
          <cell r="S670" t="str">
            <v>Maharashtra</v>
          </cell>
          <cell r="T670" t="str">
            <v/>
          </cell>
          <cell r="U670" t="str">
            <v/>
          </cell>
          <cell r="V670" t="str">
            <v>Normal</v>
          </cell>
          <cell r="W670" t="str">
            <v>Full Time</v>
          </cell>
          <cell r="X670" t="str">
            <v>MALE</v>
          </cell>
          <cell r="Y670" t="str">
            <v>7/149, TRILOK PURIDELHI</v>
          </cell>
          <cell r="Z670" t="str">
            <v>New Delhi</v>
          </cell>
          <cell r="AA670" t="str">
            <v>110091</v>
          </cell>
          <cell r="AB670" t="str">
            <v>7/149, TRILOK PURIDELHI</v>
          </cell>
          <cell r="AC670" t="str">
            <v>New Delhi</v>
          </cell>
          <cell r="AD670" t="str">
            <v>110091</v>
          </cell>
          <cell r="AF670" t="str">
            <v>OM PRAKASH</v>
          </cell>
          <cell r="AG670">
            <v>29205</v>
          </cell>
          <cell r="AH670">
            <v>45139</v>
          </cell>
          <cell r="AI670" t="str">
            <v/>
          </cell>
          <cell r="AJ670">
            <v>45139</v>
          </cell>
          <cell r="AK670" t="str">
            <v>8178223047</v>
          </cell>
          <cell r="AL670" t="str">
            <v/>
          </cell>
          <cell r="AM670">
            <v>17</v>
          </cell>
          <cell r="AN670" t="str">
            <v>AZRPK7317G</v>
          </cell>
          <cell r="AO670" t="str">
            <v/>
          </cell>
          <cell r="AP670" t="str">
            <v/>
          </cell>
          <cell r="AQ670">
            <v>16</v>
          </cell>
          <cell r="AR670" t="str">
            <v>Cheque</v>
          </cell>
          <cell r="AS670" t="str">
            <v/>
          </cell>
          <cell r="AT670" t="str">
            <v/>
          </cell>
          <cell r="AU670" t="str">
            <v>Cheque</v>
          </cell>
          <cell r="AV670">
            <v>3</v>
          </cell>
          <cell r="AW670" t="str">
            <v>Cheque</v>
          </cell>
          <cell r="AZ670" t="b">
            <v>0</v>
          </cell>
          <cell r="BA670" t="b">
            <v>1</v>
          </cell>
          <cell r="BB670" t="b">
            <v>0</v>
          </cell>
          <cell r="BC670" t="b">
            <v>0</v>
          </cell>
          <cell r="BD670">
            <v>15000</v>
          </cell>
          <cell r="BE670" t="str">
            <v>R</v>
          </cell>
          <cell r="BF670">
            <v>12</v>
          </cell>
          <cell r="BG670" t="b">
            <v>1</v>
          </cell>
          <cell r="BH670">
            <v>15000</v>
          </cell>
          <cell r="BI670" t="str">
            <v xml:space="preserve">R </v>
          </cell>
          <cell r="BJ670">
            <v>8.33</v>
          </cell>
          <cell r="BK670">
            <v>0</v>
          </cell>
          <cell r="BL670" t="str">
            <v xml:space="preserve">R </v>
          </cell>
          <cell r="BM670">
            <v>0</v>
          </cell>
          <cell r="BN670" t="str">
            <v>RPFC</v>
          </cell>
          <cell r="BO670" t="str">
            <v>RPFC</v>
          </cell>
          <cell r="BP670" t="str">
            <v>HT0014</v>
          </cell>
          <cell r="BQ670" t="str">
            <v/>
          </cell>
        </row>
        <row r="671">
          <cell r="A671" t="str">
            <v>HK0535</v>
          </cell>
          <cell r="B671" t="str">
            <v>ABHIJIT SIDHARTHA</v>
          </cell>
          <cell r="C671" t="str">
            <v>Existing</v>
          </cell>
          <cell r="D671" t="str">
            <v>Common</v>
          </cell>
          <cell r="E671" t="str">
            <v>Site</v>
          </cell>
          <cell r="F671" t="str">
            <v>Common</v>
          </cell>
          <cell r="G671" t="str">
            <v/>
          </cell>
          <cell r="H671" t="str">
            <v/>
          </cell>
          <cell r="I671" t="str">
            <v>HOMEKRAFTINFRAPRIVATELIMITED</v>
          </cell>
          <cell r="J671" t="str">
            <v>HOMEKRAFT INFRA PRIVATE LIMITED</v>
          </cell>
          <cell r="K671" t="str">
            <v>SALESandMARKETING</v>
          </cell>
          <cell r="L671" t="str">
            <v>SALES and MARKETING</v>
          </cell>
          <cell r="M671" t="str">
            <v>SENIORMANAGER</v>
          </cell>
          <cell r="N671" t="str">
            <v>SENIOR MANAGER</v>
          </cell>
          <cell r="O671" t="str">
            <v/>
          </cell>
          <cell r="P671" t="str">
            <v/>
          </cell>
          <cell r="Q671" t="str">
            <v>HeadOffice</v>
          </cell>
          <cell r="R671" t="str">
            <v>Head Office</v>
          </cell>
          <cell r="S671" t="str">
            <v>Maharashtra</v>
          </cell>
          <cell r="T671" t="str">
            <v/>
          </cell>
          <cell r="U671" t="str">
            <v/>
          </cell>
          <cell r="V671" t="str">
            <v>Normal</v>
          </cell>
          <cell r="W671" t="str">
            <v>Full Time</v>
          </cell>
          <cell r="X671" t="str">
            <v>MALE</v>
          </cell>
          <cell r="Y671" t="str">
            <v>WB-122C,3RD FLOOR, GALI NO-05GANESH NAGAR-IISHAKARPUR</v>
          </cell>
          <cell r="Z671" t="str">
            <v>New Delhi</v>
          </cell>
          <cell r="AA671" t="str">
            <v>835217</v>
          </cell>
          <cell r="AB671" t="str">
            <v>WB-122C,3RD FLOOR, GALI NO-05GANESH NAGAR-IISHAKARPUR</v>
          </cell>
          <cell r="AC671" t="str">
            <v>New Delhi</v>
          </cell>
          <cell r="AD671" t="str">
            <v>835217</v>
          </cell>
          <cell r="AF671" t="str">
            <v>BINAY KUMAR</v>
          </cell>
          <cell r="AG671">
            <v>29937</v>
          </cell>
          <cell r="AH671">
            <v>45139</v>
          </cell>
          <cell r="AI671" t="str">
            <v/>
          </cell>
          <cell r="AJ671">
            <v>45139</v>
          </cell>
          <cell r="AK671" t="str">
            <v>9582325824</v>
          </cell>
          <cell r="AL671" t="str">
            <v/>
          </cell>
          <cell r="AM671">
            <v>17</v>
          </cell>
          <cell r="AN671" t="str">
            <v>CKHPS2189H</v>
          </cell>
          <cell r="AO671" t="str">
            <v/>
          </cell>
          <cell r="AP671" t="str">
            <v/>
          </cell>
          <cell r="AQ671">
            <v>16</v>
          </cell>
          <cell r="AR671" t="str">
            <v>Cheque</v>
          </cell>
          <cell r="AS671" t="str">
            <v/>
          </cell>
          <cell r="AT671" t="str">
            <v/>
          </cell>
          <cell r="AU671" t="str">
            <v>Cheque</v>
          </cell>
          <cell r="AV671">
            <v>3</v>
          </cell>
          <cell r="AW671" t="str">
            <v>Cheque</v>
          </cell>
          <cell r="AZ671" t="b">
            <v>0</v>
          </cell>
          <cell r="BA671" t="b">
            <v>1</v>
          </cell>
          <cell r="BB671" t="b">
            <v>0</v>
          </cell>
          <cell r="BC671" t="b">
            <v>0</v>
          </cell>
          <cell r="BD671">
            <v>15000</v>
          </cell>
          <cell r="BE671" t="str">
            <v>R</v>
          </cell>
          <cell r="BF671">
            <v>12</v>
          </cell>
          <cell r="BG671" t="b">
            <v>1</v>
          </cell>
          <cell r="BH671">
            <v>15000</v>
          </cell>
          <cell r="BI671" t="str">
            <v xml:space="preserve">R </v>
          </cell>
          <cell r="BJ671">
            <v>8.33</v>
          </cell>
          <cell r="BK671">
            <v>0</v>
          </cell>
          <cell r="BL671" t="str">
            <v xml:space="preserve">R </v>
          </cell>
          <cell r="BM671">
            <v>0</v>
          </cell>
          <cell r="BN671" t="str">
            <v>RPFC</v>
          </cell>
          <cell r="BO671" t="str">
            <v>RPFC</v>
          </cell>
          <cell r="BP671" t="str">
            <v>HT0105</v>
          </cell>
          <cell r="BQ671" t="str">
            <v/>
          </cell>
        </row>
        <row r="672">
          <cell r="A672" t="str">
            <v>HK0536</v>
          </cell>
          <cell r="B672" t="str">
            <v>TARUN CHAUDHARY</v>
          </cell>
          <cell r="C672" t="str">
            <v>Existing</v>
          </cell>
          <cell r="D672" t="str">
            <v>Common</v>
          </cell>
          <cell r="E672" t="str">
            <v>Site</v>
          </cell>
          <cell r="F672" t="str">
            <v>Common</v>
          </cell>
          <cell r="G672" t="str">
            <v/>
          </cell>
          <cell r="H672" t="str">
            <v/>
          </cell>
          <cell r="I672" t="str">
            <v>HOMEKRAFTINFRAPRIVATELIMITED</v>
          </cell>
          <cell r="J672" t="str">
            <v>HOMEKRAFT INFRA PRIVATE LIMITED</v>
          </cell>
          <cell r="K672" t="str">
            <v>SALESandMARKETING</v>
          </cell>
          <cell r="L672" t="str">
            <v>SALES and MARKETING</v>
          </cell>
          <cell r="M672" t="str">
            <v>SENIORMANAGER</v>
          </cell>
          <cell r="N672" t="str">
            <v>SENIOR MANAGER</v>
          </cell>
          <cell r="O672" t="str">
            <v/>
          </cell>
          <cell r="P672" t="str">
            <v/>
          </cell>
          <cell r="Q672" t="str">
            <v>HeadOffice</v>
          </cell>
          <cell r="R672" t="str">
            <v>Head Office</v>
          </cell>
          <cell r="S672" t="str">
            <v>Maharashtra</v>
          </cell>
          <cell r="T672" t="str">
            <v/>
          </cell>
          <cell r="U672" t="str">
            <v/>
          </cell>
          <cell r="V672" t="str">
            <v>Normal</v>
          </cell>
          <cell r="W672" t="str">
            <v>Full Time</v>
          </cell>
          <cell r="X672" t="str">
            <v>MALE</v>
          </cell>
          <cell r="Y672" t="str">
            <v>H.NO-87, STREET NO-14AOLD ARYANAGAR</v>
          </cell>
          <cell r="Z672" t="str">
            <v>Ghaziabad</v>
          </cell>
          <cell r="AA672" t="str">
            <v>110037</v>
          </cell>
          <cell r="AB672" t="str">
            <v>H.NO-87, STREET NO-14AOLD ARYANAGAR</v>
          </cell>
          <cell r="AC672" t="str">
            <v>Ghaziabad</v>
          </cell>
          <cell r="AD672" t="str">
            <v>110037</v>
          </cell>
          <cell r="AF672" t="str">
            <v>SURENDRA PAL SINGH</v>
          </cell>
          <cell r="AG672">
            <v>31139</v>
          </cell>
          <cell r="AH672">
            <v>45139</v>
          </cell>
          <cell r="AI672" t="str">
            <v/>
          </cell>
          <cell r="AJ672">
            <v>45139</v>
          </cell>
          <cell r="AK672" t="str">
            <v>9818416836</v>
          </cell>
          <cell r="AL672" t="str">
            <v/>
          </cell>
          <cell r="AM672">
            <v>17</v>
          </cell>
          <cell r="AN672" t="str">
            <v>AOQPC9322M</v>
          </cell>
          <cell r="AO672" t="str">
            <v/>
          </cell>
          <cell r="AP672" t="str">
            <v/>
          </cell>
          <cell r="AQ672">
            <v>16</v>
          </cell>
          <cell r="AR672" t="str">
            <v>Cheque</v>
          </cell>
          <cell r="AS672" t="str">
            <v/>
          </cell>
          <cell r="AT672" t="str">
            <v/>
          </cell>
          <cell r="AU672" t="str">
            <v>Cheque</v>
          </cell>
          <cell r="AV672">
            <v>3</v>
          </cell>
          <cell r="AW672" t="str">
            <v>Cheque</v>
          </cell>
          <cell r="AZ672" t="b">
            <v>0</v>
          </cell>
          <cell r="BA672" t="b">
            <v>1</v>
          </cell>
          <cell r="BB672" t="b">
            <v>0</v>
          </cell>
          <cell r="BC672" t="b">
            <v>0</v>
          </cell>
          <cell r="BD672">
            <v>15000</v>
          </cell>
          <cell r="BE672" t="str">
            <v>R</v>
          </cell>
          <cell r="BF672">
            <v>12</v>
          </cell>
          <cell r="BG672" t="b">
            <v>1</v>
          </cell>
          <cell r="BH672">
            <v>15000</v>
          </cell>
          <cell r="BI672" t="str">
            <v xml:space="preserve">R </v>
          </cell>
          <cell r="BJ672">
            <v>8.33</v>
          </cell>
          <cell r="BK672">
            <v>0</v>
          </cell>
          <cell r="BL672" t="str">
            <v xml:space="preserve">R </v>
          </cell>
          <cell r="BM672">
            <v>0</v>
          </cell>
          <cell r="BN672" t="str">
            <v>RPFC</v>
          </cell>
          <cell r="BO672" t="str">
            <v>RPFC</v>
          </cell>
          <cell r="BP672" t="str">
            <v>HT0130</v>
          </cell>
          <cell r="BQ672" t="str">
            <v/>
          </cell>
        </row>
        <row r="673">
          <cell r="A673" t="str">
            <v>HK0537</v>
          </cell>
          <cell r="B673" t="str">
            <v>ANIL KUMAR PRAJAPATI</v>
          </cell>
          <cell r="C673" t="str">
            <v>Existing</v>
          </cell>
          <cell r="D673" t="str">
            <v>Common</v>
          </cell>
          <cell r="E673" t="str">
            <v>HO</v>
          </cell>
          <cell r="F673" t="str">
            <v>Common</v>
          </cell>
          <cell r="G673" t="str">
            <v/>
          </cell>
          <cell r="H673" t="str">
            <v/>
          </cell>
          <cell r="I673" t="str">
            <v>HOMEKRAFTINFRAPRIVATELIMITED</v>
          </cell>
          <cell r="J673" t="str">
            <v>HOMEKRAFT INFRA PRIVATE LIMITED</v>
          </cell>
          <cell r="K673" t="str">
            <v>SALESandMARKETING</v>
          </cell>
          <cell r="L673" t="str">
            <v>SALES and MARKETING</v>
          </cell>
          <cell r="M673" t="str">
            <v>ASSISTANTMANAGER</v>
          </cell>
          <cell r="N673" t="str">
            <v>ASSISTANT MANAGER</v>
          </cell>
          <cell r="O673" t="str">
            <v/>
          </cell>
          <cell r="P673" t="str">
            <v/>
          </cell>
          <cell r="Q673" t="str">
            <v>HeadOffice</v>
          </cell>
          <cell r="R673" t="str">
            <v>Head Office</v>
          </cell>
          <cell r="S673" t="str">
            <v>Maharashtra</v>
          </cell>
          <cell r="T673" t="str">
            <v/>
          </cell>
          <cell r="U673" t="str">
            <v/>
          </cell>
          <cell r="V673" t="str">
            <v>Normal</v>
          </cell>
          <cell r="W673" t="str">
            <v>Full Time</v>
          </cell>
          <cell r="X673" t="str">
            <v>MALE</v>
          </cell>
          <cell r="Y673" t="str">
            <v>H NO 414 C/O RAJVEER SINGH, MAHILLA MOHALLAMADANPUR KHADAR, SARITA VIHAR</v>
          </cell>
          <cell r="Z673" t="str">
            <v/>
          </cell>
          <cell r="AA673" t="str">
            <v>484336</v>
          </cell>
          <cell r="AB673" t="str">
            <v>H NO 414 C/O RAJVEER SINGH, MAHILLA MOHALLAMADANPUR KHADAR, SARITA VIHAR</v>
          </cell>
          <cell r="AC673" t="str">
            <v/>
          </cell>
          <cell r="AD673" t="str">
            <v>484336</v>
          </cell>
          <cell r="AF673" t="str">
            <v>SHYAM LAL PRAJAPATI</v>
          </cell>
          <cell r="AG673">
            <v>31102</v>
          </cell>
          <cell r="AH673">
            <v>45139</v>
          </cell>
          <cell r="AI673" t="str">
            <v/>
          </cell>
          <cell r="AJ673">
            <v>45139</v>
          </cell>
          <cell r="AK673" t="str">
            <v>7428708031</v>
          </cell>
          <cell r="AL673" t="str">
            <v/>
          </cell>
          <cell r="AM673">
            <v>17</v>
          </cell>
          <cell r="AN673" t="str">
            <v>BCUPP1841F</v>
          </cell>
          <cell r="AO673" t="str">
            <v/>
          </cell>
          <cell r="AP673" t="str">
            <v/>
          </cell>
          <cell r="AQ673">
            <v>16</v>
          </cell>
          <cell r="AR673" t="str">
            <v>Cheque</v>
          </cell>
          <cell r="AS673" t="str">
            <v/>
          </cell>
          <cell r="AT673" t="str">
            <v/>
          </cell>
          <cell r="AU673" t="str">
            <v>Cheque</v>
          </cell>
          <cell r="AV673">
            <v>3</v>
          </cell>
          <cell r="AW673" t="str">
            <v>Cheque</v>
          </cell>
          <cell r="AZ673" t="b">
            <v>0</v>
          </cell>
          <cell r="BA673" t="b">
            <v>1</v>
          </cell>
          <cell r="BB673" t="b">
            <v>0</v>
          </cell>
          <cell r="BC673" t="b">
            <v>0</v>
          </cell>
          <cell r="BD673">
            <v>15000</v>
          </cell>
          <cell r="BE673" t="str">
            <v>R</v>
          </cell>
          <cell r="BF673">
            <v>12</v>
          </cell>
          <cell r="BG673" t="b">
            <v>1</v>
          </cell>
          <cell r="BH673">
            <v>15000</v>
          </cell>
          <cell r="BI673" t="str">
            <v xml:space="preserve">R </v>
          </cell>
          <cell r="BJ673">
            <v>8.33</v>
          </cell>
          <cell r="BK673">
            <v>0</v>
          </cell>
          <cell r="BL673" t="str">
            <v xml:space="preserve">R </v>
          </cell>
          <cell r="BM673">
            <v>0</v>
          </cell>
          <cell r="BN673" t="str">
            <v>RPFC</v>
          </cell>
          <cell r="BO673" t="str">
            <v>RPFC</v>
          </cell>
          <cell r="BP673" t="str">
            <v>HT0189</v>
          </cell>
          <cell r="BQ673" t="str">
            <v/>
          </cell>
        </row>
        <row r="674">
          <cell r="A674" t="str">
            <v>HK0538</v>
          </cell>
          <cell r="B674" t="str">
            <v>SANDEEP KUMAR KATIYAR</v>
          </cell>
          <cell r="C674" t="str">
            <v>Existing</v>
          </cell>
          <cell r="D674" t="str">
            <v>Common</v>
          </cell>
          <cell r="E674" t="str">
            <v>Site</v>
          </cell>
          <cell r="F674" t="str">
            <v>Common</v>
          </cell>
          <cell r="G674" t="str">
            <v/>
          </cell>
          <cell r="H674" t="str">
            <v/>
          </cell>
          <cell r="I674" t="str">
            <v>HOMEKRAFTINFRAPRIVATELIMITED</v>
          </cell>
          <cell r="J674" t="str">
            <v>HOMEKRAFT INFRA PRIVATE LIMITED</v>
          </cell>
          <cell r="K674" t="str">
            <v>STORE</v>
          </cell>
          <cell r="L674" t="str">
            <v>STORE</v>
          </cell>
          <cell r="M674" t="str">
            <v>ASSISTANTMANAGER</v>
          </cell>
          <cell r="N674" t="str">
            <v>ASSISTANT MANAGER</v>
          </cell>
          <cell r="O674" t="str">
            <v/>
          </cell>
          <cell r="P674" t="str">
            <v/>
          </cell>
          <cell r="Q674" t="str">
            <v>HeadOffice</v>
          </cell>
          <cell r="R674" t="str">
            <v>Head Office</v>
          </cell>
          <cell r="S674" t="str">
            <v>Maharashtra</v>
          </cell>
          <cell r="T674" t="str">
            <v/>
          </cell>
          <cell r="U674" t="str">
            <v/>
          </cell>
          <cell r="V674" t="str">
            <v>Normal</v>
          </cell>
          <cell r="W674" t="str">
            <v>Full Time</v>
          </cell>
          <cell r="X674" t="str">
            <v>MALE</v>
          </cell>
          <cell r="Y674" t="str">
            <v>C/O NARENDER TYAGIV+P: GEJHA 5-93,NOIDA</v>
          </cell>
          <cell r="Z674" t="str">
            <v>Noida</v>
          </cell>
          <cell r="AA674" t="str">
            <v>201301</v>
          </cell>
          <cell r="AB674" t="str">
            <v>C/O NARENDER TYAGIV+P: GEJHA 5-93,NOIDA</v>
          </cell>
          <cell r="AC674" t="str">
            <v>Noida</v>
          </cell>
          <cell r="AD674" t="str">
            <v>201301</v>
          </cell>
          <cell r="AF674" t="str">
            <v>MR AJAB SINGH KATIYAR</v>
          </cell>
          <cell r="AG674">
            <v>30042</v>
          </cell>
          <cell r="AH674">
            <v>45139</v>
          </cell>
          <cell r="AI674" t="str">
            <v/>
          </cell>
          <cell r="AJ674">
            <v>45139</v>
          </cell>
          <cell r="AK674" t="str">
            <v>9899012170</v>
          </cell>
          <cell r="AL674" t="str">
            <v/>
          </cell>
          <cell r="AM674">
            <v>17</v>
          </cell>
          <cell r="AN674" t="str">
            <v>BOPPK7032C</v>
          </cell>
          <cell r="AO674" t="str">
            <v/>
          </cell>
          <cell r="AP674" t="str">
            <v/>
          </cell>
          <cell r="AQ674">
            <v>16</v>
          </cell>
          <cell r="AR674" t="str">
            <v>Cheque</v>
          </cell>
          <cell r="AS674" t="str">
            <v/>
          </cell>
          <cell r="AT674" t="str">
            <v/>
          </cell>
          <cell r="AU674" t="str">
            <v>Cheque</v>
          </cell>
          <cell r="AV674">
            <v>3</v>
          </cell>
          <cell r="AW674" t="str">
            <v>Cheque</v>
          </cell>
          <cell r="AZ674" t="b">
            <v>0</v>
          </cell>
          <cell r="BA674" t="b">
            <v>1</v>
          </cell>
          <cell r="BB674" t="b">
            <v>0</v>
          </cell>
          <cell r="BC674" t="b">
            <v>0</v>
          </cell>
          <cell r="BD674">
            <v>15000</v>
          </cell>
          <cell r="BE674" t="str">
            <v>R</v>
          </cell>
          <cell r="BF674">
            <v>12</v>
          </cell>
          <cell r="BG674" t="b">
            <v>1</v>
          </cell>
          <cell r="BH674">
            <v>15000</v>
          </cell>
          <cell r="BI674" t="str">
            <v xml:space="preserve">R </v>
          </cell>
          <cell r="BJ674">
            <v>8.33</v>
          </cell>
          <cell r="BK674">
            <v>0</v>
          </cell>
          <cell r="BL674" t="str">
            <v xml:space="preserve">R </v>
          </cell>
          <cell r="BM674">
            <v>0</v>
          </cell>
          <cell r="BN674" t="str">
            <v>RPFC</v>
          </cell>
          <cell r="BO674" t="str">
            <v>RPFC</v>
          </cell>
          <cell r="BP674" t="str">
            <v>HT0062</v>
          </cell>
          <cell r="BQ674" t="str">
            <v/>
          </cell>
        </row>
        <row r="675">
          <cell r="A675" t="str">
            <v>HK0539</v>
          </cell>
          <cell r="B675" t="str">
            <v>SONU KUMAR DUBEY</v>
          </cell>
          <cell r="C675" t="str">
            <v>Resigned</v>
          </cell>
          <cell r="D675" t="str">
            <v>Common</v>
          </cell>
          <cell r="E675" t="str">
            <v>Site</v>
          </cell>
          <cell r="F675" t="str">
            <v>Common</v>
          </cell>
          <cell r="G675" t="str">
            <v/>
          </cell>
          <cell r="H675" t="str">
            <v/>
          </cell>
          <cell r="I675" t="str">
            <v>HOMEKRAFTINFRAPRIVATELIMITED</v>
          </cell>
          <cell r="J675" t="str">
            <v>HOMEKRAFT INFRA PRIVATE LIMITED</v>
          </cell>
          <cell r="K675" t="str">
            <v>STORE</v>
          </cell>
          <cell r="L675" t="str">
            <v>STORE</v>
          </cell>
          <cell r="M675" t="str">
            <v>STOREASSISTANT</v>
          </cell>
          <cell r="N675" t="str">
            <v>STORE ASSISTANT</v>
          </cell>
          <cell r="O675" t="str">
            <v/>
          </cell>
          <cell r="P675" t="str">
            <v/>
          </cell>
          <cell r="Q675" t="str">
            <v>HeadOffice</v>
          </cell>
          <cell r="R675" t="str">
            <v>Head Office</v>
          </cell>
          <cell r="S675" t="str">
            <v>Maharashtra</v>
          </cell>
          <cell r="T675" t="str">
            <v/>
          </cell>
          <cell r="U675" t="str">
            <v/>
          </cell>
          <cell r="V675" t="str">
            <v>Normal</v>
          </cell>
          <cell r="W675" t="str">
            <v>Full Time</v>
          </cell>
          <cell r="X675" t="str">
            <v>MALE</v>
          </cell>
          <cell r="Y675" t="str">
            <v>H. NO. 157, BLOCK B, GALI NO - 04,SIDDHARTH VIHAR BAGU</v>
          </cell>
          <cell r="Z675" t="str">
            <v>Ghaziabad</v>
          </cell>
          <cell r="AA675" t="str">
            <v>201009</v>
          </cell>
          <cell r="AB675" t="str">
            <v>H. NO. 157, BLOCK B, GALI NO - 04,SIDDHARTH VIHAR BAGU</v>
          </cell>
          <cell r="AC675" t="str">
            <v>Ghaziabad</v>
          </cell>
          <cell r="AD675" t="str">
            <v>201009</v>
          </cell>
          <cell r="AF675" t="str">
            <v>HARENDRA MOHAN DUBEY</v>
          </cell>
          <cell r="AG675">
            <v>36378</v>
          </cell>
          <cell r="AH675">
            <v>45139</v>
          </cell>
          <cell r="AI675">
            <v>45351</v>
          </cell>
          <cell r="AJ675">
            <v>45139</v>
          </cell>
          <cell r="AK675" t="str">
            <v>7217713979</v>
          </cell>
          <cell r="AL675" t="str">
            <v/>
          </cell>
          <cell r="AM675">
            <v>17</v>
          </cell>
          <cell r="AN675" t="str">
            <v>DWVPD2313B</v>
          </cell>
          <cell r="AO675" t="str">
            <v/>
          </cell>
          <cell r="AP675" t="str">
            <v/>
          </cell>
          <cell r="AQ675">
            <v>16</v>
          </cell>
          <cell r="AR675" t="str">
            <v>Cheque</v>
          </cell>
          <cell r="AS675" t="str">
            <v/>
          </cell>
          <cell r="AT675" t="str">
            <v/>
          </cell>
          <cell r="AU675" t="str">
            <v>Cheque</v>
          </cell>
          <cell r="AV675">
            <v>3</v>
          </cell>
          <cell r="AW675" t="str">
            <v>Cheque</v>
          </cell>
          <cell r="AZ675" t="b">
            <v>0</v>
          </cell>
          <cell r="BA675" t="b">
            <v>1</v>
          </cell>
          <cell r="BB675" t="b">
            <v>1</v>
          </cell>
          <cell r="BC675" t="b">
            <v>0</v>
          </cell>
          <cell r="BD675">
            <v>15000</v>
          </cell>
          <cell r="BE675" t="str">
            <v>R</v>
          </cell>
          <cell r="BF675">
            <v>12</v>
          </cell>
          <cell r="BG675" t="b">
            <v>1</v>
          </cell>
          <cell r="BH675">
            <v>15000</v>
          </cell>
          <cell r="BI675" t="str">
            <v xml:space="preserve">R </v>
          </cell>
          <cell r="BJ675">
            <v>8.33</v>
          </cell>
          <cell r="BK675">
            <v>0</v>
          </cell>
          <cell r="BL675" t="str">
            <v xml:space="preserve">R </v>
          </cell>
          <cell r="BM675">
            <v>0</v>
          </cell>
          <cell r="BN675" t="str">
            <v>RPFC</v>
          </cell>
          <cell r="BO675" t="str">
            <v>RPFC</v>
          </cell>
          <cell r="BP675" t="str">
            <v>HT0181</v>
          </cell>
          <cell r="BQ675" t="str">
            <v/>
          </cell>
        </row>
        <row r="676">
          <cell r="A676" t="str">
            <v>HK0540</v>
          </cell>
          <cell r="B676" t="str">
            <v>MD BABAR BABAR KHAN</v>
          </cell>
          <cell r="C676" t="str">
            <v>Resigned</v>
          </cell>
          <cell r="D676" t="str">
            <v>Common</v>
          </cell>
          <cell r="E676" t="str">
            <v>Site</v>
          </cell>
          <cell r="F676" t="str">
            <v>Common</v>
          </cell>
          <cell r="G676" t="str">
            <v/>
          </cell>
          <cell r="H676" t="str">
            <v/>
          </cell>
          <cell r="I676" t="str">
            <v>HOMEKRAFTINFRAPRIVATELIMITED</v>
          </cell>
          <cell r="J676" t="str">
            <v>HOMEKRAFT INFRA PRIVATE LIMITED</v>
          </cell>
          <cell r="K676" t="str">
            <v>CIVIL</v>
          </cell>
          <cell r="L676" t="str">
            <v>CIVIL</v>
          </cell>
          <cell r="M676" t="str">
            <v>FOREMAN</v>
          </cell>
          <cell r="N676" t="str">
            <v>FOREMAN</v>
          </cell>
          <cell r="O676" t="str">
            <v/>
          </cell>
          <cell r="P676" t="str">
            <v/>
          </cell>
          <cell r="Q676" t="str">
            <v>HeadOffice</v>
          </cell>
          <cell r="R676" t="str">
            <v>Head Office</v>
          </cell>
          <cell r="S676" t="str">
            <v>Maharashtra</v>
          </cell>
          <cell r="T676" t="str">
            <v/>
          </cell>
          <cell r="U676" t="str">
            <v/>
          </cell>
          <cell r="V676" t="str">
            <v>Normal</v>
          </cell>
          <cell r="W676" t="str">
            <v>Full Time</v>
          </cell>
          <cell r="X676" t="str">
            <v>MALE</v>
          </cell>
          <cell r="Y676" t="str">
            <v>VILLAGE DAULTABADSEC-103</v>
          </cell>
          <cell r="Z676" t="str">
            <v>Gurgaon</v>
          </cell>
          <cell r="AA676" t="str">
            <v>110037</v>
          </cell>
          <cell r="AB676" t="str">
            <v>VILLAGE DAULTABADSEC-103</v>
          </cell>
          <cell r="AC676" t="str">
            <v>Gurgaon</v>
          </cell>
          <cell r="AD676" t="str">
            <v>110037</v>
          </cell>
          <cell r="AF676" t="str">
            <v>ABDUL RASHEED KHAN</v>
          </cell>
          <cell r="AG676">
            <v>30426</v>
          </cell>
          <cell r="AH676">
            <v>45139</v>
          </cell>
          <cell r="AI676">
            <v>45199</v>
          </cell>
          <cell r="AJ676">
            <v>45139</v>
          </cell>
          <cell r="AK676" t="str">
            <v>8287065743</v>
          </cell>
          <cell r="AL676" t="str">
            <v/>
          </cell>
          <cell r="AM676">
            <v>17</v>
          </cell>
          <cell r="AN676" t="str">
            <v>BESPK4613J</v>
          </cell>
          <cell r="AO676" t="str">
            <v/>
          </cell>
          <cell r="AP676" t="str">
            <v/>
          </cell>
          <cell r="AQ676">
            <v>16</v>
          </cell>
          <cell r="AR676" t="str">
            <v>Cheque</v>
          </cell>
          <cell r="AS676" t="str">
            <v/>
          </cell>
          <cell r="AT676" t="str">
            <v/>
          </cell>
          <cell r="AU676" t="str">
            <v>Cheque</v>
          </cell>
          <cell r="AV676">
            <v>3</v>
          </cell>
          <cell r="AW676" t="str">
            <v>Cheque</v>
          </cell>
          <cell r="AZ676" t="b">
            <v>0</v>
          </cell>
          <cell r="BA676" t="b">
            <v>1</v>
          </cell>
          <cell r="BB676" t="b">
            <v>0</v>
          </cell>
          <cell r="BC676" t="b">
            <v>0</v>
          </cell>
          <cell r="BD676">
            <v>15000</v>
          </cell>
          <cell r="BE676" t="str">
            <v>R</v>
          </cell>
          <cell r="BF676">
            <v>12</v>
          </cell>
          <cell r="BG676" t="b">
            <v>1</v>
          </cell>
          <cell r="BH676">
            <v>15000</v>
          </cell>
          <cell r="BI676" t="str">
            <v xml:space="preserve">R </v>
          </cell>
          <cell r="BJ676">
            <v>8.33</v>
          </cell>
          <cell r="BK676">
            <v>0</v>
          </cell>
          <cell r="BL676" t="str">
            <v xml:space="preserve">R </v>
          </cell>
          <cell r="BM676">
            <v>0</v>
          </cell>
          <cell r="BN676" t="str">
            <v>RPFC</v>
          </cell>
          <cell r="BO676" t="str">
            <v>RPFC</v>
          </cell>
          <cell r="BP676" t="str">
            <v>HT0087</v>
          </cell>
          <cell r="BQ676" t="str">
            <v/>
          </cell>
        </row>
        <row r="677">
          <cell r="A677" t="str">
            <v>HK0541</v>
          </cell>
          <cell r="B677" t="str">
            <v>PREM CHANDRA</v>
          </cell>
          <cell r="C677" t="str">
            <v>Resigned</v>
          </cell>
          <cell r="D677" t="str">
            <v>Common</v>
          </cell>
          <cell r="E677" t="str">
            <v>Site</v>
          </cell>
          <cell r="F677" t="str">
            <v>Common</v>
          </cell>
          <cell r="G677" t="str">
            <v/>
          </cell>
          <cell r="H677" t="str">
            <v/>
          </cell>
          <cell r="I677" t="str">
            <v>HOMEKRAFTINFRAPRIVATELIMITED</v>
          </cell>
          <cell r="J677" t="str">
            <v>HOMEKRAFT INFRA PRIVATE LIMITED</v>
          </cell>
          <cell r="K677" t="str">
            <v>CIVIL</v>
          </cell>
          <cell r="L677" t="str">
            <v>CIVIL</v>
          </cell>
          <cell r="M677" t="str">
            <v>SENIORSUPERVISOR</v>
          </cell>
          <cell r="N677" t="str">
            <v>SENIOR SUPERVISOR</v>
          </cell>
          <cell r="O677" t="str">
            <v/>
          </cell>
          <cell r="P677" t="str">
            <v/>
          </cell>
          <cell r="Q677" t="str">
            <v>HeadOffice</v>
          </cell>
          <cell r="R677" t="str">
            <v>Head Office</v>
          </cell>
          <cell r="S677" t="str">
            <v>Maharashtra</v>
          </cell>
          <cell r="T677" t="str">
            <v/>
          </cell>
          <cell r="U677" t="str">
            <v/>
          </cell>
          <cell r="V677" t="str">
            <v>Normal</v>
          </cell>
          <cell r="W677" t="str">
            <v>Full Time</v>
          </cell>
          <cell r="X677" t="str">
            <v>MALE</v>
          </cell>
          <cell r="Y677" t="str">
            <v>H NO 22 GALI NO 7 BLOCK ABSIDDHARTHA VIHAR BAGH20 FUTA ROAD</v>
          </cell>
          <cell r="Z677" t="str">
            <v>Ghaziabad</v>
          </cell>
          <cell r="AA677" t="str">
            <v>202126</v>
          </cell>
          <cell r="AB677" t="str">
            <v>H NO 22 GALI NO 7 BLOCK ABSIDDHARTHA VIHAR BAGH20 FUTA ROAD</v>
          </cell>
          <cell r="AC677" t="str">
            <v>Ghaziabad</v>
          </cell>
          <cell r="AD677" t="str">
            <v>202126</v>
          </cell>
          <cell r="AF677" t="str">
            <v>THAKUR DAS</v>
          </cell>
          <cell r="AG677">
            <v>30477</v>
          </cell>
          <cell r="AH677">
            <v>45139</v>
          </cell>
          <cell r="AI677">
            <v>45199</v>
          </cell>
          <cell r="AJ677">
            <v>45139</v>
          </cell>
          <cell r="AK677" t="str">
            <v>9910849957</v>
          </cell>
          <cell r="AL677" t="str">
            <v/>
          </cell>
          <cell r="AM677">
            <v>17</v>
          </cell>
          <cell r="AN677" t="str">
            <v>CABPP3287P</v>
          </cell>
          <cell r="AO677" t="str">
            <v/>
          </cell>
          <cell r="AP677" t="str">
            <v/>
          </cell>
          <cell r="AQ677">
            <v>16</v>
          </cell>
          <cell r="AR677" t="str">
            <v>Cheque</v>
          </cell>
          <cell r="AS677" t="str">
            <v/>
          </cell>
          <cell r="AT677" t="str">
            <v/>
          </cell>
          <cell r="AU677" t="str">
            <v>Cheque</v>
          </cell>
          <cell r="AV677">
            <v>3</v>
          </cell>
          <cell r="AW677" t="str">
            <v>Cheque</v>
          </cell>
          <cell r="AZ677" t="b">
            <v>0</v>
          </cell>
          <cell r="BA677" t="b">
            <v>1</v>
          </cell>
          <cell r="BB677" t="b">
            <v>0</v>
          </cell>
          <cell r="BC677" t="b">
            <v>0</v>
          </cell>
          <cell r="BD677">
            <v>15000</v>
          </cell>
          <cell r="BE677" t="str">
            <v>R</v>
          </cell>
          <cell r="BF677">
            <v>12</v>
          </cell>
          <cell r="BG677" t="b">
            <v>1</v>
          </cell>
          <cell r="BH677">
            <v>15000</v>
          </cell>
          <cell r="BI677" t="str">
            <v xml:space="preserve">R </v>
          </cell>
          <cell r="BJ677">
            <v>8.33</v>
          </cell>
          <cell r="BK677">
            <v>0</v>
          </cell>
          <cell r="BL677" t="str">
            <v xml:space="preserve">R </v>
          </cell>
          <cell r="BM677">
            <v>0</v>
          </cell>
          <cell r="BN677" t="str">
            <v>RPFC</v>
          </cell>
          <cell r="BO677" t="str">
            <v>RPFC</v>
          </cell>
          <cell r="BP677" t="str">
            <v>HT0094</v>
          </cell>
          <cell r="BQ677" t="str">
            <v/>
          </cell>
        </row>
        <row r="678">
          <cell r="A678" t="str">
            <v>HK0542</v>
          </cell>
          <cell r="B678" t="str">
            <v>TARUN KUMAR</v>
          </cell>
          <cell r="C678" t="str">
            <v>Existing</v>
          </cell>
          <cell r="D678" t="str">
            <v>Common</v>
          </cell>
          <cell r="E678" t="str">
            <v>Site</v>
          </cell>
          <cell r="F678" t="str">
            <v>Common</v>
          </cell>
          <cell r="G678" t="str">
            <v/>
          </cell>
          <cell r="H678" t="str">
            <v/>
          </cell>
          <cell r="I678" t="str">
            <v>HOMEKRAFTINFRAPRIVATELIMITED</v>
          </cell>
          <cell r="J678" t="str">
            <v>HOMEKRAFT INFRA PRIVATE LIMITED</v>
          </cell>
          <cell r="K678" t="str">
            <v>CIVIL</v>
          </cell>
          <cell r="L678" t="str">
            <v>CIVIL</v>
          </cell>
          <cell r="M678" t="str">
            <v>PROJECTENGINEER</v>
          </cell>
          <cell r="N678" t="str">
            <v>PROJECT ENGINEER</v>
          </cell>
          <cell r="O678" t="str">
            <v/>
          </cell>
          <cell r="P678" t="str">
            <v/>
          </cell>
          <cell r="Q678" t="str">
            <v>HeadOffice</v>
          </cell>
          <cell r="R678" t="str">
            <v>Head Office</v>
          </cell>
          <cell r="S678" t="str">
            <v>Maharashtra</v>
          </cell>
          <cell r="T678" t="str">
            <v/>
          </cell>
          <cell r="U678" t="str">
            <v/>
          </cell>
          <cell r="V678" t="str">
            <v>Normal</v>
          </cell>
          <cell r="W678" t="str">
            <v>Full Time</v>
          </cell>
          <cell r="X678" t="str">
            <v>MALE</v>
          </cell>
          <cell r="Y678" t="str">
            <v>BHATONA,GULAVATHI RURALNATTHUGARIGULAOTHI</v>
          </cell>
          <cell r="Z678" t="str">
            <v/>
          </cell>
          <cell r="AA678" t="str">
            <v>245408</v>
          </cell>
          <cell r="AB678" t="str">
            <v>BHATONA,GULAVATHI RURALNATTHUGARIGULAOTHI</v>
          </cell>
          <cell r="AC678" t="str">
            <v/>
          </cell>
          <cell r="AD678" t="str">
            <v>245408</v>
          </cell>
          <cell r="AF678" t="str">
            <v>RAJ KUMAR</v>
          </cell>
          <cell r="AG678">
            <v>33789</v>
          </cell>
          <cell r="AH678">
            <v>45139</v>
          </cell>
          <cell r="AI678" t="str">
            <v/>
          </cell>
          <cell r="AJ678">
            <v>45139</v>
          </cell>
          <cell r="AK678" t="str">
            <v>9643674764</v>
          </cell>
          <cell r="AL678" t="str">
            <v/>
          </cell>
          <cell r="AM678">
            <v>17</v>
          </cell>
          <cell r="AN678" t="str">
            <v>ECMPK0552D</v>
          </cell>
          <cell r="AO678" t="str">
            <v/>
          </cell>
          <cell r="AP678" t="str">
            <v/>
          </cell>
          <cell r="AQ678">
            <v>16</v>
          </cell>
          <cell r="AR678" t="str">
            <v>Cheque</v>
          </cell>
          <cell r="AS678" t="str">
            <v/>
          </cell>
          <cell r="AT678" t="str">
            <v/>
          </cell>
          <cell r="AU678" t="str">
            <v>Cheque</v>
          </cell>
          <cell r="AV678">
            <v>3</v>
          </cell>
          <cell r="AW678" t="str">
            <v>Cheque</v>
          </cell>
          <cell r="AZ678" t="b">
            <v>0</v>
          </cell>
          <cell r="BA678" t="b">
            <v>1</v>
          </cell>
          <cell r="BB678" t="b">
            <v>0</v>
          </cell>
          <cell r="BC678" t="b">
            <v>0</v>
          </cell>
          <cell r="BD678">
            <v>15000</v>
          </cell>
          <cell r="BE678" t="str">
            <v>R</v>
          </cell>
          <cell r="BF678">
            <v>12</v>
          </cell>
          <cell r="BG678" t="b">
            <v>1</v>
          </cell>
          <cell r="BH678">
            <v>15000</v>
          </cell>
          <cell r="BI678" t="str">
            <v xml:space="preserve">R </v>
          </cell>
          <cell r="BJ678">
            <v>8.33</v>
          </cell>
          <cell r="BK678">
            <v>0</v>
          </cell>
          <cell r="BL678" t="str">
            <v xml:space="preserve">R </v>
          </cell>
          <cell r="BM678">
            <v>0</v>
          </cell>
          <cell r="BN678" t="str">
            <v>RPFC</v>
          </cell>
          <cell r="BO678" t="str">
            <v>RPFC</v>
          </cell>
          <cell r="BP678" t="str">
            <v>HT0124</v>
          </cell>
          <cell r="BQ678" t="str">
            <v/>
          </cell>
        </row>
        <row r="679">
          <cell r="A679" t="str">
            <v>HK0543</v>
          </cell>
          <cell r="B679" t="str">
            <v>VIKASH SHARMA</v>
          </cell>
          <cell r="C679" t="str">
            <v>Resigned</v>
          </cell>
          <cell r="D679" t="str">
            <v>Common</v>
          </cell>
          <cell r="E679" t="str">
            <v>Site</v>
          </cell>
          <cell r="F679" t="str">
            <v>Common</v>
          </cell>
          <cell r="G679" t="str">
            <v/>
          </cell>
          <cell r="H679" t="str">
            <v/>
          </cell>
          <cell r="I679" t="str">
            <v>HOMEKRAFTINFRAPRIVATELIMITED</v>
          </cell>
          <cell r="J679" t="str">
            <v>HOMEKRAFT INFRA PRIVATE LIMITED</v>
          </cell>
          <cell r="K679" t="str">
            <v>CIVIL</v>
          </cell>
          <cell r="L679" t="str">
            <v>CIVIL</v>
          </cell>
          <cell r="M679" t="str">
            <v>ASSISTANTFOREMAN</v>
          </cell>
          <cell r="N679" t="str">
            <v>ASSISTANT FOREMAN</v>
          </cell>
          <cell r="O679" t="str">
            <v/>
          </cell>
          <cell r="P679" t="str">
            <v/>
          </cell>
          <cell r="Q679" t="str">
            <v>HeadOffice</v>
          </cell>
          <cell r="R679" t="str">
            <v>Head Office</v>
          </cell>
          <cell r="S679" t="str">
            <v>Maharashtra</v>
          </cell>
          <cell r="T679" t="str">
            <v/>
          </cell>
          <cell r="U679" t="str">
            <v/>
          </cell>
          <cell r="V679" t="str">
            <v>Normal</v>
          </cell>
          <cell r="W679" t="str">
            <v>Full Time</v>
          </cell>
          <cell r="X679" t="str">
            <v>MALE</v>
          </cell>
          <cell r="Y679" t="str">
            <v>NEAR OLD SHIV MANDIRINDIRAPURAMMAKANPUR</v>
          </cell>
          <cell r="Z679" t="str">
            <v>Ghaziabad</v>
          </cell>
          <cell r="AA679" t="str">
            <v>201014</v>
          </cell>
          <cell r="AB679" t="str">
            <v>NEAR OLD SHIV MANDIRINDIRAPURAMMAKANPUR</v>
          </cell>
          <cell r="AC679" t="str">
            <v>Ghaziabad</v>
          </cell>
          <cell r="AD679" t="str">
            <v>201014</v>
          </cell>
          <cell r="AF679" t="str">
            <v>SURESH CHAND SHARMA</v>
          </cell>
          <cell r="AG679">
            <v>33046</v>
          </cell>
          <cell r="AH679">
            <v>45139</v>
          </cell>
          <cell r="AI679">
            <v>45351</v>
          </cell>
          <cell r="AJ679">
            <v>45139</v>
          </cell>
          <cell r="AK679" t="str">
            <v>8130514290</v>
          </cell>
          <cell r="AL679" t="str">
            <v/>
          </cell>
          <cell r="AM679">
            <v>17</v>
          </cell>
          <cell r="AN679" t="str">
            <v>EXFPS5336R</v>
          </cell>
          <cell r="AO679" t="str">
            <v/>
          </cell>
          <cell r="AP679" t="str">
            <v/>
          </cell>
          <cell r="AQ679">
            <v>16</v>
          </cell>
          <cell r="AR679" t="str">
            <v>Cheque</v>
          </cell>
          <cell r="AS679" t="str">
            <v/>
          </cell>
          <cell r="AT679" t="str">
            <v/>
          </cell>
          <cell r="AU679" t="str">
            <v>Cheque</v>
          </cell>
          <cell r="AV679">
            <v>3</v>
          </cell>
          <cell r="AW679" t="str">
            <v>Cheque</v>
          </cell>
          <cell r="AZ679" t="b">
            <v>0</v>
          </cell>
          <cell r="BA679" t="b">
            <v>1</v>
          </cell>
          <cell r="BB679" t="b">
            <v>0</v>
          </cell>
          <cell r="BC679" t="b">
            <v>0</v>
          </cell>
          <cell r="BD679">
            <v>15000</v>
          </cell>
          <cell r="BE679" t="str">
            <v>R</v>
          </cell>
          <cell r="BF679">
            <v>12</v>
          </cell>
          <cell r="BG679" t="b">
            <v>1</v>
          </cell>
          <cell r="BH679">
            <v>15000</v>
          </cell>
          <cell r="BI679" t="str">
            <v xml:space="preserve">R </v>
          </cell>
          <cell r="BJ679">
            <v>8.33</v>
          </cell>
          <cell r="BK679">
            <v>0</v>
          </cell>
          <cell r="BL679" t="str">
            <v xml:space="preserve">R </v>
          </cell>
          <cell r="BM679">
            <v>0</v>
          </cell>
          <cell r="BN679" t="str">
            <v>RPFC</v>
          </cell>
          <cell r="BO679" t="str">
            <v>RPFC</v>
          </cell>
          <cell r="BP679" t="str">
            <v>HT0134</v>
          </cell>
          <cell r="BQ679" t="str">
            <v/>
          </cell>
        </row>
        <row r="680">
          <cell r="A680" t="str">
            <v>HK0544</v>
          </cell>
          <cell r="B680" t="str">
            <v>BABLU KUMAR</v>
          </cell>
          <cell r="C680" t="str">
            <v>Resigned</v>
          </cell>
          <cell r="D680" t="str">
            <v>Common</v>
          </cell>
          <cell r="E680" t="str">
            <v>Site</v>
          </cell>
          <cell r="F680" t="str">
            <v>Common</v>
          </cell>
          <cell r="G680" t="str">
            <v/>
          </cell>
          <cell r="H680" t="str">
            <v/>
          </cell>
          <cell r="I680" t="str">
            <v>HOMEKRAFTINFRAPRIVATELIMITED</v>
          </cell>
          <cell r="J680" t="str">
            <v>HOMEKRAFT INFRA PRIVATE LIMITED</v>
          </cell>
          <cell r="K680" t="str">
            <v>CIVIL</v>
          </cell>
          <cell r="L680" t="str">
            <v>CIVIL</v>
          </cell>
          <cell r="M680" t="str">
            <v>SENIORFOREMAN</v>
          </cell>
          <cell r="N680" t="str">
            <v>SENIOR FOREMAN</v>
          </cell>
          <cell r="O680" t="str">
            <v/>
          </cell>
          <cell r="P680" t="str">
            <v/>
          </cell>
          <cell r="Q680" t="str">
            <v>HeadOffice</v>
          </cell>
          <cell r="R680" t="str">
            <v>Head Office</v>
          </cell>
          <cell r="S680" t="str">
            <v>Maharashtra</v>
          </cell>
          <cell r="T680" t="str">
            <v/>
          </cell>
          <cell r="U680" t="str">
            <v/>
          </cell>
          <cell r="V680" t="str">
            <v>Normal</v>
          </cell>
          <cell r="W680" t="str">
            <v>Full Time</v>
          </cell>
          <cell r="X680" t="str">
            <v>MALE</v>
          </cell>
          <cell r="Y680" t="str">
            <v xml:space="preserve">C-205 3rd floor pandav nagar Near Radhakrishna Mandir </v>
          </cell>
          <cell r="Z680" t="str">
            <v>Faridabad</v>
          </cell>
          <cell r="AA680" t="str">
            <v>110092</v>
          </cell>
          <cell r="AB680" t="str">
            <v xml:space="preserve">VILL + POST GAURA 1 WARD NO 13 VIA BARAUNI </v>
          </cell>
          <cell r="AC680" t="str">
            <v>Begusarai</v>
          </cell>
          <cell r="AD680" t="str">
            <v>851113</v>
          </cell>
          <cell r="AF680" t="str">
            <v>SURESH THAKUR</v>
          </cell>
          <cell r="AG680">
            <v>31943</v>
          </cell>
          <cell r="AH680">
            <v>45139</v>
          </cell>
          <cell r="AI680">
            <v>45351</v>
          </cell>
          <cell r="AJ680">
            <v>45139</v>
          </cell>
          <cell r="AK680" t="str">
            <v>9718261320</v>
          </cell>
          <cell r="AL680" t="str">
            <v/>
          </cell>
          <cell r="AM680">
            <v>17</v>
          </cell>
          <cell r="AN680" t="str">
            <v>DJWPK3124B</v>
          </cell>
          <cell r="AO680" t="str">
            <v/>
          </cell>
          <cell r="AP680" t="str">
            <v/>
          </cell>
          <cell r="AQ680">
            <v>16</v>
          </cell>
          <cell r="AR680" t="str">
            <v>Cheque</v>
          </cell>
          <cell r="AS680" t="str">
            <v/>
          </cell>
          <cell r="AT680" t="str">
            <v/>
          </cell>
          <cell r="AU680" t="str">
            <v>Cheque</v>
          </cell>
          <cell r="AV680">
            <v>3</v>
          </cell>
          <cell r="AW680" t="str">
            <v>Cheque</v>
          </cell>
          <cell r="AZ680" t="b">
            <v>0</v>
          </cell>
          <cell r="BA680" t="b">
            <v>1</v>
          </cell>
          <cell r="BB680" t="b">
            <v>0</v>
          </cell>
          <cell r="BC680" t="b">
            <v>0</v>
          </cell>
          <cell r="BD680">
            <v>15000</v>
          </cell>
          <cell r="BE680" t="str">
            <v>R</v>
          </cell>
          <cell r="BF680">
            <v>12</v>
          </cell>
          <cell r="BG680" t="b">
            <v>1</v>
          </cell>
          <cell r="BH680">
            <v>15000</v>
          </cell>
          <cell r="BI680" t="str">
            <v xml:space="preserve">R </v>
          </cell>
          <cell r="BJ680">
            <v>8.33</v>
          </cell>
          <cell r="BK680">
            <v>0</v>
          </cell>
          <cell r="BL680" t="str">
            <v xml:space="preserve">R </v>
          </cell>
          <cell r="BM680">
            <v>0</v>
          </cell>
          <cell r="BN680" t="str">
            <v>RPFC</v>
          </cell>
          <cell r="BO680" t="str">
            <v>RPFC</v>
          </cell>
          <cell r="BP680" t="str">
            <v>HT0162</v>
          </cell>
          <cell r="BQ680" t="str">
            <v/>
          </cell>
        </row>
        <row r="681">
          <cell r="A681" t="str">
            <v>HK0545</v>
          </cell>
          <cell r="B681" t="str">
            <v>BHAIRAV DATT</v>
          </cell>
          <cell r="C681" t="str">
            <v>Existing</v>
          </cell>
          <cell r="D681" t="str">
            <v>Common</v>
          </cell>
          <cell r="E681" t="str">
            <v>Site</v>
          </cell>
          <cell r="F681" t="str">
            <v>Common</v>
          </cell>
          <cell r="G681" t="str">
            <v/>
          </cell>
          <cell r="H681" t="str">
            <v/>
          </cell>
          <cell r="I681" t="str">
            <v>HOMEKRAFTINFRAPRIVATELIMITED</v>
          </cell>
          <cell r="J681" t="str">
            <v>HOMEKRAFT INFRA PRIVATE LIMITED</v>
          </cell>
          <cell r="K681" t="str">
            <v>CIVIL</v>
          </cell>
          <cell r="L681" t="str">
            <v>CIVIL</v>
          </cell>
          <cell r="M681" t="str">
            <v>FOREMAN</v>
          </cell>
          <cell r="N681" t="str">
            <v>FOREMAN</v>
          </cell>
          <cell r="O681" t="str">
            <v/>
          </cell>
          <cell r="P681" t="str">
            <v/>
          </cell>
          <cell r="Q681" t="str">
            <v>HeadOffice</v>
          </cell>
          <cell r="R681" t="str">
            <v>Head Office</v>
          </cell>
          <cell r="S681" t="str">
            <v>Maharashtra</v>
          </cell>
          <cell r="T681" t="str">
            <v/>
          </cell>
          <cell r="U681" t="str">
            <v/>
          </cell>
          <cell r="V681" t="str">
            <v>Normal</v>
          </cell>
          <cell r="W681" t="str">
            <v>Full Time</v>
          </cell>
          <cell r="X681" t="str">
            <v>MALE</v>
          </cell>
          <cell r="Y681" t="str">
            <v>GALI NO. 14, SHADARPUR, SECTOR 45,</v>
          </cell>
          <cell r="Z681" t="str">
            <v>Noida</v>
          </cell>
          <cell r="AA681" t="str">
            <v>246481</v>
          </cell>
          <cell r="AB681" t="str">
            <v>GALI NO. 14, SHADARPUR, SECTOR 45,</v>
          </cell>
          <cell r="AC681" t="str">
            <v>Noida</v>
          </cell>
          <cell r="AD681" t="str">
            <v>246481</v>
          </cell>
          <cell r="AF681" t="str">
            <v>RAM GOPAL DEORARI</v>
          </cell>
          <cell r="AG681">
            <v>30096</v>
          </cell>
          <cell r="AH681">
            <v>45139</v>
          </cell>
          <cell r="AI681" t="str">
            <v/>
          </cell>
          <cell r="AJ681">
            <v>45139</v>
          </cell>
          <cell r="AK681" t="str">
            <v>9871487513</v>
          </cell>
          <cell r="AL681" t="str">
            <v/>
          </cell>
          <cell r="AM681">
            <v>17</v>
          </cell>
          <cell r="AN681" t="str">
            <v>ATEPD5074A</v>
          </cell>
          <cell r="AO681" t="str">
            <v/>
          </cell>
          <cell r="AP681" t="str">
            <v/>
          </cell>
          <cell r="AQ681">
            <v>16</v>
          </cell>
          <cell r="AR681" t="str">
            <v>Cheque</v>
          </cell>
          <cell r="AS681" t="str">
            <v/>
          </cell>
          <cell r="AT681" t="str">
            <v/>
          </cell>
          <cell r="AU681" t="str">
            <v>Cheque</v>
          </cell>
          <cell r="AV681">
            <v>3</v>
          </cell>
          <cell r="AW681" t="str">
            <v>Cheque</v>
          </cell>
          <cell r="AZ681" t="b">
            <v>0</v>
          </cell>
          <cell r="BA681" t="b">
            <v>1</v>
          </cell>
          <cell r="BB681" t="b">
            <v>0</v>
          </cell>
          <cell r="BC681" t="b">
            <v>0</v>
          </cell>
          <cell r="BD681">
            <v>15000</v>
          </cell>
          <cell r="BE681" t="str">
            <v>R</v>
          </cell>
          <cell r="BF681">
            <v>12</v>
          </cell>
          <cell r="BG681" t="b">
            <v>1</v>
          </cell>
          <cell r="BH681">
            <v>15000</v>
          </cell>
          <cell r="BI681" t="str">
            <v xml:space="preserve">R </v>
          </cell>
          <cell r="BJ681">
            <v>8.33</v>
          </cell>
          <cell r="BK681">
            <v>0</v>
          </cell>
          <cell r="BL681" t="str">
            <v xml:space="preserve">R </v>
          </cell>
          <cell r="BM681">
            <v>0</v>
          </cell>
          <cell r="BN681" t="str">
            <v>RPFC</v>
          </cell>
          <cell r="BO681" t="str">
            <v>RPFC</v>
          </cell>
          <cell r="BP681" t="str">
            <v>HT0182</v>
          </cell>
          <cell r="BQ681" t="str">
            <v/>
          </cell>
        </row>
        <row r="682">
          <cell r="A682" t="str">
            <v>HK0546</v>
          </cell>
          <cell r="B682" t="str">
            <v>SHASHI SHARMA</v>
          </cell>
          <cell r="C682" t="str">
            <v>Resigned</v>
          </cell>
          <cell r="D682" t="str">
            <v>Common</v>
          </cell>
          <cell r="E682" t="str">
            <v>Site</v>
          </cell>
          <cell r="F682" t="str">
            <v>Common</v>
          </cell>
          <cell r="G682" t="str">
            <v/>
          </cell>
          <cell r="H682" t="str">
            <v/>
          </cell>
          <cell r="I682" t="str">
            <v>HOMEKRAFTINFRAPRIVATELIMITED</v>
          </cell>
          <cell r="J682" t="str">
            <v>HOMEKRAFT INFRA PRIVATE LIMITED</v>
          </cell>
          <cell r="K682" t="str">
            <v>CIVIL</v>
          </cell>
          <cell r="L682" t="str">
            <v>CIVIL</v>
          </cell>
          <cell r="M682" t="str">
            <v>FOREMAN</v>
          </cell>
          <cell r="N682" t="str">
            <v>FOREMAN</v>
          </cell>
          <cell r="O682" t="str">
            <v/>
          </cell>
          <cell r="P682" t="str">
            <v/>
          </cell>
          <cell r="Q682" t="str">
            <v>HeadOffice</v>
          </cell>
          <cell r="R682" t="str">
            <v>Head Office</v>
          </cell>
          <cell r="S682" t="str">
            <v>Maharashtra</v>
          </cell>
          <cell r="T682" t="str">
            <v/>
          </cell>
          <cell r="U682" t="str">
            <v/>
          </cell>
          <cell r="V682" t="str">
            <v>Normal</v>
          </cell>
          <cell r="W682" t="str">
            <v>Full Time</v>
          </cell>
          <cell r="X682" t="str">
            <v>MALE</v>
          </cell>
          <cell r="Y682" t="str">
            <v>SECTOR 121</v>
          </cell>
          <cell r="Z682" t="str">
            <v/>
          </cell>
          <cell r="AA682" t="str">
            <v>274304</v>
          </cell>
          <cell r="AB682" t="str">
            <v>SECTOR 121</v>
          </cell>
          <cell r="AC682" t="str">
            <v/>
          </cell>
          <cell r="AD682" t="str">
            <v>274304</v>
          </cell>
          <cell r="AF682" t="str">
            <v>KAMLESH PRASAD</v>
          </cell>
          <cell r="AG682">
            <v>33451</v>
          </cell>
          <cell r="AH682">
            <v>45139</v>
          </cell>
          <cell r="AI682">
            <v>45351</v>
          </cell>
          <cell r="AJ682">
            <v>45139</v>
          </cell>
          <cell r="AK682" t="str">
            <v>8459660574</v>
          </cell>
          <cell r="AL682" t="str">
            <v/>
          </cell>
          <cell r="AM682">
            <v>17</v>
          </cell>
          <cell r="AN682" t="str">
            <v>FCIPS7201E</v>
          </cell>
          <cell r="AO682" t="str">
            <v/>
          </cell>
          <cell r="AP682" t="str">
            <v/>
          </cell>
          <cell r="AQ682">
            <v>16</v>
          </cell>
          <cell r="AR682" t="str">
            <v>Cheque</v>
          </cell>
          <cell r="AS682" t="str">
            <v/>
          </cell>
          <cell r="AT682" t="str">
            <v/>
          </cell>
          <cell r="AU682" t="str">
            <v>Cheque</v>
          </cell>
          <cell r="AV682">
            <v>3</v>
          </cell>
          <cell r="AW682" t="str">
            <v>Cheque</v>
          </cell>
          <cell r="AZ682" t="b">
            <v>0</v>
          </cell>
          <cell r="BA682" t="b">
            <v>1</v>
          </cell>
          <cell r="BB682" t="b">
            <v>0</v>
          </cell>
          <cell r="BC682" t="b">
            <v>0</v>
          </cell>
          <cell r="BD682">
            <v>15000</v>
          </cell>
          <cell r="BE682" t="str">
            <v>R</v>
          </cell>
          <cell r="BF682">
            <v>12</v>
          </cell>
          <cell r="BG682" t="b">
            <v>1</v>
          </cell>
          <cell r="BH682">
            <v>15000</v>
          </cell>
          <cell r="BI682" t="str">
            <v xml:space="preserve">R </v>
          </cell>
          <cell r="BJ682">
            <v>8.33</v>
          </cell>
          <cell r="BK682">
            <v>0</v>
          </cell>
          <cell r="BL682" t="str">
            <v xml:space="preserve">R </v>
          </cell>
          <cell r="BM682">
            <v>0</v>
          </cell>
          <cell r="BN682" t="str">
            <v>RPFC</v>
          </cell>
          <cell r="BO682" t="str">
            <v>RPFC</v>
          </cell>
          <cell r="BP682" t="str">
            <v>HT0196</v>
          </cell>
          <cell r="BQ682" t="str">
            <v/>
          </cell>
        </row>
        <row r="683">
          <cell r="A683" t="str">
            <v>HK0547</v>
          </cell>
          <cell r="B683" t="str">
            <v>ANSHUMAN SINGH</v>
          </cell>
          <cell r="C683" t="str">
            <v>Existing</v>
          </cell>
          <cell r="D683" t="str">
            <v>Common</v>
          </cell>
          <cell r="E683" t="str">
            <v>Site</v>
          </cell>
          <cell r="F683" t="str">
            <v>Common</v>
          </cell>
          <cell r="G683" t="str">
            <v/>
          </cell>
          <cell r="H683" t="str">
            <v/>
          </cell>
          <cell r="I683" t="str">
            <v>HOMEKRAFTINFRAPRIVATELIMITED</v>
          </cell>
          <cell r="J683" t="str">
            <v>HOMEKRAFT INFRA PRIVATE LIMITED</v>
          </cell>
          <cell r="K683" t="str">
            <v>CIVIL</v>
          </cell>
          <cell r="L683" t="str">
            <v>CIVIL</v>
          </cell>
          <cell r="M683" t="str">
            <v>JUNIORENGINEER</v>
          </cell>
          <cell r="N683" t="str">
            <v>JUNIOR ENGINEER</v>
          </cell>
          <cell r="O683" t="str">
            <v/>
          </cell>
          <cell r="P683" t="str">
            <v/>
          </cell>
          <cell r="Q683" t="str">
            <v>PiousHideaways</v>
          </cell>
          <cell r="R683" t="str">
            <v>Pious Hideaways</v>
          </cell>
          <cell r="S683" t="str">
            <v>Maharashtra</v>
          </cell>
          <cell r="T683" t="str">
            <v/>
          </cell>
          <cell r="U683" t="str">
            <v/>
          </cell>
          <cell r="V683" t="str">
            <v>Normal</v>
          </cell>
          <cell r="W683" t="str">
            <v>Full Time</v>
          </cell>
          <cell r="X683" t="str">
            <v>MALE</v>
          </cell>
          <cell r="Y683" t="str">
            <v>HOUSE NO. SECTOR  - 180 SAHIBABAD 201008</v>
          </cell>
          <cell r="Z683" t="str">
            <v/>
          </cell>
          <cell r="AA683" t="str">
            <v>232106</v>
          </cell>
          <cell r="AB683" t="str">
            <v>HOUSE NO. SECTOR  - 180 SAHIBABAD 201008</v>
          </cell>
          <cell r="AC683" t="str">
            <v/>
          </cell>
          <cell r="AD683" t="str">
            <v>232106</v>
          </cell>
          <cell r="AF683" t="str">
            <v>RAJAN SINGH</v>
          </cell>
          <cell r="AG683">
            <v>37086</v>
          </cell>
          <cell r="AH683">
            <v>45139</v>
          </cell>
          <cell r="AI683" t="str">
            <v/>
          </cell>
          <cell r="AJ683">
            <v>45139</v>
          </cell>
          <cell r="AK683" t="str">
            <v>7607763463</v>
          </cell>
          <cell r="AL683" t="str">
            <v/>
          </cell>
          <cell r="AM683">
            <v>17</v>
          </cell>
          <cell r="AN683" t="str">
            <v>KXWPS6617E</v>
          </cell>
          <cell r="AO683" t="str">
            <v/>
          </cell>
          <cell r="AP683" t="str">
            <v/>
          </cell>
          <cell r="AQ683">
            <v>16</v>
          </cell>
          <cell r="AR683" t="str">
            <v>Cheque</v>
          </cell>
          <cell r="AS683" t="str">
            <v/>
          </cell>
          <cell r="AT683" t="str">
            <v/>
          </cell>
          <cell r="AU683" t="str">
            <v>Cheque</v>
          </cell>
          <cell r="AV683">
            <v>3</v>
          </cell>
          <cell r="AW683" t="str">
            <v>Cheque</v>
          </cell>
          <cell r="AZ683" t="b">
            <v>0</v>
          </cell>
          <cell r="BA683" t="b">
            <v>1</v>
          </cell>
          <cell r="BB683" t="b">
            <v>0</v>
          </cell>
          <cell r="BC683" t="b">
            <v>0</v>
          </cell>
          <cell r="BD683">
            <v>15000</v>
          </cell>
          <cell r="BE683" t="str">
            <v>R</v>
          </cell>
          <cell r="BF683">
            <v>12</v>
          </cell>
          <cell r="BG683" t="b">
            <v>1</v>
          </cell>
          <cell r="BH683">
            <v>15000</v>
          </cell>
          <cell r="BI683" t="str">
            <v xml:space="preserve">R </v>
          </cell>
          <cell r="BJ683">
            <v>8.33</v>
          </cell>
          <cell r="BK683">
            <v>0</v>
          </cell>
          <cell r="BL683" t="str">
            <v xml:space="preserve">R </v>
          </cell>
          <cell r="BM683">
            <v>0</v>
          </cell>
          <cell r="BN683" t="str">
            <v>RPFC</v>
          </cell>
          <cell r="BO683" t="str">
            <v>RPFC</v>
          </cell>
          <cell r="BP683" t="str">
            <v>HT0200</v>
          </cell>
          <cell r="BQ683" t="str">
            <v/>
          </cell>
        </row>
        <row r="684">
          <cell r="A684" t="str">
            <v>HK0548</v>
          </cell>
          <cell r="B684" t="str">
            <v>TANUJ KUMAR</v>
          </cell>
          <cell r="C684" t="str">
            <v>Existing</v>
          </cell>
          <cell r="D684" t="str">
            <v>Common</v>
          </cell>
          <cell r="E684" t="str">
            <v>Site</v>
          </cell>
          <cell r="F684" t="str">
            <v>Common</v>
          </cell>
          <cell r="G684" t="str">
            <v/>
          </cell>
          <cell r="H684" t="str">
            <v/>
          </cell>
          <cell r="I684" t="str">
            <v>HOMEKRAFTINFRAPRIVATELIMITED</v>
          </cell>
          <cell r="J684" t="str">
            <v>HOMEKRAFT INFRA PRIVATE LIMITED</v>
          </cell>
          <cell r="K684" t="str">
            <v>CONSTRUCTION</v>
          </cell>
          <cell r="L684" t="str">
            <v>CONSTRUCTION</v>
          </cell>
          <cell r="M684" t="str">
            <v>SENIORPROJECTENGINEER</v>
          </cell>
          <cell r="N684" t="str">
            <v>SENIOR PROJECT ENGINEER</v>
          </cell>
          <cell r="O684" t="str">
            <v/>
          </cell>
          <cell r="P684" t="str">
            <v/>
          </cell>
          <cell r="Q684" t="str">
            <v>PiousOrchards</v>
          </cell>
          <cell r="R684" t="str">
            <v>Pious Orchards</v>
          </cell>
          <cell r="S684" t="str">
            <v>Maharashtra</v>
          </cell>
          <cell r="T684" t="str">
            <v/>
          </cell>
          <cell r="U684" t="str">
            <v/>
          </cell>
          <cell r="V684" t="str">
            <v>Normal</v>
          </cell>
          <cell r="W684" t="str">
            <v>Full Time</v>
          </cell>
          <cell r="X684" t="str">
            <v>MALE</v>
          </cell>
          <cell r="Y684" t="str">
            <v>VILL NO-21, DIVINE GRACESOCIETY,P-2,OMEGA-I, GREATER NOIDA</v>
          </cell>
          <cell r="Z684" t="str">
            <v/>
          </cell>
          <cell r="AA684" t="str">
            <v>247667</v>
          </cell>
          <cell r="AB684" t="str">
            <v>VILL NO-21, DIVINE GRACESOCIETY,P-2,OMEGA-I, GREATER NOIDA</v>
          </cell>
          <cell r="AC684" t="str">
            <v/>
          </cell>
          <cell r="AD684" t="str">
            <v>247667</v>
          </cell>
          <cell r="AF684" t="str">
            <v>JAGPAL SINGH</v>
          </cell>
          <cell r="AG684">
            <v>31422</v>
          </cell>
          <cell r="AH684">
            <v>45139</v>
          </cell>
          <cell r="AI684" t="str">
            <v/>
          </cell>
          <cell r="AJ684">
            <v>45139</v>
          </cell>
          <cell r="AK684" t="str">
            <v>7835981325</v>
          </cell>
          <cell r="AL684" t="str">
            <v/>
          </cell>
          <cell r="AM684">
            <v>17</v>
          </cell>
          <cell r="AN684" t="str">
            <v>BTDPK3790A</v>
          </cell>
          <cell r="AO684" t="str">
            <v/>
          </cell>
          <cell r="AP684" t="str">
            <v/>
          </cell>
          <cell r="AQ684">
            <v>16</v>
          </cell>
          <cell r="AR684" t="str">
            <v>Cheque</v>
          </cell>
          <cell r="AS684" t="str">
            <v/>
          </cell>
          <cell r="AT684" t="str">
            <v/>
          </cell>
          <cell r="AU684" t="str">
            <v>Cheque</v>
          </cell>
          <cell r="AV684">
            <v>3</v>
          </cell>
          <cell r="AW684" t="str">
            <v>Cheque</v>
          </cell>
          <cell r="AZ684" t="b">
            <v>0</v>
          </cell>
          <cell r="BA684" t="b">
            <v>1</v>
          </cell>
          <cell r="BB684" t="b">
            <v>0</v>
          </cell>
          <cell r="BC684" t="b">
            <v>0</v>
          </cell>
          <cell r="BD684">
            <v>15000</v>
          </cell>
          <cell r="BE684" t="str">
            <v>R</v>
          </cell>
          <cell r="BF684">
            <v>12</v>
          </cell>
          <cell r="BG684" t="b">
            <v>1</v>
          </cell>
          <cell r="BH684">
            <v>15000</v>
          </cell>
          <cell r="BI684" t="str">
            <v xml:space="preserve">R </v>
          </cell>
          <cell r="BJ684">
            <v>8.33</v>
          </cell>
          <cell r="BK684">
            <v>0</v>
          </cell>
          <cell r="BL684" t="str">
            <v xml:space="preserve">R </v>
          </cell>
          <cell r="BM684">
            <v>0</v>
          </cell>
          <cell r="BN684" t="str">
            <v>RPFC</v>
          </cell>
          <cell r="BO684" t="str">
            <v>RPFC</v>
          </cell>
          <cell r="BP684" t="str">
            <v>HT0045</v>
          </cell>
          <cell r="BQ684" t="str">
            <v/>
          </cell>
        </row>
        <row r="685">
          <cell r="A685" t="str">
            <v>HK0549</v>
          </cell>
          <cell r="B685" t="str">
            <v>SONU KUMAR</v>
          </cell>
          <cell r="C685" t="str">
            <v>Existing</v>
          </cell>
          <cell r="D685" t="str">
            <v>Common</v>
          </cell>
          <cell r="E685" t="str">
            <v>Site</v>
          </cell>
          <cell r="F685" t="str">
            <v>Common</v>
          </cell>
          <cell r="G685" t="str">
            <v/>
          </cell>
          <cell r="H685" t="str">
            <v/>
          </cell>
          <cell r="I685" t="str">
            <v>HOMEKRAFTINFRAPRIVATELIMITED</v>
          </cell>
          <cell r="J685" t="str">
            <v>HOMEKRAFT INFRA PRIVATE LIMITED</v>
          </cell>
          <cell r="K685" t="str">
            <v>CONSTRUCTION</v>
          </cell>
          <cell r="L685" t="str">
            <v>CONSTRUCTION</v>
          </cell>
          <cell r="M685" t="str">
            <v>SENIORSUPERVISOR</v>
          </cell>
          <cell r="N685" t="str">
            <v>SENIOR SUPERVISOR</v>
          </cell>
          <cell r="O685" t="str">
            <v/>
          </cell>
          <cell r="P685" t="str">
            <v/>
          </cell>
          <cell r="Q685" t="str">
            <v>HeadOffice</v>
          </cell>
          <cell r="R685" t="str">
            <v>Head Office</v>
          </cell>
          <cell r="S685" t="str">
            <v>Maharashtra</v>
          </cell>
          <cell r="T685" t="str">
            <v/>
          </cell>
          <cell r="U685" t="str">
            <v/>
          </cell>
          <cell r="V685" t="str">
            <v>Normal</v>
          </cell>
          <cell r="W685" t="str">
            <v>Full Time</v>
          </cell>
          <cell r="X685" t="str">
            <v>MALE</v>
          </cell>
          <cell r="Y685" t="str">
            <v>VILL&amp;POST-HOSHDARPURGARHIDIST-HAPUR</v>
          </cell>
          <cell r="Z685" t="str">
            <v/>
          </cell>
          <cell r="AA685" t="str">
            <v>245201</v>
          </cell>
          <cell r="AB685" t="str">
            <v>VILL&amp;POST-HOSHDARPURGARHIDIST-HAPUR</v>
          </cell>
          <cell r="AC685" t="str">
            <v/>
          </cell>
          <cell r="AD685" t="str">
            <v>245201</v>
          </cell>
          <cell r="AF685" t="str">
            <v>SATENDRA SINGH</v>
          </cell>
          <cell r="AG685">
            <v>33248</v>
          </cell>
          <cell r="AH685">
            <v>45139</v>
          </cell>
          <cell r="AI685" t="str">
            <v/>
          </cell>
          <cell r="AJ685">
            <v>45139</v>
          </cell>
          <cell r="AK685" t="str">
            <v>9675223794</v>
          </cell>
          <cell r="AL685" t="str">
            <v/>
          </cell>
          <cell r="AM685">
            <v>17</v>
          </cell>
          <cell r="AN685" t="str">
            <v>EHZPK6106F</v>
          </cell>
          <cell r="AO685" t="str">
            <v/>
          </cell>
          <cell r="AP685" t="str">
            <v/>
          </cell>
          <cell r="AQ685">
            <v>16</v>
          </cell>
          <cell r="AR685" t="str">
            <v>Cheque</v>
          </cell>
          <cell r="AS685" t="str">
            <v/>
          </cell>
          <cell r="AT685" t="str">
            <v/>
          </cell>
          <cell r="AU685" t="str">
            <v>Cheque</v>
          </cell>
          <cell r="AV685">
            <v>3</v>
          </cell>
          <cell r="AW685" t="str">
            <v>Cheque</v>
          </cell>
          <cell r="AZ685" t="b">
            <v>0</v>
          </cell>
          <cell r="BA685" t="b">
            <v>1</v>
          </cell>
          <cell r="BB685" t="b">
            <v>0</v>
          </cell>
          <cell r="BC685" t="b">
            <v>0</v>
          </cell>
          <cell r="BD685">
            <v>15000</v>
          </cell>
          <cell r="BE685" t="str">
            <v>R</v>
          </cell>
          <cell r="BF685">
            <v>12</v>
          </cell>
          <cell r="BG685" t="b">
            <v>1</v>
          </cell>
          <cell r="BH685">
            <v>15000</v>
          </cell>
          <cell r="BI685" t="str">
            <v xml:space="preserve">R </v>
          </cell>
          <cell r="BJ685">
            <v>8.33</v>
          </cell>
          <cell r="BK685">
            <v>0</v>
          </cell>
          <cell r="BL685" t="str">
            <v xml:space="preserve">R </v>
          </cell>
          <cell r="BM685">
            <v>0</v>
          </cell>
          <cell r="BN685" t="str">
            <v>RPFC</v>
          </cell>
          <cell r="BO685" t="str">
            <v>RPFC</v>
          </cell>
          <cell r="BP685" t="str">
            <v>HT0049</v>
          </cell>
          <cell r="BQ685" t="str">
            <v/>
          </cell>
        </row>
        <row r="686">
          <cell r="A686" t="str">
            <v>HK0550</v>
          </cell>
          <cell r="B686" t="str">
            <v>BIPIN KUMAR MISHRA</v>
          </cell>
          <cell r="C686" t="str">
            <v>Resigned</v>
          </cell>
          <cell r="D686" t="str">
            <v>Common</v>
          </cell>
          <cell r="E686" t="str">
            <v>Site</v>
          </cell>
          <cell r="F686" t="str">
            <v>Common</v>
          </cell>
          <cell r="G686" t="str">
            <v/>
          </cell>
          <cell r="H686" t="str">
            <v/>
          </cell>
          <cell r="I686" t="str">
            <v>HOMEKRAFTINFRAPRIVATELIMITED</v>
          </cell>
          <cell r="J686" t="str">
            <v>HOMEKRAFT INFRA PRIVATE LIMITED</v>
          </cell>
          <cell r="K686" t="str">
            <v>CONSTRUCTION</v>
          </cell>
          <cell r="L686" t="str">
            <v>CONSTRUCTION</v>
          </cell>
          <cell r="M686" t="str">
            <v>SENIORFOREMAN</v>
          </cell>
          <cell r="N686" t="str">
            <v>SENIOR FOREMAN</v>
          </cell>
          <cell r="O686" t="str">
            <v/>
          </cell>
          <cell r="P686" t="str">
            <v/>
          </cell>
          <cell r="Q686" t="str">
            <v>HeadOffice</v>
          </cell>
          <cell r="R686" t="str">
            <v>Head Office</v>
          </cell>
          <cell r="S686" t="str">
            <v>Maharashtra</v>
          </cell>
          <cell r="T686" t="str">
            <v/>
          </cell>
          <cell r="U686" t="str">
            <v/>
          </cell>
          <cell r="V686" t="str">
            <v>Normal</v>
          </cell>
          <cell r="W686" t="str">
            <v>Full Time</v>
          </cell>
          <cell r="X686" t="str">
            <v>MALE</v>
          </cell>
          <cell r="Y686" t="str">
            <v>Noida</v>
          </cell>
          <cell r="Z686" t="str">
            <v/>
          </cell>
          <cell r="AA686" t="str">
            <v>201301</v>
          </cell>
          <cell r="AB686" t="str">
            <v>Noida</v>
          </cell>
          <cell r="AC686" t="str">
            <v/>
          </cell>
          <cell r="AD686" t="str">
            <v>201301</v>
          </cell>
          <cell r="AF686" t="str">
            <v>RAJESH KUMAR MISHRA</v>
          </cell>
          <cell r="AG686">
            <v>32375</v>
          </cell>
          <cell r="AH686">
            <v>45139</v>
          </cell>
          <cell r="AI686">
            <v>45351</v>
          </cell>
          <cell r="AJ686">
            <v>45139</v>
          </cell>
          <cell r="AK686" t="str">
            <v>9555769726</v>
          </cell>
          <cell r="AL686" t="str">
            <v/>
          </cell>
          <cell r="AM686">
            <v>17</v>
          </cell>
          <cell r="AN686" t="str">
            <v>CECPK8886E</v>
          </cell>
          <cell r="AO686" t="str">
            <v/>
          </cell>
          <cell r="AP686" t="str">
            <v/>
          </cell>
          <cell r="AQ686">
            <v>16</v>
          </cell>
          <cell r="AR686" t="str">
            <v>Cheque</v>
          </cell>
          <cell r="AS686" t="str">
            <v/>
          </cell>
          <cell r="AT686" t="str">
            <v/>
          </cell>
          <cell r="AU686" t="str">
            <v>Cheque</v>
          </cell>
          <cell r="AV686">
            <v>3</v>
          </cell>
          <cell r="AW686" t="str">
            <v>Cheque</v>
          </cell>
          <cell r="AZ686" t="b">
            <v>0</v>
          </cell>
          <cell r="BA686" t="b">
            <v>1</v>
          </cell>
          <cell r="BB686" t="b">
            <v>0</v>
          </cell>
          <cell r="BC686" t="b">
            <v>0</v>
          </cell>
          <cell r="BD686">
            <v>15000</v>
          </cell>
          <cell r="BE686" t="str">
            <v>R</v>
          </cell>
          <cell r="BF686">
            <v>12</v>
          </cell>
          <cell r="BG686" t="b">
            <v>1</v>
          </cell>
          <cell r="BH686">
            <v>15000</v>
          </cell>
          <cell r="BI686" t="str">
            <v xml:space="preserve">R </v>
          </cell>
          <cell r="BJ686">
            <v>8.33</v>
          </cell>
          <cell r="BK686">
            <v>0</v>
          </cell>
          <cell r="BL686" t="str">
            <v xml:space="preserve">R </v>
          </cell>
          <cell r="BM686">
            <v>0</v>
          </cell>
          <cell r="BN686" t="str">
            <v>RPFC</v>
          </cell>
          <cell r="BO686" t="str">
            <v>RPFC</v>
          </cell>
          <cell r="BP686" t="str">
            <v>HT0051</v>
          </cell>
          <cell r="BQ686" t="str">
            <v/>
          </cell>
        </row>
        <row r="687">
          <cell r="A687" t="str">
            <v>HK0551</v>
          </cell>
          <cell r="B687" t="str">
            <v>AQIL KHAN</v>
          </cell>
          <cell r="C687" t="str">
            <v>Existing</v>
          </cell>
          <cell r="D687" t="str">
            <v>Common</v>
          </cell>
          <cell r="E687" t="str">
            <v>HO</v>
          </cell>
          <cell r="F687" t="str">
            <v>Common</v>
          </cell>
          <cell r="G687" t="str">
            <v/>
          </cell>
          <cell r="H687" t="str">
            <v/>
          </cell>
          <cell r="I687" t="str">
            <v>HOMEKRAFTINFRAPRIVATELIMITED</v>
          </cell>
          <cell r="J687" t="str">
            <v>HOMEKRAFT INFRA PRIVATE LIMITED</v>
          </cell>
          <cell r="K687" t="str">
            <v>MARKETING</v>
          </cell>
          <cell r="L687" t="str">
            <v>MARKETING</v>
          </cell>
          <cell r="M687" t="str">
            <v>ASSISTANTMANAGER</v>
          </cell>
          <cell r="N687" t="str">
            <v>ASSISTANT MANAGER</v>
          </cell>
          <cell r="O687" t="str">
            <v/>
          </cell>
          <cell r="P687" t="str">
            <v/>
          </cell>
          <cell r="Q687" t="str">
            <v>HeadOffice</v>
          </cell>
          <cell r="R687" t="str">
            <v>Head Office</v>
          </cell>
          <cell r="S687" t="str">
            <v>Maharashtra</v>
          </cell>
          <cell r="T687" t="str">
            <v/>
          </cell>
          <cell r="U687" t="str">
            <v/>
          </cell>
          <cell r="V687" t="str">
            <v>Normal</v>
          </cell>
          <cell r="W687" t="str">
            <v>Full Time</v>
          </cell>
          <cell r="X687" t="str">
            <v>Male</v>
          </cell>
          <cell r="Y687" t="str">
            <v>d-287, a-1, sector-11, pratap vihar ghaziabad</v>
          </cell>
          <cell r="Z687" t="str">
            <v>Ghaziabad</v>
          </cell>
          <cell r="AA687" t="str">
            <v>201001</v>
          </cell>
          <cell r="AB687" t="str">
            <v>d-287, a-1, sector-11, pratap vihar ghaziabad</v>
          </cell>
          <cell r="AC687" t="str">
            <v/>
          </cell>
          <cell r="AD687" t="str">
            <v>201001</v>
          </cell>
          <cell r="AF687" t="str">
            <v>MOHD ASIF KHAN</v>
          </cell>
          <cell r="AG687">
            <v>33848</v>
          </cell>
          <cell r="AH687">
            <v>45159</v>
          </cell>
          <cell r="AI687" t="str">
            <v/>
          </cell>
          <cell r="AJ687">
            <v>45343</v>
          </cell>
          <cell r="AK687" t="str">
            <v>8429365951</v>
          </cell>
          <cell r="AL687" t="str">
            <v/>
          </cell>
          <cell r="AM687">
            <v>17</v>
          </cell>
          <cell r="AN687" t="str">
            <v>HBRPK9164E</v>
          </cell>
          <cell r="AO687" t="str">
            <v/>
          </cell>
          <cell r="AP687" t="str">
            <v/>
          </cell>
          <cell r="AQ687">
            <v>16</v>
          </cell>
          <cell r="AR687" t="str">
            <v>Cheque</v>
          </cell>
          <cell r="AS687" t="str">
            <v/>
          </cell>
          <cell r="AT687" t="str">
            <v/>
          </cell>
          <cell r="AU687" t="str">
            <v>Cheque</v>
          </cell>
          <cell r="AV687">
            <v>3</v>
          </cell>
          <cell r="AW687" t="str">
            <v>Cheque</v>
          </cell>
          <cell r="AZ687" t="b">
            <v>0</v>
          </cell>
          <cell r="BA687" t="b">
            <v>1</v>
          </cell>
          <cell r="BB687" t="b">
            <v>0</v>
          </cell>
          <cell r="BC687" t="b">
            <v>0</v>
          </cell>
          <cell r="BD687">
            <v>15000</v>
          </cell>
          <cell r="BE687" t="str">
            <v>R</v>
          </cell>
          <cell r="BF687">
            <v>12</v>
          </cell>
          <cell r="BG687" t="b">
            <v>1</v>
          </cell>
          <cell r="BH687">
            <v>15000</v>
          </cell>
          <cell r="BI687" t="str">
            <v xml:space="preserve">R </v>
          </cell>
          <cell r="BJ687">
            <v>8.33</v>
          </cell>
          <cell r="BK687">
            <v>0</v>
          </cell>
          <cell r="BL687" t="str">
            <v xml:space="preserve">R </v>
          </cell>
          <cell r="BM687">
            <v>0</v>
          </cell>
          <cell r="BN687" t="str">
            <v>RPFC</v>
          </cell>
          <cell r="BO687" t="str">
            <v>RPFC</v>
          </cell>
          <cell r="BQ687" t="str">
            <v>aqil.khan@homekraft.in</v>
          </cell>
        </row>
        <row r="688">
          <cell r="A688" t="str">
            <v>HK0552</v>
          </cell>
          <cell r="B688" t="str">
            <v>BALBINDER SINGH</v>
          </cell>
          <cell r="C688" t="str">
            <v>Existing</v>
          </cell>
          <cell r="D688" t="str">
            <v>Common</v>
          </cell>
          <cell r="E688" t="str">
            <v>Site</v>
          </cell>
          <cell r="F688" t="str">
            <v>Common</v>
          </cell>
          <cell r="G688" t="str">
            <v/>
          </cell>
          <cell r="H688" t="str">
            <v/>
          </cell>
          <cell r="I688" t="str">
            <v>HOMEKRAFTINFRAPRIVATELIMITED</v>
          </cell>
          <cell r="J688" t="str">
            <v>HOMEKRAFT INFRA PRIVATE LIMITED</v>
          </cell>
          <cell r="K688" t="str">
            <v>CIVIL</v>
          </cell>
          <cell r="L688" t="str">
            <v>CIVIL</v>
          </cell>
          <cell r="M688" t="str">
            <v>SENIORFOREMAN</v>
          </cell>
          <cell r="N688" t="str">
            <v>SENIOR FOREMAN</v>
          </cell>
          <cell r="O688" t="str">
            <v/>
          </cell>
          <cell r="P688" t="str">
            <v/>
          </cell>
          <cell r="Q688" t="str">
            <v>PiousOrchards</v>
          </cell>
          <cell r="R688" t="str">
            <v>Pious Orchards</v>
          </cell>
          <cell r="S688" t="str">
            <v>Maharashtra</v>
          </cell>
          <cell r="T688" t="str">
            <v/>
          </cell>
          <cell r="U688" t="str">
            <v/>
          </cell>
          <cell r="V688" t="str">
            <v>Normal</v>
          </cell>
          <cell r="W688" t="str">
            <v>Full Time</v>
          </cell>
          <cell r="X688" t="str">
            <v>Male</v>
          </cell>
          <cell r="Y688" t="str">
            <v>VILLAGE AMB, TEHSIL AMB, UNA HEERA NAGAR</v>
          </cell>
          <cell r="Z688" t="str">
            <v/>
          </cell>
          <cell r="AA688" t="str">
            <v>177203</v>
          </cell>
          <cell r="AB688" t="str">
            <v>VILLAGE AMB, TEHSIL AMB, UNA HEERA NAGAR</v>
          </cell>
          <cell r="AC688" t="str">
            <v/>
          </cell>
          <cell r="AD688" t="str">
            <v>177203</v>
          </cell>
          <cell r="AE688" t="str">
            <v>Married</v>
          </cell>
          <cell r="AF688" t="str">
            <v>KASHMIR CHAND</v>
          </cell>
          <cell r="AG688">
            <v>27219</v>
          </cell>
          <cell r="AH688">
            <v>45149</v>
          </cell>
          <cell r="AI688" t="str">
            <v/>
          </cell>
          <cell r="AJ688">
            <v>45333</v>
          </cell>
          <cell r="AK688" t="str">
            <v>9882944352</v>
          </cell>
          <cell r="AL688" t="str">
            <v/>
          </cell>
          <cell r="AM688">
            <v>17</v>
          </cell>
          <cell r="AN688" t="str">
            <v>CMRPS3789P</v>
          </cell>
          <cell r="AO688" t="str">
            <v/>
          </cell>
          <cell r="AP688" t="str">
            <v/>
          </cell>
          <cell r="AQ688">
            <v>16</v>
          </cell>
          <cell r="AR688" t="str">
            <v>Cheque</v>
          </cell>
          <cell r="AS688" t="str">
            <v/>
          </cell>
          <cell r="AT688" t="str">
            <v/>
          </cell>
          <cell r="AU688" t="str">
            <v>Cheque</v>
          </cell>
          <cell r="AV688">
            <v>3</v>
          </cell>
          <cell r="AW688" t="str">
            <v>Cheque</v>
          </cell>
          <cell r="AZ688" t="b">
            <v>0</v>
          </cell>
          <cell r="BA688" t="b">
            <v>1</v>
          </cell>
          <cell r="BB688" t="b">
            <v>0</v>
          </cell>
          <cell r="BC688" t="b">
            <v>0</v>
          </cell>
          <cell r="BD688">
            <v>15000</v>
          </cell>
          <cell r="BE688" t="str">
            <v>R</v>
          </cell>
          <cell r="BF688">
            <v>12</v>
          </cell>
          <cell r="BG688" t="b">
            <v>1</v>
          </cell>
          <cell r="BH688">
            <v>15000</v>
          </cell>
          <cell r="BI688" t="str">
            <v xml:space="preserve">R </v>
          </cell>
          <cell r="BJ688">
            <v>8.33</v>
          </cell>
          <cell r="BK688">
            <v>0</v>
          </cell>
          <cell r="BL688" t="str">
            <v xml:space="preserve">R </v>
          </cell>
          <cell r="BM688">
            <v>0</v>
          </cell>
          <cell r="BN688" t="str">
            <v>RPFC</v>
          </cell>
          <cell r="BO688" t="str">
            <v>RPFC</v>
          </cell>
          <cell r="BQ688" t="str">
            <v/>
          </cell>
        </row>
        <row r="689">
          <cell r="A689" t="str">
            <v>HK0553</v>
          </cell>
          <cell r="B689" t="str">
            <v>MONIKA KUMARI</v>
          </cell>
          <cell r="C689" t="str">
            <v>Existing</v>
          </cell>
          <cell r="D689" t="str">
            <v>Common</v>
          </cell>
          <cell r="E689" t="str">
            <v>HO</v>
          </cell>
          <cell r="F689" t="str">
            <v>Common</v>
          </cell>
          <cell r="G689" t="str">
            <v/>
          </cell>
          <cell r="H689" t="str">
            <v/>
          </cell>
          <cell r="I689" t="str">
            <v>HOMEKRAFTINFRAPRIVATELIMITED</v>
          </cell>
          <cell r="J689" t="str">
            <v>HOMEKRAFT INFRA PRIVATE LIMITED</v>
          </cell>
          <cell r="K689" t="str">
            <v>HUMANRESOURCE</v>
          </cell>
          <cell r="L689" t="str">
            <v>HUMAN RESOURCE</v>
          </cell>
          <cell r="M689" t="str">
            <v>DEPUTYMANA</v>
          </cell>
          <cell r="N689" t="str">
            <v>DEPUTY MANAGER</v>
          </cell>
          <cell r="O689" t="str">
            <v/>
          </cell>
          <cell r="P689" t="str">
            <v/>
          </cell>
          <cell r="Q689" t="str">
            <v>HeadOffice</v>
          </cell>
          <cell r="R689" t="str">
            <v>Head Office</v>
          </cell>
          <cell r="S689" t="str">
            <v>Maharashtra</v>
          </cell>
          <cell r="T689" t="str">
            <v/>
          </cell>
          <cell r="U689" t="str">
            <v/>
          </cell>
          <cell r="V689" t="str">
            <v>Normal</v>
          </cell>
          <cell r="W689" t="str">
            <v>Full Time</v>
          </cell>
          <cell r="X689" t="str">
            <v>Female</v>
          </cell>
          <cell r="Y689" t="str">
            <v>2B, 248, VAISHALI, GHAZIABAD</v>
          </cell>
          <cell r="Z689" t="str">
            <v/>
          </cell>
          <cell r="AA689" t="str">
            <v>201010</v>
          </cell>
          <cell r="AB689" t="str">
            <v>2B, 248, VAISHALI, GHAZIABAD</v>
          </cell>
          <cell r="AC689" t="str">
            <v/>
          </cell>
          <cell r="AD689" t="str">
            <v>201010</v>
          </cell>
          <cell r="AE689" t="str">
            <v>Married</v>
          </cell>
          <cell r="AF689" t="str">
            <v>BRIJPAL SINGH</v>
          </cell>
          <cell r="AG689">
            <v>31986</v>
          </cell>
          <cell r="AH689">
            <v>45174</v>
          </cell>
          <cell r="AI689" t="str">
            <v/>
          </cell>
          <cell r="AJ689">
            <v>45356</v>
          </cell>
          <cell r="AK689" t="str">
            <v>9891302607</v>
          </cell>
          <cell r="AL689" t="str">
            <v/>
          </cell>
          <cell r="AM689">
            <v>17</v>
          </cell>
          <cell r="AN689" t="str">
            <v>DHKPK3965G</v>
          </cell>
          <cell r="AO689" t="str">
            <v/>
          </cell>
          <cell r="AP689" t="str">
            <v/>
          </cell>
          <cell r="AQ689">
            <v>16</v>
          </cell>
          <cell r="AR689" t="str">
            <v>Cheque</v>
          </cell>
          <cell r="AS689" t="str">
            <v/>
          </cell>
          <cell r="AT689" t="str">
            <v/>
          </cell>
          <cell r="AU689" t="str">
            <v>Cheque</v>
          </cell>
          <cell r="AV689">
            <v>3</v>
          </cell>
          <cell r="AW689" t="str">
            <v>Cheque</v>
          </cell>
          <cell r="AZ689" t="b">
            <v>0</v>
          </cell>
          <cell r="BA689" t="b">
            <v>1</v>
          </cell>
          <cell r="BB689" t="b">
            <v>0</v>
          </cell>
          <cell r="BC689" t="b">
            <v>0</v>
          </cell>
          <cell r="BD689">
            <v>15000</v>
          </cell>
          <cell r="BE689" t="str">
            <v>R</v>
          </cell>
          <cell r="BF689">
            <v>12</v>
          </cell>
          <cell r="BG689" t="b">
            <v>1</v>
          </cell>
          <cell r="BH689">
            <v>15000</v>
          </cell>
          <cell r="BI689" t="str">
            <v xml:space="preserve">R </v>
          </cell>
          <cell r="BJ689">
            <v>8.33</v>
          </cell>
          <cell r="BK689">
            <v>0</v>
          </cell>
          <cell r="BL689" t="str">
            <v xml:space="preserve">R </v>
          </cell>
          <cell r="BM689">
            <v>0</v>
          </cell>
          <cell r="BN689" t="str">
            <v>RPFC</v>
          </cell>
          <cell r="BO689" t="str">
            <v>RPFC</v>
          </cell>
          <cell r="BQ689" t="str">
            <v>MONIKA.KUMARI@HOMEKRAFT.IN</v>
          </cell>
        </row>
        <row r="690">
          <cell r="A690" t="str">
            <v>HK0554</v>
          </cell>
          <cell r="B690" t="str">
            <v>UDAIVIR ANAND</v>
          </cell>
          <cell r="C690" t="str">
            <v>Existing</v>
          </cell>
          <cell r="D690" t="str">
            <v>Common</v>
          </cell>
          <cell r="E690" t="str">
            <v>HO</v>
          </cell>
          <cell r="F690" t="str">
            <v>Common</v>
          </cell>
          <cell r="G690" t="str">
            <v/>
          </cell>
          <cell r="H690" t="str">
            <v/>
          </cell>
          <cell r="I690" t="str">
            <v>HOMEKRAFTINFRAPRIVATELIMITED</v>
          </cell>
          <cell r="J690" t="str">
            <v>HOMEKRAFT INFRA PRIVATE LIMITED</v>
          </cell>
          <cell r="K690" t="str">
            <v>MANAGEMENT</v>
          </cell>
          <cell r="L690" t="str">
            <v>MANAGEMENT</v>
          </cell>
          <cell r="M690" t="str">
            <v>ManagingDi</v>
          </cell>
          <cell r="N690" t="str">
            <v>Managing Director</v>
          </cell>
          <cell r="O690" t="str">
            <v/>
          </cell>
          <cell r="P690" t="str">
            <v/>
          </cell>
          <cell r="Q690" t="str">
            <v>HeadOffice</v>
          </cell>
          <cell r="R690" t="str">
            <v>Head Office</v>
          </cell>
          <cell r="S690" t="str">
            <v>Maharashtra</v>
          </cell>
          <cell r="T690" t="str">
            <v/>
          </cell>
          <cell r="U690" t="str">
            <v/>
          </cell>
          <cell r="V690" t="str">
            <v>Normal</v>
          </cell>
          <cell r="W690" t="str">
            <v>Full Time</v>
          </cell>
          <cell r="X690" t="str">
            <v>Male</v>
          </cell>
          <cell r="Y690" t="str">
            <v xml:space="preserve">C-226, SECTOR- 44, NOIDA   </v>
          </cell>
          <cell r="Z690" t="str">
            <v/>
          </cell>
          <cell r="AA690" t="str">
            <v>201301</v>
          </cell>
          <cell r="AB690" t="str">
            <v xml:space="preserve">C-226, SECTOR- 44, NOIDA   </v>
          </cell>
          <cell r="AC690" t="str">
            <v/>
          </cell>
          <cell r="AD690" t="str">
            <v>201301</v>
          </cell>
          <cell r="AF690" t="str">
            <v>GEETAMBER ANAND</v>
          </cell>
          <cell r="AG690">
            <v>34322</v>
          </cell>
          <cell r="AH690">
            <v>45139</v>
          </cell>
          <cell r="AI690" t="str">
            <v/>
          </cell>
          <cell r="AJ690">
            <v>45323</v>
          </cell>
          <cell r="AK690" t="str">
            <v>1234567890</v>
          </cell>
          <cell r="AL690" t="str">
            <v/>
          </cell>
          <cell r="AM690">
            <v>17</v>
          </cell>
          <cell r="AN690" t="str">
            <v>BBMPA5379L</v>
          </cell>
          <cell r="AO690" t="str">
            <v/>
          </cell>
          <cell r="AP690" t="str">
            <v/>
          </cell>
          <cell r="AQ690">
            <v>16</v>
          </cell>
          <cell r="AR690" t="str">
            <v>Cheque</v>
          </cell>
          <cell r="AS690" t="str">
            <v/>
          </cell>
          <cell r="AT690" t="str">
            <v/>
          </cell>
          <cell r="AU690" t="str">
            <v>Cheque</v>
          </cell>
          <cell r="AV690">
            <v>3</v>
          </cell>
          <cell r="AW690" t="str">
            <v>Cheque</v>
          </cell>
          <cell r="AZ690" t="b">
            <v>0</v>
          </cell>
          <cell r="BA690" t="b">
            <v>1</v>
          </cell>
          <cell r="BB690" t="b">
            <v>0</v>
          </cell>
          <cell r="BC690" t="b">
            <v>0</v>
          </cell>
          <cell r="BD690">
            <v>15000</v>
          </cell>
          <cell r="BE690" t="str">
            <v>R</v>
          </cell>
          <cell r="BF690">
            <v>12</v>
          </cell>
          <cell r="BG690" t="b">
            <v>1</v>
          </cell>
          <cell r="BH690">
            <v>15000</v>
          </cell>
          <cell r="BI690" t="str">
            <v xml:space="preserve">R </v>
          </cell>
          <cell r="BJ690">
            <v>8.33</v>
          </cell>
          <cell r="BK690">
            <v>0</v>
          </cell>
          <cell r="BL690" t="str">
            <v xml:space="preserve">R </v>
          </cell>
          <cell r="BM690">
            <v>0</v>
          </cell>
          <cell r="BN690" t="str">
            <v>RPFC</v>
          </cell>
          <cell r="BO690" t="str">
            <v>RPFC</v>
          </cell>
          <cell r="BQ690" t="str">
            <v/>
          </cell>
        </row>
        <row r="691">
          <cell r="A691" t="str">
            <v>HK0555</v>
          </cell>
          <cell r="B691" t="str">
            <v>PAWAN KUMAR MAHTO</v>
          </cell>
          <cell r="C691" t="str">
            <v>Existing</v>
          </cell>
          <cell r="D691" t="str">
            <v>Common</v>
          </cell>
          <cell r="E691" t="str">
            <v>Site</v>
          </cell>
          <cell r="F691" t="str">
            <v>Common</v>
          </cell>
          <cell r="G691" t="str">
            <v/>
          </cell>
          <cell r="H691" t="str">
            <v/>
          </cell>
          <cell r="I691" t="str">
            <v>HOMEKRAFTINFRAPRIVATELIMITED</v>
          </cell>
          <cell r="J691" t="str">
            <v>HOMEKRAFT INFRA PRIVATE LIMITED</v>
          </cell>
          <cell r="K691" t="str">
            <v>MEP</v>
          </cell>
          <cell r="L691" t="str">
            <v>MEP</v>
          </cell>
          <cell r="M691" t="str">
            <v>FOREMAN</v>
          </cell>
          <cell r="N691" t="str">
            <v>FOREMAN</v>
          </cell>
          <cell r="O691" t="str">
            <v/>
          </cell>
          <cell r="P691" t="str">
            <v/>
          </cell>
          <cell r="Q691" t="str">
            <v>PiousHideaways</v>
          </cell>
          <cell r="R691" t="str">
            <v>Pious Hideaways</v>
          </cell>
          <cell r="S691" t="str">
            <v>Maharashtra</v>
          </cell>
          <cell r="T691" t="str">
            <v/>
          </cell>
          <cell r="U691" t="str">
            <v/>
          </cell>
          <cell r="V691" t="str">
            <v>Normal</v>
          </cell>
          <cell r="W691" t="str">
            <v>Full Time</v>
          </cell>
          <cell r="X691" t="str">
            <v>Male</v>
          </cell>
          <cell r="Y691" t="str">
            <v xml:space="preserve">7/11, POCKET -7, JANTA FLATS, SECTOR-82 NOIDA,  G B NAGAR, UTTAR PRADESH  </v>
          </cell>
          <cell r="Z691" t="str">
            <v/>
          </cell>
          <cell r="AA691" t="str">
            <v>201304</v>
          </cell>
          <cell r="AB691" t="str">
            <v xml:space="preserve">7/11, POCKET -7, JANTA FLATS, SECTOR-82 NOIDA,  G B NAGAR, UTTAR PRADESH  </v>
          </cell>
          <cell r="AC691" t="str">
            <v/>
          </cell>
          <cell r="AD691" t="str">
            <v>201304</v>
          </cell>
          <cell r="AE691" t="str">
            <v>Married</v>
          </cell>
          <cell r="AF691" t="str">
            <v>BINO MAHTO</v>
          </cell>
          <cell r="AG691">
            <v>30985</v>
          </cell>
          <cell r="AH691">
            <v>45170</v>
          </cell>
          <cell r="AI691" t="str">
            <v/>
          </cell>
          <cell r="AJ691">
            <v>45352</v>
          </cell>
          <cell r="AK691" t="str">
            <v>9999597449</v>
          </cell>
          <cell r="AL691" t="str">
            <v/>
          </cell>
          <cell r="AM691">
            <v>17</v>
          </cell>
          <cell r="AN691" t="str">
            <v>ATHPK5693B</v>
          </cell>
          <cell r="AO691" t="str">
            <v/>
          </cell>
          <cell r="AP691" t="str">
            <v/>
          </cell>
          <cell r="AQ691">
            <v>16</v>
          </cell>
          <cell r="AR691" t="str">
            <v>Cheque</v>
          </cell>
          <cell r="AS691" t="str">
            <v/>
          </cell>
          <cell r="AT691" t="str">
            <v/>
          </cell>
          <cell r="AU691" t="str">
            <v>Cheque</v>
          </cell>
          <cell r="AV691">
            <v>3</v>
          </cell>
          <cell r="AW691" t="str">
            <v>Cheque</v>
          </cell>
          <cell r="AZ691" t="b">
            <v>0</v>
          </cell>
          <cell r="BA691" t="b">
            <v>1</v>
          </cell>
          <cell r="BB691" t="b">
            <v>0</v>
          </cell>
          <cell r="BC691" t="b">
            <v>0</v>
          </cell>
          <cell r="BD691">
            <v>15000</v>
          </cell>
          <cell r="BE691" t="str">
            <v>R</v>
          </cell>
          <cell r="BF691">
            <v>12</v>
          </cell>
          <cell r="BG691" t="b">
            <v>1</v>
          </cell>
          <cell r="BH691">
            <v>15000</v>
          </cell>
          <cell r="BI691" t="str">
            <v xml:space="preserve">R </v>
          </cell>
          <cell r="BJ691">
            <v>8.33</v>
          </cell>
          <cell r="BK691">
            <v>0</v>
          </cell>
          <cell r="BL691" t="str">
            <v xml:space="preserve">R </v>
          </cell>
          <cell r="BM691">
            <v>0</v>
          </cell>
          <cell r="BN691" t="str">
            <v>RPFC</v>
          </cell>
          <cell r="BO691" t="str">
            <v>RPFC</v>
          </cell>
          <cell r="BQ691" t="str">
            <v/>
          </cell>
        </row>
        <row r="692">
          <cell r="A692" t="str">
            <v>HK0556</v>
          </cell>
          <cell r="B692" t="str">
            <v>RAJESH KUMAR</v>
          </cell>
          <cell r="C692" t="str">
            <v>Existing</v>
          </cell>
          <cell r="D692" t="str">
            <v>Common</v>
          </cell>
          <cell r="E692" t="str">
            <v>Site</v>
          </cell>
          <cell r="F692" t="str">
            <v>Common</v>
          </cell>
          <cell r="G692" t="str">
            <v/>
          </cell>
          <cell r="H692" t="str">
            <v/>
          </cell>
          <cell r="I692" t="str">
            <v>HOMEKRAFTINFRAPRIVATELIMITED</v>
          </cell>
          <cell r="J692" t="str">
            <v>HOMEKRAFT INFRA PRIVATE LIMITED</v>
          </cell>
          <cell r="K692" t="str">
            <v>EandM</v>
          </cell>
          <cell r="L692" t="str">
            <v>E and M</v>
          </cell>
          <cell r="M692" t="str">
            <v>FOREMAN</v>
          </cell>
          <cell r="N692" t="str">
            <v>FOREMAN</v>
          </cell>
          <cell r="O692" t="str">
            <v/>
          </cell>
          <cell r="P692" t="str">
            <v/>
          </cell>
          <cell r="Q692" t="str">
            <v>PiousOrchards</v>
          </cell>
          <cell r="R692" t="str">
            <v>Pious Orchards</v>
          </cell>
          <cell r="S692" t="str">
            <v>Maharashtra</v>
          </cell>
          <cell r="T692" t="str">
            <v/>
          </cell>
          <cell r="U692" t="str">
            <v/>
          </cell>
          <cell r="V692" t="str">
            <v>Normal</v>
          </cell>
          <cell r="W692" t="str">
            <v>Full Time</v>
          </cell>
          <cell r="X692" t="str">
            <v>Male</v>
          </cell>
          <cell r="Y692" t="str">
            <v xml:space="preserve">VILLAGE- MIRPUR BULANDSHAHR, UTTAR PRADESH  </v>
          </cell>
          <cell r="Z692" t="str">
            <v/>
          </cell>
          <cell r="AA692" t="str">
            <v>203131</v>
          </cell>
          <cell r="AB692" t="str">
            <v xml:space="preserve">VILLAGE- MIRPUR BULANDSHAHR, UTTAR PRADESH  </v>
          </cell>
          <cell r="AC692" t="str">
            <v/>
          </cell>
          <cell r="AD692" t="str">
            <v>203131</v>
          </cell>
          <cell r="AE692" t="str">
            <v>Married</v>
          </cell>
          <cell r="AF692" t="str">
            <v>HOTI LAL</v>
          </cell>
          <cell r="AG692">
            <v>27942</v>
          </cell>
          <cell r="AH692">
            <v>45181</v>
          </cell>
          <cell r="AI692" t="str">
            <v/>
          </cell>
          <cell r="AJ692">
            <v>45363</v>
          </cell>
          <cell r="AK692" t="str">
            <v>8826305492</v>
          </cell>
          <cell r="AL692" t="str">
            <v/>
          </cell>
          <cell r="AM692">
            <v>17</v>
          </cell>
          <cell r="AN692" t="str">
            <v>DEVPK5662C</v>
          </cell>
          <cell r="AO692" t="str">
            <v/>
          </cell>
          <cell r="AP692" t="str">
            <v/>
          </cell>
          <cell r="AQ692">
            <v>16</v>
          </cell>
          <cell r="AR692" t="str">
            <v>Cheque</v>
          </cell>
          <cell r="AS692" t="str">
            <v/>
          </cell>
          <cell r="AT692" t="str">
            <v/>
          </cell>
          <cell r="AU692" t="str">
            <v>Cheque</v>
          </cell>
          <cell r="AV692">
            <v>3</v>
          </cell>
          <cell r="AW692" t="str">
            <v>Cheque</v>
          </cell>
          <cell r="AZ692" t="b">
            <v>0</v>
          </cell>
          <cell r="BA692" t="b">
            <v>1</v>
          </cell>
          <cell r="BB692" t="b">
            <v>0</v>
          </cell>
          <cell r="BC692" t="b">
            <v>0</v>
          </cell>
          <cell r="BD692">
            <v>15000</v>
          </cell>
          <cell r="BE692" t="str">
            <v>R</v>
          </cell>
          <cell r="BF692">
            <v>12</v>
          </cell>
          <cell r="BG692" t="b">
            <v>1</v>
          </cell>
          <cell r="BH692">
            <v>15000</v>
          </cell>
          <cell r="BI692" t="str">
            <v xml:space="preserve">R </v>
          </cell>
          <cell r="BJ692">
            <v>8.33</v>
          </cell>
          <cell r="BK692">
            <v>0</v>
          </cell>
          <cell r="BL692" t="str">
            <v xml:space="preserve">R </v>
          </cell>
          <cell r="BM692">
            <v>0</v>
          </cell>
          <cell r="BN692" t="str">
            <v>RPFC</v>
          </cell>
          <cell r="BO692" t="str">
            <v>RPFC</v>
          </cell>
          <cell r="BQ692" t="str">
            <v/>
          </cell>
        </row>
        <row r="693">
          <cell r="A693" t="str">
            <v>HK0557</v>
          </cell>
          <cell r="B693" t="str">
            <v>RAJESH TYAGI</v>
          </cell>
          <cell r="C693" t="str">
            <v>Existing</v>
          </cell>
          <cell r="D693" t="str">
            <v>Common</v>
          </cell>
          <cell r="E693" t="str">
            <v>Site</v>
          </cell>
          <cell r="F693" t="str">
            <v>Common</v>
          </cell>
          <cell r="G693" t="str">
            <v/>
          </cell>
          <cell r="H693" t="str">
            <v/>
          </cell>
          <cell r="I693" t="str">
            <v>HOMEKRAFTINFRAPRIVATELIMITED</v>
          </cell>
          <cell r="J693" t="str">
            <v>HOMEKRAFT INFRA PRIVATE LIMITED</v>
          </cell>
          <cell r="K693" t="str">
            <v>QUALITY</v>
          </cell>
          <cell r="L693" t="str">
            <v>QUALITY</v>
          </cell>
          <cell r="M693" t="str">
            <v>PROJECTENGINEER</v>
          </cell>
          <cell r="N693" t="str">
            <v>PROJECT ENGINEER</v>
          </cell>
          <cell r="O693" t="str">
            <v/>
          </cell>
          <cell r="P693" t="str">
            <v/>
          </cell>
          <cell r="Q693" t="str">
            <v>PiousHideaways</v>
          </cell>
          <cell r="R693" t="str">
            <v>Pious Hideaways</v>
          </cell>
          <cell r="S693" t="str">
            <v>Maharashtra</v>
          </cell>
          <cell r="T693" t="str">
            <v/>
          </cell>
          <cell r="U693" t="str">
            <v/>
          </cell>
          <cell r="V693" t="str">
            <v>Normal</v>
          </cell>
          <cell r="W693" t="str">
            <v>Full Time</v>
          </cell>
          <cell r="X693" t="str">
            <v>Male</v>
          </cell>
          <cell r="Y693" t="str">
            <v>WARD NO-1, HILL VIEW COLONY, BARAN CHHABRA</v>
          </cell>
          <cell r="Z693" t="str">
            <v/>
          </cell>
          <cell r="AA693" t="str">
            <v>325220</v>
          </cell>
          <cell r="AB693" t="str">
            <v>WARD NO-1, HILL VIEW COLONY, BARAN CHHABRA</v>
          </cell>
          <cell r="AC693" t="str">
            <v/>
          </cell>
          <cell r="AD693" t="str">
            <v>325220</v>
          </cell>
          <cell r="AE693" t="str">
            <v>Married</v>
          </cell>
          <cell r="AF693" t="str">
            <v>JAYNARAYAN TYAGI</v>
          </cell>
          <cell r="AG693">
            <v>30468</v>
          </cell>
          <cell r="AH693">
            <v>45170</v>
          </cell>
          <cell r="AI693" t="str">
            <v/>
          </cell>
          <cell r="AJ693">
            <v>45170</v>
          </cell>
          <cell r="AK693" t="str">
            <v>9799104228</v>
          </cell>
          <cell r="AL693" t="str">
            <v/>
          </cell>
          <cell r="AM693">
            <v>17</v>
          </cell>
          <cell r="AN693" t="str">
            <v>AIJPT8519N</v>
          </cell>
          <cell r="AO693" t="str">
            <v/>
          </cell>
          <cell r="AP693" t="str">
            <v/>
          </cell>
          <cell r="AQ693">
            <v>16</v>
          </cell>
          <cell r="AR693" t="str">
            <v>Cheque</v>
          </cell>
          <cell r="AS693" t="str">
            <v/>
          </cell>
          <cell r="AT693" t="str">
            <v/>
          </cell>
          <cell r="AU693" t="str">
            <v>Cheque</v>
          </cell>
          <cell r="AV693">
            <v>3</v>
          </cell>
          <cell r="AW693" t="str">
            <v>Cheque</v>
          </cell>
          <cell r="AZ693" t="b">
            <v>0</v>
          </cell>
          <cell r="BA693" t="b">
            <v>1</v>
          </cell>
          <cell r="BB693" t="b">
            <v>0</v>
          </cell>
          <cell r="BC693" t="b">
            <v>0</v>
          </cell>
          <cell r="BD693">
            <v>15000</v>
          </cell>
          <cell r="BE693" t="str">
            <v>R</v>
          </cell>
          <cell r="BF693">
            <v>12</v>
          </cell>
          <cell r="BG693" t="b">
            <v>1</v>
          </cell>
          <cell r="BH693">
            <v>15000</v>
          </cell>
          <cell r="BI693" t="str">
            <v xml:space="preserve">R </v>
          </cell>
          <cell r="BJ693">
            <v>8.33</v>
          </cell>
          <cell r="BK693">
            <v>0</v>
          </cell>
          <cell r="BL693" t="str">
            <v xml:space="preserve">R </v>
          </cell>
          <cell r="BM693">
            <v>0</v>
          </cell>
          <cell r="BN693" t="str">
            <v>RPFC</v>
          </cell>
          <cell r="BO693" t="str">
            <v>RPFC</v>
          </cell>
          <cell r="BP693" t="str">
            <v>HT0229</v>
          </cell>
          <cell r="BQ693" t="str">
            <v/>
          </cell>
        </row>
        <row r="694">
          <cell r="A694" t="str">
            <v>HK0558</v>
          </cell>
          <cell r="B694" t="str">
            <v>HARENDRA KISHOR</v>
          </cell>
          <cell r="C694" t="str">
            <v>Existing</v>
          </cell>
          <cell r="D694" t="str">
            <v>Common</v>
          </cell>
          <cell r="E694" t="str">
            <v>Site</v>
          </cell>
          <cell r="F694" t="str">
            <v>Common</v>
          </cell>
          <cell r="G694" t="str">
            <v/>
          </cell>
          <cell r="H694" t="str">
            <v/>
          </cell>
          <cell r="I694" t="str">
            <v>HOMEKRAFTINFRAPRIVATELIMITED</v>
          </cell>
          <cell r="J694" t="str">
            <v>HOMEKRAFT INFRA PRIVATE LIMITED</v>
          </cell>
          <cell r="K694" t="str">
            <v>SAFETY</v>
          </cell>
          <cell r="L694" t="str">
            <v>SAFETY</v>
          </cell>
          <cell r="M694" t="str">
            <v>DEPUTYMANA</v>
          </cell>
          <cell r="N694" t="str">
            <v>DEPUTY MANAGER</v>
          </cell>
          <cell r="O694" t="str">
            <v/>
          </cell>
          <cell r="P694" t="str">
            <v/>
          </cell>
          <cell r="Q694" t="str">
            <v>PiousOrchards</v>
          </cell>
          <cell r="R694" t="str">
            <v>Pious Orchards</v>
          </cell>
          <cell r="S694" t="str">
            <v>Maharashtra</v>
          </cell>
          <cell r="T694" t="str">
            <v/>
          </cell>
          <cell r="U694" t="str">
            <v/>
          </cell>
          <cell r="V694" t="str">
            <v>Normal</v>
          </cell>
          <cell r="W694" t="str">
            <v>Full Time</v>
          </cell>
          <cell r="X694" t="str">
            <v>Male</v>
          </cell>
          <cell r="Y694" t="str">
            <v>C204, Amrapali Castle, CHI-5</v>
          </cell>
          <cell r="Z694" t="str">
            <v>Greater Noida</v>
          </cell>
          <cell r="AA694" t="str">
            <v>203018</v>
          </cell>
          <cell r="AB694" t="str">
            <v xml:space="preserve">112, LOHA BAZAR-2 BIDHUNA, AURAIYA  </v>
          </cell>
          <cell r="AC694" t="str">
            <v/>
          </cell>
          <cell r="AD694" t="str">
            <v>202001</v>
          </cell>
          <cell r="AE694" t="str">
            <v>Married</v>
          </cell>
          <cell r="AF694" t="str">
            <v>JAGDISH SINGH</v>
          </cell>
          <cell r="AG694">
            <v>31726</v>
          </cell>
          <cell r="AH694">
            <v>45187</v>
          </cell>
          <cell r="AI694" t="str">
            <v/>
          </cell>
          <cell r="AJ694">
            <v>45369</v>
          </cell>
          <cell r="AK694" t="str">
            <v>7036703008</v>
          </cell>
          <cell r="AL694" t="str">
            <v/>
          </cell>
          <cell r="AM694">
            <v>17</v>
          </cell>
          <cell r="AN694" t="str">
            <v>CFOPK9754C</v>
          </cell>
          <cell r="AO694" t="str">
            <v/>
          </cell>
          <cell r="AP694" t="str">
            <v/>
          </cell>
          <cell r="AQ694">
            <v>16</v>
          </cell>
          <cell r="AR694" t="str">
            <v>Cheque</v>
          </cell>
          <cell r="AS694" t="str">
            <v/>
          </cell>
          <cell r="AT694" t="str">
            <v/>
          </cell>
          <cell r="AU694" t="str">
            <v>Cheque</v>
          </cell>
          <cell r="AV694">
            <v>3</v>
          </cell>
          <cell r="AW694" t="str">
            <v>Cheque</v>
          </cell>
          <cell r="AZ694" t="b">
            <v>0</v>
          </cell>
          <cell r="BA694" t="b">
            <v>1</v>
          </cell>
          <cell r="BB694" t="b">
            <v>0</v>
          </cell>
          <cell r="BC694" t="b">
            <v>0</v>
          </cell>
          <cell r="BD694">
            <v>15000</v>
          </cell>
          <cell r="BE694" t="str">
            <v>R</v>
          </cell>
          <cell r="BF694">
            <v>12</v>
          </cell>
          <cell r="BG694" t="b">
            <v>1</v>
          </cell>
          <cell r="BH694">
            <v>15000</v>
          </cell>
          <cell r="BI694" t="str">
            <v xml:space="preserve">R </v>
          </cell>
          <cell r="BJ694">
            <v>8.33</v>
          </cell>
          <cell r="BK694">
            <v>0</v>
          </cell>
          <cell r="BL694" t="str">
            <v xml:space="preserve">R </v>
          </cell>
          <cell r="BM694">
            <v>0</v>
          </cell>
          <cell r="BN694" t="str">
            <v>RPFC</v>
          </cell>
          <cell r="BO694" t="str">
            <v>RPFC</v>
          </cell>
          <cell r="BQ694" t="str">
            <v/>
          </cell>
        </row>
        <row r="695">
          <cell r="A695" t="str">
            <v>HK0559</v>
          </cell>
          <cell r="B695" t="str">
            <v>SHASHIKANT MOHAN TRIPATHI</v>
          </cell>
          <cell r="C695" t="str">
            <v>Existing</v>
          </cell>
          <cell r="D695" t="str">
            <v>Common</v>
          </cell>
          <cell r="E695" t="str">
            <v>Site</v>
          </cell>
          <cell r="F695" t="str">
            <v>Common</v>
          </cell>
          <cell r="G695" t="str">
            <v/>
          </cell>
          <cell r="H695" t="str">
            <v/>
          </cell>
          <cell r="I695" t="str">
            <v>HOMEKRAFTINFRAPRIVATELIMITED</v>
          </cell>
          <cell r="J695" t="str">
            <v>HOMEKRAFT INFRA PRIVATE LIMITED</v>
          </cell>
          <cell r="K695" t="str">
            <v>ADMIN</v>
          </cell>
          <cell r="L695" t="str">
            <v>ADMIN</v>
          </cell>
          <cell r="M695" t="str">
            <v>SecurityOf</v>
          </cell>
          <cell r="N695" t="str">
            <v>Security Officer</v>
          </cell>
          <cell r="O695" t="str">
            <v/>
          </cell>
          <cell r="P695" t="str">
            <v/>
          </cell>
          <cell r="Q695" t="str">
            <v>PiousOrchards</v>
          </cell>
          <cell r="R695" t="str">
            <v>Pious Orchards</v>
          </cell>
          <cell r="S695" t="str">
            <v>Maharashtra</v>
          </cell>
          <cell r="T695" t="str">
            <v/>
          </cell>
          <cell r="U695" t="str">
            <v/>
          </cell>
          <cell r="V695" t="str">
            <v>Normal</v>
          </cell>
          <cell r="W695" t="str">
            <v>Full Time</v>
          </cell>
          <cell r="X695" t="str">
            <v>Male</v>
          </cell>
          <cell r="Y695" t="str">
            <v xml:space="preserve">238, SAHADAT NAGAR, HARDOI SHAHABAD  </v>
          </cell>
          <cell r="Z695" t="str">
            <v/>
          </cell>
          <cell r="AA695" t="str">
            <v>201310</v>
          </cell>
          <cell r="AB695" t="str">
            <v xml:space="preserve">238, SAHADAT NAGAR, HARDOI SHAHABAD  </v>
          </cell>
          <cell r="AC695" t="str">
            <v/>
          </cell>
          <cell r="AD695" t="str">
            <v>201310</v>
          </cell>
          <cell r="AE695" t="str">
            <v>Married</v>
          </cell>
          <cell r="AF695" t="str">
            <v>SHYAM NARAYAN TRIPATHI</v>
          </cell>
          <cell r="AG695">
            <v>33922</v>
          </cell>
          <cell r="AH695">
            <v>45188</v>
          </cell>
          <cell r="AI695" t="str">
            <v/>
          </cell>
          <cell r="AJ695">
            <v>45370</v>
          </cell>
          <cell r="AK695" t="str">
            <v>8700726996</v>
          </cell>
          <cell r="AL695" t="str">
            <v/>
          </cell>
          <cell r="AM695">
            <v>17</v>
          </cell>
          <cell r="AN695" t="str">
            <v>EQLPS0830K</v>
          </cell>
          <cell r="AO695" t="str">
            <v/>
          </cell>
          <cell r="AP695" t="str">
            <v/>
          </cell>
          <cell r="AQ695">
            <v>16</v>
          </cell>
          <cell r="AR695" t="str">
            <v>Cheque</v>
          </cell>
          <cell r="AS695" t="str">
            <v/>
          </cell>
          <cell r="AT695" t="str">
            <v/>
          </cell>
          <cell r="AU695" t="str">
            <v>Cheque</v>
          </cell>
          <cell r="AV695">
            <v>3</v>
          </cell>
          <cell r="AW695" t="str">
            <v>Cheque</v>
          </cell>
          <cell r="AZ695" t="b">
            <v>0</v>
          </cell>
          <cell r="BA695" t="b">
            <v>1</v>
          </cell>
          <cell r="BB695" t="b">
            <v>0</v>
          </cell>
          <cell r="BC695" t="b">
            <v>0</v>
          </cell>
          <cell r="BD695">
            <v>15000</v>
          </cell>
          <cell r="BE695" t="str">
            <v>R</v>
          </cell>
          <cell r="BF695">
            <v>12</v>
          </cell>
          <cell r="BG695" t="b">
            <v>1</v>
          </cell>
          <cell r="BH695">
            <v>15000</v>
          </cell>
          <cell r="BI695" t="str">
            <v xml:space="preserve">R </v>
          </cell>
          <cell r="BJ695">
            <v>8.33</v>
          </cell>
          <cell r="BK695">
            <v>0</v>
          </cell>
          <cell r="BL695" t="str">
            <v xml:space="preserve">R </v>
          </cell>
          <cell r="BM695">
            <v>0</v>
          </cell>
          <cell r="BN695" t="str">
            <v>RPFC</v>
          </cell>
          <cell r="BO695" t="str">
            <v>RPFC</v>
          </cell>
          <cell r="BQ695" t="str">
            <v/>
          </cell>
        </row>
        <row r="696">
          <cell r="A696" t="str">
            <v>HK0560</v>
          </cell>
          <cell r="B696" t="str">
            <v>ANMOL BHAYANA</v>
          </cell>
          <cell r="C696" t="str">
            <v>Existing</v>
          </cell>
          <cell r="D696" t="str">
            <v>Common</v>
          </cell>
          <cell r="E696" t="str">
            <v>HO</v>
          </cell>
          <cell r="F696" t="str">
            <v>Common</v>
          </cell>
          <cell r="G696" t="str">
            <v/>
          </cell>
          <cell r="H696" t="str">
            <v/>
          </cell>
          <cell r="I696" t="str">
            <v>HOMEKRAFTINFRAPRIVATELIMITED</v>
          </cell>
          <cell r="J696" t="str">
            <v>HOMEKRAFT INFRA PRIVATE LIMITED</v>
          </cell>
          <cell r="K696" t="str">
            <v>HUMANRESOURCE</v>
          </cell>
          <cell r="L696" t="str">
            <v>HUMAN RESOURCE</v>
          </cell>
          <cell r="M696" t="str">
            <v>SENIORMANAGER</v>
          </cell>
          <cell r="N696" t="str">
            <v>SENIOR MANAGER</v>
          </cell>
          <cell r="O696" t="str">
            <v/>
          </cell>
          <cell r="P696" t="str">
            <v/>
          </cell>
          <cell r="Q696" t="str">
            <v>HeadOffice</v>
          </cell>
          <cell r="R696" t="str">
            <v>Head Office</v>
          </cell>
          <cell r="S696" t="str">
            <v>Maharashtra</v>
          </cell>
          <cell r="T696" t="str">
            <v/>
          </cell>
          <cell r="U696" t="str">
            <v/>
          </cell>
          <cell r="V696" t="str">
            <v>Normal</v>
          </cell>
          <cell r="W696" t="str">
            <v>Full Time</v>
          </cell>
          <cell r="X696" t="str">
            <v>Male</v>
          </cell>
          <cell r="Y696" t="str">
            <v xml:space="preserve">A-118, 2ND FLOOR, SUSHANT LOK-3, SECTOR-57, WAZIRABAD75,  </v>
          </cell>
          <cell r="Z696" t="str">
            <v/>
          </cell>
          <cell r="AA696" t="str">
            <v>122002</v>
          </cell>
          <cell r="AB696" t="str">
            <v xml:space="preserve">A-118, 2ND FLOOR, SUSHANT LOK-3, SECTOR-57, WAZIRABAD75,  </v>
          </cell>
          <cell r="AC696" t="str">
            <v/>
          </cell>
          <cell r="AD696" t="str">
            <v>122002</v>
          </cell>
          <cell r="AF696" t="str">
            <v>PRADEEP BHAYANA</v>
          </cell>
          <cell r="AG696">
            <v>31869</v>
          </cell>
          <cell r="AH696">
            <v>45190</v>
          </cell>
          <cell r="AI696" t="str">
            <v/>
          </cell>
          <cell r="AJ696">
            <v>45372</v>
          </cell>
          <cell r="AK696" t="str">
            <v>9811289689</v>
          </cell>
          <cell r="AL696" t="str">
            <v/>
          </cell>
          <cell r="AM696">
            <v>17</v>
          </cell>
          <cell r="AN696" t="str">
            <v>APYPB2761A</v>
          </cell>
          <cell r="AO696" t="str">
            <v/>
          </cell>
          <cell r="AP696" t="str">
            <v/>
          </cell>
          <cell r="AQ696">
            <v>16</v>
          </cell>
          <cell r="AR696" t="str">
            <v>Cheque</v>
          </cell>
          <cell r="AS696" t="str">
            <v/>
          </cell>
          <cell r="AT696" t="str">
            <v/>
          </cell>
          <cell r="AU696" t="str">
            <v>Cheque</v>
          </cell>
          <cell r="AV696">
            <v>3</v>
          </cell>
          <cell r="AW696" t="str">
            <v>Cheque</v>
          </cell>
          <cell r="AZ696" t="b">
            <v>0</v>
          </cell>
          <cell r="BA696" t="b">
            <v>1</v>
          </cell>
          <cell r="BB696" t="b">
            <v>0</v>
          </cell>
          <cell r="BC696" t="b">
            <v>0</v>
          </cell>
          <cell r="BD696">
            <v>15000</v>
          </cell>
          <cell r="BE696" t="str">
            <v>R</v>
          </cell>
          <cell r="BF696">
            <v>12</v>
          </cell>
          <cell r="BG696" t="b">
            <v>1</v>
          </cell>
          <cell r="BH696">
            <v>15000</v>
          </cell>
          <cell r="BI696" t="str">
            <v xml:space="preserve">R </v>
          </cell>
          <cell r="BJ696">
            <v>8.33</v>
          </cell>
          <cell r="BK696">
            <v>0</v>
          </cell>
          <cell r="BL696" t="str">
            <v xml:space="preserve">R </v>
          </cell>
          <cell r="BM696">
            <v>0</v>
          </cell>
          <cell r="BN696" t="str">
            <v>RPFC</v>
          </cell>
          <cell r="BO696" t="str">
            <v>RPFC</v>
          </cell>
          <cell r="BQ696" t="str">
            <v/>
          </cell>
        </row>
        <row r="697">
          <cell r="A697" t="str">
            <v>HK0561</v>
          </cell>
          <cell r="B697" t="str">
            <v>MOHD ADIL KAREEM</v>
          </cell>
          <cell r="C697" t="str">
            <v>Existing</v>
          </cell>
          <cell r="D697" t="str">
            <v>Common</v>
          </cell>
          <cell r="E697" t="str">
            <v>Site</v>
          </cell>
          <cell r="F697" t="str">
            <v>Common</v>
          </cell>
          <cell r="G697" t="str">
            <v/>
          </cell>
          <cell r="H697" t="str">
            <v/>
          </cell>
          <cell r="I697" t="str">
            <v>HOMEKRAFTINFRAPRIVATELIMITED</v>
          </cell>
          <cell r="J697" t="str">
            <v>HOMEKRAFT INFRA PRIVATE LIMITED</v>
          </cell>
          <cell r="K697" t="str">
            <v>PLUMBING</v>
          </cell>
          <cell r="L697" t="str">
            <v>PLUMBING</v>
          </cell>
          <cell r="M697" t="str">
            <v>PROJECTENGINEER</v>
          </cell>
          <cell r="N697" t="str">
            <v>PROJECT ENGINEER</v>
          </cell>
          <cell r="O697" t="str">
            <v/>
          </cell>
          <cell r="P697" t="str">
            <v/>
          </cell>
          <cell r="Q697" t="str">
            <v>PiousHideaways</v>
          </cell>
          <cell r="R697" t="str">
            <v>Pious Hideaways</v>
          </cell>
          <cell r="S697" t="str">
            <v>Maharashtra</v>
          </cell>
          <cell r="T697" t="str">
            <v/>
          </cell>
          <cell r="U697" t="str">
            <v/>
          </cell>
          <cell r="V697" t="str">
            <v>Normal</v>
          </cell>
          <cell r="W697" t="str">
            <v>Full Time</v>
          </cell>
          <cell r="X697" t="str">
            <v>Male</v>
          </cell>
          <cell r="Y697" t="str">
            <v xml:space="preserve">H NO- 265, NAUKHEL SIKANDRA RAO, HATHRAS   </v>
          </cell>
          <cell r="Z697" t="str">
            <v/>
          </cell>
          <cell r="AA697" t="str">
            <v>201009</v>
          </cell>
          <cell r="AB697" t="str">
            <v xml:space="preserve">H NO- 265, NAUKHEL SIKANDRA RAO, HATHRAS   </v>
          </cell>
          <cell r="AC697" t="str">
            <v/>
          </cell>
          <cell r="AD697" t="str">
            <v>201009</v>
          </cell>
          <cell r="AF697" t="str">
            <v>MUNNE KHAN</v>
          </cell>
          <cell r="AG697">
            <v>34222</v>
          </cell>
          <cell r="AH697">
            <v>45191</v>
          </cell>
          <cell r="AI697" t="str">
            <v/>
          </cell>
          <cell r="AJ697">
            <v>45373</v>
          </cell>
          <cell r="AK697" t="str">
            <v>8505970456</v>
          </cell>
          <cell r="AL697" t="str">
            <v/>
          </cell>
          <cell r="AM697">
            <v>17</v>
          </cell>
          <cell r="AN697" t="str">
            <v>DDHPK3191K</v>
          </cell>
          <cell r="AO697" t="str">
            <v/>
          </cell>
          <cell r="AP697" t="str">
            <v/>
          </cell>
          <cell r="AQ697">
            <v>16</v>
          </cell>
          <cell r="AR697" t="str">
            <v>Cheque</v>
          </cell>
          <cell r="AS697" t="str">
            <v/>
          </cell>
          <cell r="AT697" t="str">
            <v/>
          </cell>
          <cell r="AU697" t="str">
            <v>Cheque</v>
          </cell>
          <cell r="AV697">
            <v>3</v>
          </cell>
          <cell r="AW697" t="str">
            <v>Cheque</v>
          </cell>
          <cell r="AZ697" t="b">
            <v>0</v>
          </cell>
          <cell r="BA697" t="b">
            <v>1</v>
          </cell>
          <cell r="BB697" t="b">
            <v>0</v>
          </cell>
          <cell r="BC697" t="b">
            <v>0</v>
          </cell>
          <cell r="BD697">
            <v>15000</v>
          </cell>
          <cell r="BE697" t="str">
            <v>R</v>
          </cell>
          <cell r="BF697">
            <v>12</v>
          </cell>
          <cell r="BG697" t="b">
            <v>1</v>
          </cell>
          <cell r="BH697">
            <v>15000</v>
          </cell>
          <cell r="BI697" t="str">
            <v xml:space="preserve">R </v>
          </cell>
          <cell r="BJ697">
            <v>8.33</v>
          </cell>
          <cell r="BK697">
            <v>0</v>
          </cell>
          <cell r="BL697" t="str">
            <v xml:space="preserve">R </v>
          </cell>
          <cell r="BM697">
            <v>0</v>
          </cell>
          <cell r="BN697" t="str">
            <v>RPFC</v>
          </cell>
          <cell r="BO697" t="str">
            <v>RPFC</v>
          </cell>
          <cell r="BP697" t="str">
            <v>HT0191</v>
          </cell>
          <cell r="BQ697" t="str">
            <v/>
          </cell>
        </row>
        <row r="698">
          <cell r="A698" t="str">
            <v>HK0562</v>
          </cell>
          <cell r="B698" t="str">
            <v>MONIS RAZA HADAREE</v>
          </cell>
          <cell r="C698" t="str">
            <v>NewJoinee</v>
          </cell>
          <cell r="D698" t="str">
            <v>Common</v>
          </cell>
          <cell r="E698" t="str">
            <v>Site</v>
          </cell>
          <cell r="F698" t="str">
            <v>Common</v>
          </cell>
          <cell r="G698" t="str">
            <v/>
          </cell>
          <cell r="H698" t="str">
            <v/>
          </cell>
          <cell r="I698" t="str">
            <v>HOMEKRAFTINFRAPRIVATELIMITED</v>
          </cell>
          <cell r="J698" t="str">
            <v>HOMEKRAFT INFRA PRIVATE LIMITED</v>
          </cell>
          <cell r="K698" t="str">
            <v>CIVIL</v>
          </cell>
          <cell r="L698" t="str">
            <v>CIVIL</v>
          </cell>
          <cell r="M698" t="str">
            <v>JUNIORENGINEER</v>
          </cell>
          <cell r="N698" t="str">
            <v>JUNIOR ENGINEER</v>
          </cell>
          <cell r="O698" t="str">
            <v/>
          </cell>
          <cell r="P698" t="str">
            <v/>
          </cell>
          <cell r="Q698" t="str">
            <v>Nobility</v>
          </cell>
          <cell r="R698" t="str">
            <v>Nobility</v>
          </cell>
          <cell r="S698" t="str">
            <v>Maharashtra</v>
          </cell>
          <cell r="T698" t="str">
            <v/>
          </cell>
          <cell r="U698" t="str">
            <v/>
          </cell>
          <cell r="V698" t="str">
            <v>Normal</v>
          </cell>
          <cell r="W698" t="str">
            <v>Full Time</v>
          </cell>
          <cell r="X698" t="str">
            <v>Male</v>
          </cell>
          <cell r="Y698" t="str">
            <v>RAJDEPUR, KAPRA MANDI, GHAZIPUR</v>
          </cell>
          <cell r="Z698" t="str">
            <v/>
          </cell>
          <cell r="AA698" t="str">
            <v>233001</v>
          </cell>
          <cell r="AB698" t="str">
            <v>RAJDEPUR, KAPRA MANDI, GHAZIPUR</v>
          </cell>
          <cell r="AC698" t="str">
            <v/>
          </cell>
          <cell r="AD698" t="str">
            <v>233001</v>
          </cell>
          <cell r="AF698" t="str">
            <v>ZAIR RAZA HADAREE</v>
          </cell>
          <cell r="AG698">
            <v>33070</v>
          </cell>
          <cell r="AH698">
            <v>45200</v>
          </cell>
          <cell r="AI698" t="str">
            <v/>
          </cell>
          <cell r="AJ698">
            <v>45383</v>
          </cell>
          <cell r="AK698" t="str">
            <v>8917015110</v>
          </cell>
          <cell r="AL698" t="str">
            <v/>
          </cell>
          <cell r="AM698">
            <v>17</v>
          </cell>
          <cell r="AN698" t="str">
            <v>ADOPH6916R</v>
          </cell>
          <cell r="AO698" t="str">
            <v/>
          </cell>
          <cell r="AP698" t="str">
            <v/>
          </cell>
          <cell r="AQ698">
            <v>16</v>
          </cell>
          <cell r="AR698" t="str">
            <v>Cheque</v>
          </cell>
          <cell r="AS698" t="str">
            <v/>
          </cell>
          <cell r="AT698" t="str">
            <v/>
          </cell>
          <cell r="AU698" t="str">
            <v>Cheque</v>
          </cell>
          <cell r="AV698">
            <v>3</v>
          </cell>
          <cell r="AW698" t="str">
            <v>Cheque</v>
          </cell>
          <cell r="AZ698" t="b">
            <v>0</v>
          </cell>
          <cell r="BA698" t="b">
            <v>1</v>
          </cell>
          <cell r="BB698" t="b">
            <v>1</v>
          </cell>
          <cell r="BC698" t="b">
            <v>0</v>
          </cell>
          <cell r="BD698">
            <v>15000</v>
          </cell>
          <cell r="BE698" t="str">
            <v>R</v>
          </cell>
          <cell r="BF698">
            <v>12</v>
          </cell>
          <cell r="BG698" t="b">
            <v>1</v>
          </cell>
          <cell r="BH698">
            <v>15000</v>
          </cell>
          <cell r="BI698" t="str">
            <v xml:space="preserve">R </v>
          </cell>
          <cell r="BJ698">
            <v>8.33</v>
          </cell>
          <cell r="BK698">
            <v>0</v>
          </cell>
          <cell r="BL698" t="str">
            <v xml:space="preserve">R </v>
          </cell>
          <cell r="BM698">
            <v>0</v>
          </cell>
          <cell r="BN698" t="str">
            <v>RPFC</v>
          </cell>
          <cell r="BO698" t="str">
            <v>RPFC</v>
          </cell>
          <cell r="BQ698" t="str">
            <v/>
          </cell>
        </row>
        <row r="699">
          <cell r="A699" t="str">
            <v>HK0563</v>
          </cell>
          <cell r="B699" t="str">
            <v>PANKAJ KUMAR YADAV</v>
          </cell>
          <cell r="C699" t="str">
            <v>NewJoinee</v>
          </cell>
          <cell r="D699" t="str">
            <v>Common</v>
          </cell>
          <cell r="E699" t="str">
            <v>Site</v>
          </cell>
          <cell r="F699" t="str">
            <v>Common</v>
          </cell>
          <cell r="G699" t="str">
            <v/>
          </cell>
          <cell r="H699" t="str">
            <v/>
          </cell>
          <cell r="I699" t="str">
            <v>HOMEKRAFTINFRAPRIVATELIMITED</v>
          </cell>
          <cell r="J699" t="str">
            <v>HOMEKRAFT INFRA PRIVATE LIMITED</v>
          </cell>
          <cell r="K699" t="str">
            <v>CIVIL</v>
          </cell>
          <cell r="L699" t="str">
            <v>CIVIL</v>
          </cell>
          <cell r="M699" t="str">
            <v>SENIORFOREMAN</v>
          </cell>
          <cell r="N699" t="str">
            <v>SENIOR FOREMAN</v>
          </cell>
          <cell r="O699" t="str">
            <v/>
          </cell>
          <cell r="P699" t="str">
            <v/>
          </cell>
          <cell r="Q699" t="str">
            <v>PiousHideaways</v>
          </cell>
          <cell r="R699" t="str">
            <v>Pious Hideaways</v>
          </cell>
          <cell r="S699" t="str">
            <v>Maharashtra</v>
          </cell>
          <cell r="T699" t="str">
            <v/>
          </cell>
          <cell r="U699" t="str">
            <v/>
          </cell>
          <cell r="V699" t="str">
            <v>Normal</v>
          </cell>
          <cell r="W699" t="str">
            <v>Full Time</v>
          </cell>
          <cell r="X699" t="str">
            <v>Male</v>
          </cell>
          <cell r="Y699" t="str">
            <v xml:space="preserve"> GRA, MOHAMMADPUR MASAHA SARAN </v>
          </cell>
          <cell r="Z699" t="str">
            <v/>
          </cell>
          <cell r="AA699" t="str">
            <v>841443</v>
          </cell>
          <cell r="AB699" t="str">
            <v xml:space="preserve"> GRA, MOHAMMADPUR MASAHA SARAN </v>
          </cell>
          <cell r="AC699" t="str">
            <v/>
          </cell>
          <cell r="AD699" t="str">
            <v>841443</v>
          </cell>
          <cell r="AF699" t="str">
            <v>CHANDRA BHUSHAN PRASAD YADAV</v>
          </cell>
          <cell r="AG699">
            <v>32188</v>
          </cell>
          <cell r="AH699">
            <v>45200</v>
          </cell>
          <cell r="AI699" t="str">
            <v/>
          </cell>
          <cell r="AJ699">
            <v>45200</v>
          </cell>
          <cell r="AK699" t="str">
            <v>8744924906</v>
          </cell>
          <cell r="AL699" t="str">
            <v/>
          </cell>
          <cell r="AM699">
            <v>17</v>
          </cell>
          <cell r="AN699" t="str">
            <v>AHDPY5181G</v>
          </cell>
          <cell r="AO699" t="str">
            <v/>
          </cell>
          <cell r="AP699" t="str">
            <v/>
          </cell>
          <cell r="AQ699">
            <v>16</v>
          </cell>
          <cell r="AR699" t="str">
            <v>Cheque</v>
          </cell>
          <cell r="AS699" t="str">
            <v/>
          </cell>
          <cell r="AT699" t="str">
            <v/>
          </cell>
          <cell r="AU699" t="str">
            <v>Cheque</v>
          </cell>
          <cell r="AV699">
            <v>3</v>
          </cell>
          <cell r="AW699" t="str">
            <v>Cheque</v>
          </cell>
          <cell r="AZ699" t="b">
            <v>0</v>
          </cell>
          <cell r="BA699" t="b">
            <v>1</v>
          </cell>
          <cell r="BB699" t="b">
            <v>0</v>
          </cell>
          <cell r="BC699" t="b">
            <v>0</v>
          </cell>
          <cell r="BD699">
            <v>15000</v>
          </cell>
          <cell r="BE699" t="str">
            <v>R</v>
          </cell>
          <cell r="BF699">
            <v>12</v>
          </cell>
          <cell r="BG699" t="b">
            <v>1</v>
          </cell>
          <cell r="BH699">
            <v>15000</v>
          </cell>
          <cell r="BI699" t="str">
            <v xml:space="preserve">R </v>
          </cell>
          <cell r="BJ699">
            <v>8.33</v>
          </cell>
          <cell r="BK699">
            <v>0</v>
          </cell>
          <cell r="BL699" t="str">
            <v xml:space="preserve">R </v>
          </cell>
          <cell r="BM699">
            <v>0</v>
          </cell>
          <cell r="BN699" t="str">
            <v>RPFC</v>
          </cell>
          <cell r="BO699" t="str">
            <v>RPFC</v>
          </cell>
          <cell r="BP699" t="str">
            <v>FL0104</v>
          </cell>
          <cell r="BQ699" t="str">
            <v/>
          </cell>
        </row>
        <row r="700">
          <cell r="A700" t="str">
            <v>HK0564</v>
          </cell>
          <cell r="B700" t="str">
            <v>SINGESHWAR PANDIT</v>
          </cell>
          <cell r="C700" t="str">
            <v>NewJoinee</v>
          </cell>
          <cell r="D700" t="str">
            <v>Common</v>
          </cell>
          <cell r="E700" t="str">
            <v>Site</v>
          </cell>
          <cell r="F700" t="str">
            <v>Common</v>
          </cell>
          <cell r="G700" t="str">
            <v/>
          </cell>
          <cell r="H700" t="str">
            <v/>
          </cell>
          <cell r="I700" t="str">
            <v>HOMEKRAFTINFRAPRIVATELIMITED</v>
          </cell>
          <cell r="J700" t="str">
            <v>HOMEKRAFT INFRA PRIVATE LIMITED</v>
          </cell>
          <cell r="K700" t="str">
            <v>CIVIL</v>
          </cell>
          <cell r="L700" t="str">
            <v>CIVIL</v>
          </cell>
          <cell r="M700" t="str">
            <v>FOREMAN</v>
          </cell>
          <cell r="N700" t="str">
            <v>FOREMAN</v>
          </cell>
          <cell r="O700" t="str">
            <v/>
          </cell>
          <cell r="P700" t="str">
            <v/>
          </cell>
          <cell r="Q700" t="str">
            <v>PiousHideaways</v>
          </cell>
          <cell r="R700" t="str">
            <v>Pious Hideaways</v>
          </cell>
          <cell r="S700" t="str">
            <v>Maharashtra</v>
          </cell>
          <cell r="T700" t="str">
            <v/>
          </cell>
          <cell r="U700" t="str">
            <v/>
          </cell>
          <cell r="V700" t="str">
            <v>Normal</v>
          </cell>
          <cell r="W700" t="str">
            <v>Full Time</v>
          </cell>
          <cell r="X700" t="str">
            <v>Male</v>
          </cell>
          <cell r="Y700" t="str">
            <v>GALI NO-36, SADARPUR KHAZOOR COLONYSECTOR-45GAUTAM BUDDHA NAGAR</v>
          </cell>
          <cell r="Z700" t="str">
            <v>Noida</v>
          </cell>
          <cell r="AA700" t="str">
            <v>208081</v>
          </cell>
          <cell r="AB700" t="str">
            <v>GALI NO-36, SADARPUR KHAZOOR COLONYSECTOR-45GAUTAM BUDDHA NAGAR</v>
          </cell>
          <cell r="AC700" t="str">
            <v/>
          </cell>
          <cell r="AD700" t="str">
            <v>208081</v>
          </cell>
          <cell r="AF700" t="str">
            <v>YADU PANDIT</v>
          </cell>
          <cell r="AG700">
            <v>29110</v>
          </cell>
          <cell r="AH700">
            <v>45200</v>
          </cell>
          <cell r="AI700" t="str">
            <v/>
          </cell>
          <cell r="AJ700">
            <v>45200</v>
          </cell>
          <cell r="AK700" t="str">
            <v>9718773507</v>
          </cell>
          <cell r="AL700" t="str">
            <v/>
          </cell>
          <cell r="AM700">
            <v>17</v>
          </cell>
          <cell r="AN700" t="str">
            <v>BTMPP8609N</v>
          </cell>
          <cell r="AO700" t="str">
            <v/>
          </cell>
          <cell r="AP700" t="str">
            <v/>
          </cell>
          <cell r="AQ700">
            <v>16</v>
          </cell>
          <cell r="AR700" t="str">
            <v>Cheque</v>
          </cell>
          <cell r="AS700" t="str">
            <v/>
          </cell>
          <cell r="AT700" t="str">
            <v/>
          </cell>
          <cell r="AU700" t="str">
            <v>Cheque</v>
          </cell>
          <cell r="AV700">
            <v>3</v>
          </cell>
          <cell r="AW700" t="str">
            <v>Cheque</v>
          </cell>
          <cell r="AZ700" t="b">
            <v>0</v>
          </cell>
          <cell r="BA700" t="b">
            <v>1</v>
          </cell>
          <cell r="BB700" t="b">
            <v>0</v>
          </cell>
          <cell r="BC700" t="b">
            <v>0</v>
          </cell>
          <cell r="BD700">
            <v>15000</v>
          </cell>
          <cell r="BE700" t="str">
            <v>R</v>
          </cell>
          <cell r="BF700">
            <v>12</v>
          </cell>
          <cell r="BG700" t="b">
            <v>1</v>
          </cell>
          <cell r="BH700">
            <v>15000</v>
          </cell>
          <cell r="BI700" t="str">
            <v xml:space="preserve">R </v>
          </cell>
          <cell r="BJ700">
            <v>8.33</v>
          </cell>
          <cell r="BK700">
            <v>0</v>
          </cell>
          <cell r="BL700" t="str">
            <v xml:space="preserve">R </v>
          </cell>
          <cell r="BM700">
            <v>0</v>
          </cell>
          <cell r="BN700" t="str">
            <v>RPFC</v>
          </cell>
          <cell r="BO700" t="str">
            <v>RPFC</v>
          </cell>
          <cell r="BP700" t="str">
            <v>EW055</v>
          </cell>
          <cell r="BQ700" t="str">
            <v/>
          </cell>
        </row>
        <row r="701">
          <cell r="A701" t="str">
            <v>HK0565</v>
          </cell>
          <cell r="B701" t="str">
            <v>PAWAN SINGH</v>
          </cell>
          <cell r="C701" t="str">
            <v>Resigned</v>
          </cell>
          <cell r="D701" t="str">
            <v>Common</v>
          </cell>
          <cell r="E701" t="str">
            <v>Site</v>
          </cell>
          <cell r="F701" t="str">
            <v>Common</v>
          </cell>
          <cell r="G701" t="str">
            <v/>
          </cell>
          <cell r="H701" t="str">
            <v/>
          </cell>
          <cell r="I701" t="str">
            <v>HOMEKRAFTINFRAPRIVATELIMITED</v>
          </cell>
          <cell r="J701" t="str">
            <v>HOMEKRAFT INFRA PRIVATE LIMITED</v>
          </cell>
          <cell r="K701" t="str">
            <v>EandM</v>
          </cell>
          <cell r="L701" t="str">
            <v>E and M</v>
          </cell>
          <cell r="M701" t="str">
            <v>SENIORPROJECTENGINEER</v>
          </cell>
          <cell r="N701" t="str">
            <v>SENIOR PROJECT ENGINEER</v>
          </cell>
          <cell r="O701" t="str">
            <v/>
          </cell>
          <cell r="P701" t="str">
            <v/>
          </cell>
          <cell r="Q701" t="str">
            <v>PiousOrchards</v>
          </cell>
          <cell r="R701" t="str">
            <v>Pious Orchards</v>
          </cell>
          <cell r="S701" t="str">
            <v>Maharashtra</v>
          </cell>
          <cell r="T701" t="str">
            <v/>
          </cell>
          <cell r="U701" t="str">
            <v/>
          </cell>
          <cell r="V701" t="str">
            <v>Normal</v>
          </cell>
          <cell r="W701" t="str">
            <v>Full Time</v>
          </cell>
          <cell r="X701" t="str">
            <v>Male</v>
          </cell>
          <cell r="Y701" t="str">
            <v>VILLAGE- POST - KHARI, RASANA, SULTANPUR BALLIA</v>
          </cell>
          <cell r="Z701" t="str">
            <v/>
          </cell>
          <cell r="AA701" t="str">
            <v>221711</v>
          </cell>
          <cell r="AB701" t="str">
            <v>VILLAGE- POST - KHARI, RASANA, SULTANPUR BALLIA</v>
          </cell>
          <cell r="AC701" t="str">
            <v/>
          </cell>
          <cell r="AD701" t="str">
            <v>221711</v>
          </cell>
          <cell r="AE701" t="str">
            <v>Married</v>
          </cell>
          <cell r="AF701" t="str">
            <v xml:space="preserve">BRIJRAJ SINGH  </v>
          </cell>
          <cell r="AG701">
            <v>33806</v>
          </cell>
          <cell r="AH701">
            <v>45225</v>
          </cell>
          <cell r="AI701">
            <v>45292</v>
          </cell>
          <cell r="AJ701">
            <v>45408</v>
          </cell>
          <cell r="AK701" t="str">
            <v>83668661339</v>
          </cell>
          <cell r="AL701" t="str">
            <v/>
          </cell>
          <cell r="AM701">
            <v>17</v>
          </cell>
          <cell r="AN701" t="str">
            <v>FYSPS9537P</v>
          </cell>
          <cell r="AO701" t="str">
            <v/>
          </cell>
          <cell r="AP701" t="str">
            <v/>
          </cell>
          <cell r="AQ701">
            <v>16</v>
          </cell>
          <cell r="AR701" t="str">
            <v>Cheque</v>
          </cell>
          <cell r="AS701" t="str">
            <v/>
          </cell>
          <cell r="AT701" t="str">
            <v/>
          </cell>
          <cell r="AU701" t="str">
            <v>Cheque</v>
          </cell>
          <cell r="AV701">
            <v>3</v>
          </cell>
          <cell r="AW701" t="str">
            <v>Cheque</v>
          </cell>
          <cell r="AZ701" t="b">
            <v>0</v>
          </cell>
          <cell r="BA701" t="b">
            <v>1</v>
          </cell>
          <cell r="BB701" t="b">
            <v>0</v>
          </cell>
          <cell r="BC701" t="b">
            <v>0</v>
          </cell>
          <cell r="BD701">
            <v>15000</v>
          </cell>
          <cell r="BE701" t="str">
            <v>R</v>
          </cell>
          <cell r="BF701">
            <v>12</v>
          </cell>
          <cell r="BG701" t="b">
            <v>1</v>
          </cell>
          <cell r="BH701">
            <v>15000</v>
          </cell>
          <cell r="BI701" t="str">
            <v xml:space="preserve">R </v>
          </cell>
          <cell r="BJ701">
            <v>8.33</v>
          </cell>
          <cell r="BK701">
            <v>0</v>
          </cell>
          <cell r="BL701" t="str">
            <v xml:space="preserve">R </v>
          </cell>
          <cell r="BM701">
            <v>0</v>
          </cell>
          <cell r="BN701" t="str">
            <v>RPFC</v>
          </cell>
          <cell r="BO701" t="str">
            <v>RPFC</v>
          </cell>
          <cell r="BQ701" t="str">
            <v/>
          </cell>
        </row>
        <row r="702">
          <cell r="A702" t="str">
            <v>HK0566</v>
          </cell>
          <cell r="B702" t="str">
            <v>SADDAM HUSSAIN</v>
          </cell>
          <cell r="C702" t="str">
            <v>NewJoinee</v>
          </cell>
          <cell r="D702" t="str">
            <v>Common</v>
          </cell>
          <cell r="E702" t="str">
            <v>Site</v>
          </cell>
          <cell r="F702" t="str">
            <v>Common</v>
          </cell>
          <cell r="G702" t="str">
            <v/>
          </cell>
          <cell r="H702" t="str">
            <v/>
          </cell>
          <cell r="I702" t="str">
            <v>HOMEKRAFTINFRAPRIVATELIMITED</v>
          </cell>
          <cell r="J702" t="str">
            <v>HOMEKRAFT INFRA PRIVATE LIMITED</v>
          </cell>
          <cell r="K702" t="str">
            <v>BILLING</v>
          </cell>
          <cell r="L702" t="str">
            <v>BILLING</v>
          </cell>
          <cell r="M702" t="str">
            <v>PROJECTENGINEER</v>
          </cell>
          <cell r="N702" t="str">
            <v>PROJECT ENGINEER</v>
          </cell>
          <cell r="O702" t="str">
            <v/>
          </cell>
          <cell r="P702" t="str">
            <v/>
          </cell>
          <cell r="Q702" t="str">
            <v>Nobility</v>
          </cell>
          <cell r="R702" t="str">
            <v>Nobility</v>
          </cell>
          <cell r="S702" t="str">
            <v>Maharashtra</v>
          </cell>
          <cell r="T702" t="str">
            <v/>
          </cell>
          <cell r="U702" t="str">
            <v/>
          </cell>
          <cell r="V702" t="str">
            <v>Normal</v>
          </cell>
          <cell r="W702" t="str">
            <v>Full Time</v>
          </cell>
          <cell r="X702" t="str">
            <v>Male</v>
          </cell>
          <cell r="Y702" t="str">
            <v>VILLAGE- DULKHARA, KHADANA, BULANDSHAHR</v>
          </cell>
          <cell r="Z702" t="str">
            <v/>
          </cell>
          <cell r="AA702" t="str">
            <v>202394</v>
          </cell>
          <cell r="AB702" t="str">
            <v>VILLAGE- DULKHARA, KHADANA, BULANDSHAHR</v>
          </cell>
          <cell r="AC702" t="str">
            <v/>
          </cell>
          <cell r="AD702" t="str">
            <v>202394</v>
          </cell>
          <cell r="AF702" t="str">
            <v>LAL MOHAMMAD</v>
          </cell>
          <cell r="AG702">
            <v>33948</v>
          </cell>
          <cell r="AH702">
            <v>45246</v>
          </cell>
          <cell r="AI702" t="str">
            <v/>
          </cell>
          <cell r="AJ702">
            <v>45428</v>
          </cell>
          <cell r="AK702" t="str">
            <v>8057348755</v>
          </cell>
          <cell r="AL702" t="str">
            <v/>
          </cell>
          <cell r="AM702">
            <v>17</v>
          </cell>
          <cell r="AN702" t="str">
            <v>ATKPH5471Q</v>
          </cell>
          <cell r="AO702" t="str">
            <v/>
          </cell>
          <cell r="AP702" t="str">
            <v/>
          </cell>
          <cell r="AQ702">
            <v>16</v>
          </cell>
          <cell r="AR702" t="str">
            <v>Cheque</v>
          </cell>
          <cell r="AS702" t="str">
            <v/>
          </cell>
          <cell r="AT702" t="str">
            <v/>
          </cell>
          <cell r="AU702" t="str">
            <v>Cheque</v>
          </cell>
          <cell r="AV702">
            <v>3</v>
          </cell>
          <cell r="AW702" t="str">
            <v>Cheque</v>
          </cell>
          <cell r="AZ702" t="b">
            <v>0</v>
          </cell>
          <cell r="BA702" t="b">
            <v>1</v>
          </cell>
          <cell r="BB702" t="b">
            <v>0</v>
          </cell>
          <cell r="BC702" t="b">
            <v>0</v>
          </cell>
          <cell r="BD702">
            <v>15000</v>
          </cell>
          <cell r="BE702" t="str">
            <v>R</v>
          </cell>
          <cell r="BF702">
            <v>12</v>
          </cell>
          <cell r="BG702" t="b">
            <v>1</v>
          </cell>
          <cell r="BH702">
            <v>15000</v>
          </cell>
          <cell r="BI702" t="str">
            <v xml:space="preserve">R </v>
          </cell>
          <cell r="BJ702">
            <v>8.33</v>
          </cell>
          <cell r="BK702">
            <v>0</v>
          </cell>
          <cell r="BL702" t="str">
            <v xml:space="preserve">R </v>
          </cell>
          <cell r="BM702">
            <v>0</v>
          </cell>
          <cell r="BN702" t="str">
            <v>RPFC</v>
          </cell>
          <cell r="BO702" t="str">
            <v>RPFC</v>
          </cell>
          <cell r="BQ702" t="str">
            <v/>
          </cell>
        </row>
        <row r="703">
          <cell r="A703" t="str">
            <v>HK0567</v>
          </cell>
          <cell r="B703" t="str">
            <v>NITESH BHATIA</v>
          </cell>
          <cell r="C703" t="str">
            <v>NewJoinee</v>
          </cell>
          <cell r="D703" t="str">
            <v>Common</v>
          </cell>
          <cell r="E703" t="str">
            <v>HO</v>
          </cell>
          <cell r="F703" t="str">
            <v>Common</v>
          </cell>
          <cell r="G703" t="str">
            <v/>
          </cell>
          <cell r="H703" t="str">
            <v/>
          </cell>
          <cell r="I703" t="str">
            <v>HOMEKRAFTINFRAPRIVATELIMITED</v>
          </cell>
          <cell r="J703" t="str">
            <v>HOMEKRAFT INFRA PRIVATE LIMITED</v>
          </cell>
          <cell r="K703" t="str">
            <v>MANAGEMENT</v>
          </cell>
          <cell r="L703" t="str">
            <v>MANAGEMENT</v>
          </cell>
          <cell r="M703" t="str">
            <v>ASSISTANTGENERALMANAGER</v>
          </cell>
          <cell r="N703" t="str">
            <v>ASSISTANT GENERAL MANAGER</v>
          </cell>
          <cell r="O703" t="str">
            <v/>
          </cell>
          <cell r="P703" t="str">
            <v/>
          </cell>
          <cell r="Q703" t="str">
            <v>HeadOffice</v>
          </cell>
          <cell r="R703" t="str">
            <v>Head Office</v>
          </cell>
          <cell r="S703" t="str">
            <v>Maharashtra</v>
          </cell>
          <cell r="T703" t="str">
            <v/>
          </cell>
          <cell r="U703" t="str">
            <v/>
          </cell>
          <cell r="V703" t="str">
            <v>Normal</v>
          </cell>
          <cell r="W703" t="str">
            <v>Full Time</v>
          </cell>
          <cell r="X703" t="str">
            <v>Male</v>
          </cell>
          <cell r="Y703" t="str">
            <v>203, D-80, GHIYA MARG,BANI PARK, JAIPUR</v>
          </cell>
          <cell r="Z703" t="str">
            <v/>
          </cell>
          <cell r="AA703" t="str">
            <v>302016</v>
          </cell>
          <cell r="AB703" t="str">
            <v>203, D-80, GHIYA MARG,BANI PARK, JAIPUR</v>
          </cell>
          <cell r="AC703" t="str">
            <v/>
          </cell>
          <cell r="AD703" t="str">
            <v>302016</v>
          </cell>
          <cell r="AE703" t="str">
            <v>Married</v>
          </cell>
          <cell r="AF703" t="str">
            <v>ASHOK KUMAR BHATIA</v>
          </cell>
          <cell r="AG703">
            <v>32322</v>
          </cell>
          <cell r="AH703">
            <v>45264</v>
          </cell>
          <cell r="AI703" t="str">
            <v/>
          </cell>
          <cell r="AJ703">
            <v>45447</v>
          </cell>
          <cell r="AK703" t="str">
            <v>9986569845</v>
          </cell>
          <cell r="AL703" t="str">
            <v/>
          </cell>
          <cell r="AM703">
            <v>17</v>
          </cell>
          <cell r="AN703" t="str">
            <v>ATGPB1688L</v>
          </cell>
          <cell r="AO703" t="str">
            <v/>
          </cell>
          <cell r="AP703" t="str">
            <v/>
          </cell>
          <cell r="AQ703">
            <v>16</v>
          </cell>
          <cell r="AR703" t="str">
            <v>Cheque</v>
          </cell>
          <cell r="AS703" t="str">
            <v/>
          </cell>
          <cell r="AT703" t="str">
            <v/>
          </cell>
          <cell r="AU703" t="str">
            <v>Cheque</v>
          </cell>
          <cell r="AV703">
            <v>3</v>
          </cell>
          <cell r="AW703" t="str">
            <v>Cheque</v>
          </cell>
          <cell r="AZ703" t="b">
            <v>0</v>
          </cell>
          <cell r="BA703" t="b">
            <v>1</v>
          </cell>
          <cell r="BB703" t="b">
            <v>0</v>
          </cell>
          <cell r="BC703" t="b">
            <v>0</v>
          </cell>
          <cell r="BD703">
            <v>15000</v>
          </cell>
          <cell r="BE703" t="str">
            <v>R</v>
          </cell>
          <cell r="BF703">
            <v>12</v>
          </cell>
          <cell r="BG703" t="b">
            <v>1</v>
          </cell>
          <cell r="BH703">
            <v>15000</v>
          </cell>
          <cell r="BI703" t="str">
            <v xml:space="preserve">R </v>
          </cell>
          <cell r="BJ703">
            <v>8.33</v>
          </cell>
          <cell r="BK703">
            <v>0</v>
          </cell>
          <cell r="BL703" t="str">
            <v xml:space="preserve">R </v>
          </cell>
          <cell r="BM703">
            <v>0</v>
          </cell>
          <cell r="BN703" t="str">
            <v>RPFC</v>
          </cell>
          <cell r="BO703" t="str">
            <v>RPFC</v>
          </cell>
          <cell r="BQ703" t="str">
            <v>nitesh.bhatia@homekraft.in</v>
          </cell>
        </row>
        <row r="704">
          <cell r="A704" t="str">
            <v>HK0568</v>
          </cell>
          <cell r="B704" t="str">
            <v>ALOK KUMAR SHUKLA</v>
          </cell>
          <cell r="C704" t="str">
            <v>NewJoinee</v>
          </cell>
          <cell r="D704" t="str">
            <v>Common</v>
          </cell>
          <cell r="E704" t="str">
            <v>HO</v>
          </cell>
          <cell r="F704" t="str">
            <v>Common</v>
          </cell>
          <cell r="G704" t="str">
            <v/>
          </cell>
          <cell r="H704" t="str">
            <v/>
          </cell>
          <cell r="I704" t="str">
            <v>HOMEKRAFTINFRAPRIVATELIMITED</v>
          </cell>
          <cell r="J704" t="str">
            <v>HOMEKRAFT INFRA PRIVATE LIMITED</v>
          </cell>
          <cell r="K704" t="str">
            <v>ACCOUNTS</v>
          </cell>
          <cell r="L704" t="str">
            <v>ACCOUNTS</v>
          </cell>
          <cell r="M704" t="str">
            <v>SENIOREXECUTIVE</v>
          </cell>
          <cell r="N704" t="str">
            <v>SENIOR EXECUTIVE</v>
          </cell>
          <cell r="O704" t="str">
            <v/>
          </cell>
          <cell r="P704" t="str">
            <v/>
          </cell>
          <cell r="Q704" t="str">
            <v>HeadOffice</v>
          </cell>
          <cell r="R704" t="str">
            <v>Head Office</v>
          </cell>
          <cell r="S704" t="str">
            <v>Maharashtra</v>
          </cell>
          <cell r="T704" t="str">
            <v/>
          </cell>
          <cell r="U704" t="str">
            <v/>
          </cell>
          <cell r="V704" t="str">
            <v>Normal</v>
          </cell>
          <cell r="W704" t="str">
            <v>Full Time</v>
          </cell>
          <cell r="X704" t="str">
            <v>Male</v>
          </cell>
          <cell r="Y704" t="str">
            <v xml:space="preserve">C-31/31, D- GALI NO-05, USMANPUR DELHI </v>
          </cell>
          <cell r="Z704" t="str">
            <v/>
          </cell>
          <cell r="AA704" t="str">
            <v>110053</v>
          </cell>
          <cell r="AB704" t="str">
            <v xml:space="preserve">C-31/31, D- GALI NO-05, USMANPUR DELHI </v>
          </cell>
          <cell r="AC704" t="str">
            <v/>
          </cell>
          <cell r="AD704" t="str">
            <v>110053</v>
          </cell>
          <cell r="AE704" t="str">
            <v>Married</v>
          </cell>
          <cell r="AF704" t="str">
            <v>RAM DHIRAJ SHUKLA</v>
          </cell>
          <cell r="AG704">
            <v>35254</v>
          </cell>
          <cell r="AH704">
            <v>45265</v>
          </cell>
          <cell r="AI704" t="str">
            <v/>
          </cell>
          <cell r="AJ704">
            <v>45448</v>
          </cell>
          <cell r="AK704" t="str">
            <v>9582982997</v>
          </cell>
          <cell r="AL704" t="str">
            <v/>
          </cell>
          <cell r="AM704">
            <v>17</v>
          </cell>
          <cell r="AN704" t="str">
            <v>HENPS4693B</v>
          </cell>
          <cell r="AO704" t="str">
            <v/>
          </cell>
          <cell r="AP704" t="str">
            <v/>
          </cell>
          <cell r="AQ704">
            <v>16</v>
          </cell>
          <cell r="AR704" t="str">
            <v>Cheque</v>
          </cell>
          <cell r="AS704" t="str">
            <v/>
          </cell>
          <cell r="AT704" t="str">
            <v/>
          </cell>
          <cell r="AU704" t="str">
            <v>Cheque</v>
          </cell>
          <cell r="AV704">
            <v>3</v>
          </cell>
          <cell r="AW704" t="str">
            <v>Cheque</v>
          </cell>
          <cell r="AZ704" t="b">
            <v>0</v>
          </cell>
          <cell r="BA704" t="b">
            <v>1</v>
          </cell>
          <cell r="BB704" t="b">
            <v>0</v>
          </cell>
          <cell r="BC704" t="b">
            <v>0</v>
          </cell>
          <cell r="BD704">
            <v>15000</v>
          </cell>
          <cell r="BE704" t="str">
            <v>R</v>
          </cell>
          <cell r="BF704">
            <v>12</v>
          </cell>
          <cell r="BG704" t="b">
            <v>1</v>
          </cell>
          <cell r="BH704">
            <v>15000</v>
          </cell>
          <cell r="BI704" t="str">
            <v xml:space="preserve">R </v>
          </cell>
          <cell r="BJ704">
            <v>8.33</v>
          </cell>
          <cell r="BK704">
            <v>0</v>
          </cell>
          <cell r="BL704" t="str">
            <v xml:space="preserve">R </v>
          </cell>
          <cell r="BM704">
            <v>0</v>
          </cell>
          <cell r="BN704" t="str">
            <v>RPFC</v>
          </cell>
          <cell r="BO704" t="str">
            <v>RPFC</v>
          </cell>
          <cell r="BQ704" t="str">
            <v/>
          </cell>
        </row>
        <row r="705">
          <cell r="A705" t="str">
            <v>HK0569</v>
          </cell>
          <cell r="B705" t="str">
            <v>MOHD ATIF</v>
          </cell>
          <cell r="C705" t="str">
            <v>NewJoinee</v>
          </cell>
          <cell r="D705" t="str">
            <v>Common</v>
          </cell>
          <cell r="E705" t="str">
            <v>Site</v>
          </cell>
          <cell r="F705" t="str">
            <v>Common</v>
          </cell>
          <cell r="G705" t="str">
            <v/>
          </cell>
          <cell r="H705" t="str">
            <v/>
          </cell>
          <cell r="I705" t="str">
            <v>HOMEKRAFTINFRAPRIVATELIMITED</v>
          </cell>
          <cell r="J705" t="str">
            <v>HOMEKRAFT INFRA PRIVATE LIMITED</v>
          </cell>
          <cell r="K705" t="str">
            <v>SAFETY</v>
          </cell>
          <cell r="L705" t="str">
            <v>SAFETY</v>
          </cell>
          <cell r="M705" t="str">
            <v>SENIORSUPERVISOR</v>
          </cell>
          <cell r="N705" t="str">
            <v>SENIOR SUPERVISOR</v>
          </cell>
          <cell r="O705" t="str">
            <v/>
          </cell>
          <cell r="P705" t="str">
            <v/>
          </cell>
          <cell r="Q705" t="str">
            <v>PiousOrchards</v>
          </cell>
          <cell r="R705" t="str">
            <v>Pious Orchards</v>
          </cell>
          <cell r="S705" t="str">
            <v>Maharashtra</v>
          </cell>
          <cell r="T705" t="str">
            <v/>
          </cell>
          <cell r="U705" t="str">
            <v/>
          </cell>
          <cell r="V705" t="str">
            <v>Normal</v>
          </cell>
          <cell r="W705" t="str">
            <v>Full Time</v>
          </cell>
          <cell r="X705" t="str">
            <v>Male</v>
          </cell>
          <cell r="Y705" t="str">
            <v>SHASTRI NAGAR WARD, LAR DEORIA</v>
          </cell>
          <cell r="Z705" t="str">
            <v/>
          </cell>
          <cell r="AA705" t="str">
            <v>274502</v>
          </cell>
          <cell r="AB705" t="str">
            <v>SHASTRI NAGAR WARD, LAR DEORIA</v>
          </cell>
          <cell r="AC705" t="str">
            <v/>
          </cell>
          <cell r="AD705" t="str">
            <v>274502</v>
          </cell>
          <cell r="AE705" t="str">
            <v>Single</v>
          </cell>
          <cell r="AF705" t="str">
            <v>EHSAN AHMAD</v>
          </cell>
          <cell r="AG705">
            <v>36385</v>
          </cell>
          <cell r="AH705">
            <v>45266</v>
          </cell>
          <cell r="AI705" t="str">
            <v/>
          </cell>
          <cell r="AJ705">
            <v>45449</v>
          </cell>
          <cell r="AK705" t="str">
            <v>7505526269</v>
          </cell>
          <cell r="AL705" t="str">
            <v/>
          </cell>
          <cell r="AM705">
            <v>17</v>
          </cell>
          <cell r="AN705" t="str">
            <v>CYAPA7726F</v>
          </cell>
          <cell r="AO705" t="str">
            <v/>
          </cell>
          <cell r="AP705" t="str">
            <v/>
          </cell>
          <cell r="AQ705">
            <v>16</v>
          </cell>
          <cell r="AR705" t="str">
            <v>Cheque</v>
          </cell>
          <cell r="AS705" t="str">
            <v/>
          </cell>
          <cell r="AT705" t="str">
            <v/>
          </cell>
          <cell r="AU705" t="str">
            <v>Cheque</v>
          </cell>
          <cell r="AV705">
            <v>3</v>
          </cell>
          <cell r="AW705" t="str">
            <v>Cheque</v>
          </cell>
          <cell r="AZ705" t="b">
            <v>0</v>
          </cell>
          <cell r="BA705" t="b">
            <v>1</v>
          </cell>
          <cell r="BB705" t="b">
            <v>0</v>
          </cell>
          <cell r="BC705" t="b">
            <v>0</v>
          </cell>
          <cell r="BD705">
            <v>15000</v>
          </cell>
          <cell r="BE705" t="str">
            <v>R</v>
          </cell>
          <cell r="BF705">
            <v>12</v>
          </cell>
          <cell r="BG705" t="b">
            <v>1</v>
          </cell>
          <cell r="BH705">
            <v>15000</v>
          </cell>
          <cell r="BI705" t="str">
            <v xml:space="preserve">R </v>
          </cell>
          <cell r="BJ705">
            <v>8.33</v>
          </cell>
          <cell r="BK705">
            <v>0</v>
          </cell>
          <cell r="BL705" t="str">
            <v xml:space="preserve">R </v>
          </cell>
          <cell r="BM705">
            <v>0</v>
          </cell>
          <cell r="BN705" t="str">
            <v>RPFC</v>
          </cell>
          <cell r="BO705" t="str">
            <v>RPFC</v>
          </cell>
          <cell r="BQ705" t="str">
            <v/>
          </cell>
        </row>
        <row r="706">
          <cell r="A706" t="str">
            <v>HK0570</v>
          </cell>
          <cell r="B706" t="str">
            <v>ASFAQUE AHAMAD</v>
          </cell>
          <cell r="C706" t="str">
            <v>NewJoinee</v>
          </cell>
          <cell r="D706" t="str">
            <v>Common</v>
          </cell>
          <cell r="E706" t="str">
            <v>Site</v>
          </cell>
          <cell r="F706" t="str">
            <v>Common</v>
          </cell>
          <cell r="G706" t="str">
            <v/>
          </cell>
          <cell r="H706" t="str">
            <v/>
          </cell>
          <cell r="I706" t="str">
            <v>HOMEKRAFTINFRAPRIVATELIMITED</v>
          </cell>
          <cell r="J706" t="str">
            <v>HOMEKRAFT INFRA PRIVATE LIMITED</v>
          </cell>
          <cell r="K706" t="str">
            <v>SAFETY</v>
          </cell>
          <cell r="L706" t="str">
            <v>SAFETY</v>
          </cell>
          <cell r="M706" t="str">
            <v>SUPERVISOR</v>
          </cell>
          <cell r="N706" t="str">
            <v>SUPERVISOR</v>
          </cell>
          <cell r="O706" t="str">
            <v/>
          </cell>
          <cell r="P706" t="str">
            <v/>
          </cell>
          <cell r="Q706" t="str">
            <v>PiousOrchards</v>
          </cell>
          <cell r="R706" t="str">
            <v>Pious Orchards</v>
          </cell>
          <cell r="S706" t="str">
            <v>Maharashtra</v>
          </cell>
          <cell r="T706" t="str">
            <v/>
          </cell>
          <cell r="U706" t="str">
            <v/>
          </cell>
          <cell r="V706" t="str">
            <v>Normal</v>
          </cell>
          <cell r="W706" t="str">
            <v>Full Time</v>
          </cell>
          <cell r="X706" t="str">
            <v>Male</v>
          </cell>
          <cell r="Y706" t="str">
            <v>JAMSARAI, KUSHINAGAR</v>
          </cell>
          <cell r="Z706" t="str">
            <v/>
          </cell>
          <cell r="AA706" t="str">
            <v>274409</v>
          </cell>
          <cell r="AB706" t="str">
            <v>JAMSARAI, KUSHINAGAR</v>
          </cell>
          <cell r="AC706" t="str">
            <v/>
          </cell>
          <cell r="AD706" t="str">
            <v>274409</v>
          </cell>
          <cell r="AF706" t="str">
            <v>SADIK ANSARI</v>
          </cell>
          <cell r="AG706">
            <v>37395</v>
          </cell>
          <cell r="AH706">
            <v>45266</v>
          </cell>
          <cell r="AI706" t="str">
            <v/>
          </cell>
          <cell r="AJ706">
            <v>45449</v>
          </cell>
          <cell r="AK706" t="str">
            <v>9118424009</v>
          </cell>
          <cell r="AL706" t="str">
            <v/>
          </cell>
          <cell r="AM706">
            <v>17</v>
          </cell>
          <cell r="AN706" t="str">
            <v>DLNPA7973P</v>
          </cell>
          <cell r="AO706" t="str">
            <v/>
          </cell>
          <cell r="AP706" t="str">
            <v/>
          </cell>
          <cell r="AQ706">
            <v>16</v>
          </cell>
          <cell r="AR706" t="str">
            <v>Cheque</v>
          </cell>
          <cell r="AS706" t="str">
            <v/>
          </cell>
          <cell r="AT706" t="str">
            <v/>
          </cell>
          <cell r="AU706" t="str">
            <v>Cheque</v>
          </cell>
          <cell r="AV706">
            <v>3</v>
          </cell>
          <cell r="AW706" t="str">
            <v>Cheque</v>
          </cell>
          <cell r="AZ706" t="b">
            <v>0</v>
          </cell>
          <cell r="BA706" t="b">
            <v>1</v>
          </cell>
          <cell r="BB706" t="b">
            <v>0</v>
          </cell>
          <cell r="BC706" t="b">
            <v>0</v>
          </cell>
          <cell r="BD706">
            <v>15000</v>
          </cell>
          <cell r="BE706" t="str">
            <v>R</v>
          </cell>
          <cell r="BF706">
            <v>12</v>
          </cell>
          <cell r="BG706" t="b">
            <v>1</v>
          </cell>
          <cell r="BH706">
            <v>15000</v>
          </cell>
          <cell r="BI706" t="str">
            <v xml:space="preserve">R </v>
          </cell>
          <cell r="BJ706">
            <v>8.33</v>
          </cell>
          <cell r="BK706">
            <v>0</v>
          </cell>
          <cell r="BL706" t="str">
            <v xml:space="preserve">R </v>
          </cell>
          <cell r="BM706">
            <v>0</v>
          </cell>
          <cell r="BN706" t="str">
            <v>RPFC</v>
          </cell>
          <cell r="BO706" t="str">
            <v>RPFC</v>
          </cell>
          <cell r="BQ706" t="str">
            <v/>
          </cell>
        </row>
        <row r="707">
          <cell r="A707" t="str">
            <v>HK0571</v>
          </cell>
          <cell r="B707" t="str">
            <v>ANKIT PANT</v>
          </cell>
          <cell r="C707" t="str">
            <v>NewJoinee</v>
          </cell>
          <cell r="D707" t="str">
            <v>Common</v>
          </cell>
          <cell r="E707" t="str">
            <v>HO</v>
          </cell>
          <cell r="F707" t="str">
            <v>Common</v>
          </cell>
          <cell r="G707" t="str">
            <v/>
          </cell>
          <cell r="H707" t="str">
            <v/>
          </cell>
          <cell r="I707" t="str">
            <v>HOMEKRAFTINFRAPRIVATELIMITED</v>
          </cell>
          <cell r="J707" t="str">
            <v>HOMEKRAFT INFRA PRIVATE LIMITED</v>
          </cell>
          <cell r="K707" t="str">
            <v>ACCOUNTS</v>
          </cell>
          <cell r="L707" t="str">
            <v>ACCOUNTS</v>
          </cell>
          <cell r="M707" t="str">
            <v>ASSISTANTMANAGER</v>
          </cell>
          <cell r="N707" t="str">
            <v>ASSISTANT MANAGER</v>
          </cell>
          <cell r="O707" t="str">
            <v/>
          </cell>
          <cell r="P707" t="str">
            <v/>
          </cell>
          <cell r="Q707" t="str">
            <v>HeadOffice</v>
          </cell>
          <cell r="R707" t="str">
            <v>Head Office</v>
          </cell>
          <cell r="S707" t="str">
            <v>Maharashtra</v>
          </cell>
          <cell r="T707" t="str">
            <v/>
          </cell>
          <cell r="U707" t="str">
            <v/>
          </cell>
          <cell r="V707" t="str">
            <v>Normal</v>
          </cell>
          <cell r="W707" t="str">
            <v>Full Time</v>
          </cell>
          <cell r="X707" t="str">
            <v>Male</v>
          </cell>
          <cell r="Y707" t="str">
            <v>H.NO. 479, SURAKHPUR ROAD, NAGAFGARH SOUTH WEST DELHI</v>
          </cell>
          <cell r="Z707" t="str">
            <v/>
          </cell>
          <cell r="AA707" t="str">
            <v>110043</v>
          </cell>
          <cell r="AB707" t="str">
            <v>H.NO. 479, SURAKHPUR ROAD, NAGAFGARH SOUTH WEST DELHI</v>
          </cell>
          <cell r="AC707" t="str">
            <v/>
          </cell>
          <cell r="AD707" t="str">
            <v>110043</v>
          </cell>
          <cell r="AE707" t="str">
            <v>Married</v>
          </cell>
          <cell r="AF707" t="str">
            <v>RAJENDRA PRASAD PANT</v>
          </cell>
          <cell r="AG707">
            <v>32936</v>
          </cell>
          <cell r="AH707">
            <v>45267</v>
          </cell>
          <cell r="AI707" t="str">
            <v/>
          </cell>
          <cell r="AJ707">
            <v>45450</v>
          </cell>
          <cell r="AK707" t="str">
            <v>9654046500</v>
          </cell>
          <cell r="AL707" t="str">
            <v/>
          </cell>
          <cell r="AM707">
            <v>17</v>
          </cell>
          <cell r="AN707" t="str">
            <v>AXIPP7916P</v>
          </cell>
          <cell r="AO707" t="str">
            <v/>
          </cell>
          <cell r="AP707" t="str">
            <v/>
          </cell>
          <cell r="AQ707">
            <v>16</v>
          </cell>
          <cell r="AR707" t="str">
            <v>Cheque</v>
          </cell>
          <cell r="AS707" t="str">
            <v/>
          </cell>
          <cell r="AT707" t="str">
            <v/>
          </cell>
          <cell r="AU707" t="str">
            <v>Cheque</v>
          </cell>
          <cell r="AV707">
            <v>3</v>
          </cell>
          <cell r="AW707" t="str">
            <v>Cheque</v>
          </cell>
          <cell r="AZ707" t="b">
            <v>0</v>
          </cell>
          <cell r="BA707" t="b">
            <v>1</v>
          </cell>
          <cell r="BB707" t="b">
            <v>0</v>
          </cell>
          <cell r="BC707" t="b">
            <v>0</v>
          </cell>
          <cell r="BD707">
            <v>15000</v>
          </cell>
          <cell r="BE707" t="str">
            <v>R</v>
          </cell>
          <cell r="BF707">
            <v>12</v>
          </cell>
          <cell r="BG707" t="b">
            <v>1</v>
          </cell>
          <cell r="BH707">
            <v>15000</v>
          </cell>
          <cell r="BI707" t="str">
            <v xml:space="preserve">R </v>
          </cell>
          <cell r="BJ707">
            <v>8.33</v>
          </cell>
          <cell r="BK707">
            <v>0</v>
          </cell>
          <cell r="BL707" t="str">
            <v xml:space="preserve">R </v>
          </cell>
          <cell r="BM707">
            <v>0</v>
          </cell>
          <cell r="BN707" t="str">
            <v>RPFC</v>
          </cell>
          <cell r="BO707" t="str">
            <v>RPFC</v>
          </cell>
          <cell r="BQ707" t="str">
            <v/>
          </cell>
        </row>
        <row r="708">
          <cell r="A708" t="str">
            <v>HK0572</v>
          </cell>
          <cell r="B708" t="str">
            <v>SUNIL KUMAR RAI</v>
          </cell>
          <cell r="C708" t="str">
            <v>Resigned</v>
          </cell>
          <cell r="D708" t="str">
            <v>Common</v>
          </cell>
          <cell r="E708" t="str">
            <v>Site</v>
          </cell>
          <cell r="F708" t="str">
            <v>Common</v>
          </cell>
          <cell r="G708" t="str">
            <v/>
          </cell>
          <cell r="H708" t="str">
            <v/>
          </cell>
          <cell r="I708" t="str">
            <v>HOMEKRAFTINFRAPRIVATELIMITED</v>
          </cell>
          <cell r="J708" t="str">
            <v>HOMEKRAFT INFRA PRIVATE LIMITED</v>
          </cell>
          <cell r="K708" t="str">
            <v>CIVIL</v>
          </cell>
          <cell r="L708" t="str">
            <v>CIVIL</v>
          </cell>
          <cell r="M708" t="str">
            <v>FOREMAN</v>
          </cell>
          <cell r="N708" t="str">
            <v>FOREMAN</v>
          </cell>
          <cell r="O708" t="str">
            <v/>
          </cell>
          <cell r="P708" t="str">
            <v/>
          </cell>
          <cell r="Q708" t="str">
            <v>PiousOrchards</v>
          </cell>
          <cell r="R708" t="str">
            <v>Pious Orchards</v>
          </cell>
          <cell r="S708" t="str">
            <v>Maharashtra</v>
          </cell>
          <cell r="T708" t="str">
            <v/>
          </cell>
          <cell r="U708" t="str">
            <v/>
          </cell>
          <cell r="V708" t="str">
            <v>Normal</v>
          </cell>
          <cell r="W708" t="str">
            <v>Full Time</v>
          </cell>
          <cell r="X708" t="str">
            <v>Male</v>
          </cell>
          <cell r="Y708" t="str">
            <v>VILLAGE+ POST- DEHRI, BUXAR</v>
          </cell>
          <cell r="Z708" t="str">
            <v/>
          </cell>
          <cell r="AA708" t="str">
            <v>802114</v>
          </cell>
          <cell r="AB708" t="str">
            <v>VILLAGE+ POST- DEHRI, BUXAR</v>
          </cell>
          <cell r="AC708" t="str">
            <v/>
          </cell>
          <cell r="AD708" t="str">
            <v>802114</v>
          </cell>
          <cell r="AE708" t="str">
            <v>Married</v>
          </cell>
          <cell r="AF708" t="str">
            <v>BADRI NARAYAN RAI</v>
          </cell>
          <cell r="AG708">
            <v>29208</v>
          </cell>
          <cell r="AH708">
            <v>45272</v>
          </cell>
          <cell r="AI708">
            <v>45335</v>
          </cell>
          <cell r="AJ708">
            <v>45455</v>
          </cell>
          <cell r="AK708" t="str">
            <v>9582483574</v>
          </cell>
          <cell r="AL708" t="str">
            <v/>
          </cell>
          <cell r="AM708">
            <v>17</v>
          </cell>
          <cell r="AN708" t="str">
            <v>ATOPR9495F</v>
          </cell>
          <cell r="AO708" t="str">
            <v/>
          </cell>
          <cell r="AP708" t="str">
            <v/>
          </cell>
          <cell r="AQ708">
            <v>16</v>
          </cell>
          <cell r="AR708" t="str">
            <v>Cheque</v>
          </cell>
          <cell r="AS708" t="str">
            <v/>
          </cell>
          <cell r="AT708" t="str">
            <v/>
          </cell>
          <cell r="AU708" t="str">
            <v>Cheque</v>
          </cell>
          <cell r="AV708">
            <v>3</v>
          </cell>
          <cell r="AW708" t="str">
            <v>Cheque</v>
          </cell>
          <cell r="AZ708" t="b">
            <v>0</v>
          </cell>
          <cell r="BA708" t="b">
            <v>1</v>
          </cell>
          <cell r="BB708" t="b">
            <v>0</v>
          </cell>
          <cell r="BC708" t="b">
            <v>0</v>
          </cell>
          <cell r="BD708">
            <v>15000</v>
          </cell>
          <cell r="BE708" t="str">
            <v>R</v>
          </cell>
          <cell r="BF708">
            <v>12</v>
          </cell>
          <cell r="BG708" t="b">
            <v>1</v>
          </cell>
          <cell r="BH708">
            <v>15000</v>
          </cell>
          <cell r="BI708" t="str">
            <v xml:space="preserve">R </v>
          </cell>
          <cell r="BJ708">
            <v>8.33</v>
          </cell>
          <cell r="BK708">
            <v>0</v>
          </cell>
          <cell r="BL708" t="str">
            <v xml:space="preserve">R </v>
          </cell>
          <cell r="BM708">
            <v>0</v>
          </cell>
          <cell r="BN708" t="str">
            <v>RPFC</v>
          </cell>
          <cell r="BO708" t="str">
            <v>RPFC</v>
          </cell>
          <cell r="BQ708" t="str">
            <v/>
          </cell>
        </row>
        <row r="709">
          <cell r="A709" t="str">
            <v>HK0573</v>
          </cell>
          <cell r="B709" t="str">
            <v>MOHAMMAD ARIF</v>
          </cell>
          <cell r="C709" t="str">
            <v>NewJoinee</v>
          </cell>
          <cell r="D709" t="str">
            <v>Common</v>
          </cell>
          <cell r="E709" t="str">
            <v>Site</v>
          </cell>
          <cell r="F709" t="str">
            <v>Common</v>
          </cell>
          <cell r="G709" t="str">
            <v/>
          </cell>
          <cell r="H709" t="str">
            <v/>
          </cell>
          <cell r="I709" t="str">
            <v>HOMEKRAFTINFRAPRIVATELIMITED</v>
          </cell>
          <cell r="J709" t="str">
            <v>HOMEKRAFT INFRA PRIVATE LIMITED</v>
          </cell>
          <cell r="K709" t="str">
            <v>BILLING</v>
          </cell>
          <cell r="L709" t="str">
            <v>BILLING</v>
          </cell>
          <cell r="M709" t="str">
            <v>PROJECTENGINEER</v>
          </cell>
          <cell r="N709" t="str">
            <v>PROJECT ENGINEER</v>
          </cell>
          <cell r="O709" t="str">
            <v/>
          </cell>
          <cell r="P709" t="str">
            <v/>
          </cell>
          <cell r="Q709" t="str">
            <v>Nobility</v>
          </cell>
          <cell r="R709" t="str">
            <v>Nobility</v>
          </cell>
          <cell r="S709" t="str">
            <v>Maharashtra</v>
          </cell>
          <cell r="T709" t="str">
            <v/>
          </cell>
          <cell r="U709" t="str">
            <v/>
          </cell>
          <cell r="V709" t="str">
            <v>Normal</v>
          </cell>
          <cell r="W709" t="str">
            <v>Full Time</v>
          </cell>
          <cell r="X709" t="str">
            <v>Male</v>
          </cell>
          <cell r="Y709" t="str">
            <v>VILLAGE+POST- KOPAGANJ, MOHALLA JAMMANPURA MAU</v>
          </cell>
          <cell r="Z709" t="str">
            <v/>
          </cell>
          <cell r="AA709" t="str">
            <v>275305</v>
          </cell>
          <cell r="AB709" t="str">
            <v>VILLAGE+POST- KOPAGANJ, MOHALLA JAMMANPURA MAU</v>
          </cell>
          <cell r="AC709" t="str">
            <v/>
          </cell>
          <cell r="AD709" t="str">
            <v>275305</v>
          </cell>
          <cell r="AE709" t="str">
            <v>Married</v>
          </cell>
          <cell r="AF709" t="str">
            <v>MOHAMMAD TARIQUE</v>
          </cell>
          <cell r="AG709">
            <v>32600</v>
          </cell>
          <cell r="AH709">
            <v>45278</v>
          </cell>
          <cell r="AI709" t="str">
            <v/>
          </cell>
          <cell r="AJ709">
            <v>45461</v>
          </cell>
          <cell r="AK709" t="str">
            <v>7276074608</v>
          </cell>
          <cell r="AL709" t="str">
            <v/>
          </cell>
          <cell r="AM709">
            <v>17</v>
          </cell>
          <cell r="AN709" t="str">
            <v>DOLPM5222J</v>
          </cell>
          <cell r="AO709" t="str">
            <v/>
          </cell>
          <cell r="AP709" t="str">
            <v/>
          </cell>
          <cell r="AQ709">
            <v>16</v>
          </cell>
          <cell r="AR709" t="str">
            <v>Cheque</v>
          </cell>
          <cell r="AS709" t="str">
            <v/>
          </cell>
          <cell r="AT709" t="str">
            <v/>
          </cell>
          <cell r="AU709" t="str">
            <v>Cheque</v>
          </cell>
          <cell r="AV709">
            <v>3</v>
          </cell>
          <cell r="AW709" t="str">
            <v>Cheque</v>
          </cell>
          <cell r="AZ709" t="b">
            <v>0</v>
          </cell>
          <cell r="BA709" t="b">
            <v>1</v>
          </cell>
          <cell r="BB709" t="b">
            <v>0</v>
          </cell>
          <cell r="BC709" t="b">
            <v>0</v>
          </cell>
          <cell r="BD709">
            <v>15000</v>
          </cell>
          <cell r="BE709" t="str">
            <v>R</v>
          </cell>
          <cell r="BF709">
            <v>12</v>
          </cell>
          <cell r="BG709" t="b">
            <v>1</v>
          </cell>
          <cell r="BH709">
            <v>15000</v>
          </cell>
          <cell r="BI709" t="str">
            <v xml:space="preserve">R </v>
          </cell>
          <cell r="BJ709">
            <v>8.33</v>
          </cell>
          <cell r="BK709">
            <v>0</v>
          </cell>
          <cell r="BL709" t="str">
            <v xml:space="preserve">R </v>
          </cell>
          <cell r="BM709">
            <v>0</v>
          </cell>
          <cell r="BN709" t="str">
            <v>RPFC</v>
          </cell>
          <cell r="BO709" t="str">
            <v>RPFC</v>
          </cell>
          <cell r="BQ709" t="str">
            <v/>
          </cell>
        </row>
        <row r="710">
          <cell r="A710" t="str">
            <v>HK0574</v>
          </cell>
          <cell r="B710" t="str">
            <v>SANTOSH SINGH KUSHWAHA</v>
          </cell>
          <cell r="C710" t="str">
            <v>NewJoinee</v>
          </cell>
          <cell r="D710" t="str">
            <v>Common</v>
          </cell>
          <cell r="E710" t="str">
            <v>Site</v>
          </cell>
          <cell r="F710" t="str">
            <v>Common</v>
          </cell>
          <cell r="G710" t="str">
            <v/>
          </cell>
          <cell r="H710" t="str">
            <v/>
          </cell>
          <cell r="I710" t="str">
            <v>HOMEKRAFTINFRAPRIVATELIMITED</v>
          </cell>
          <cell r="J710" t="str">
            <v>HOMEKRAFT INFRA PRIVATE LIMITED</v>
          </cell>
          <cell r="K710" t="str">
            <v>ELECTRICAL</v>
          </cell>
          <cell r="L710" t="str">
            <v>ELECTRICAL</v>
          </cell>
          <cell r="M710" t="str">
            <v>SENIORPROJECTENGINEER</v>
          </cell>
          <cell r="N710" t="str">
            <v>SENIOR PROJECT ENGINEER</v>
          </cell>
          <cell r="O710" t="str">
            <v/>
          </cell>
          <cell r="P710" t="str">
            <v/>
          </cell>
          <cell r="Q710" t="str">
            <v>PiousOrchards</v>
          </cell>
          <cell r="R710" t="str">
            <v>Pious Orchards</v>
          </cell>
          <cell r="S710" t="str">
            <v>Maharashtra</v>
          </cell>
          <cell r="T710" t="str">
            <v/>
          </cell>
          <cell r="U710" t="str">
            <v/>
          </cell>
          <cell r="V710" t="str">
            <v>Normal</v>
          </cell>
          <cell r="W710" t="str">
            <v>Full Time</v>
          </cell>
          <cell r="X710" t="str">
            <v>Male</v>
          </cell>
          <cell r="Y710" t="str">
            <v>37- TEHSIL- MUHAMMADABAD, SAMMANPUR, GHAZIPUR</v>
          </cell>
          <cell r="Z710" t="str">
            <v/>
          </cell>
          <cell r="AA710" t="str">
            <v>233303</v>
          </cell>
          <cell r="AB710" t="str">
            <v>37- TEHSIL- MUHAMMADABAD, SAMMANPUR, GHAZIPUR</v>
          </cell>
          <cell r="AC710" t="str">
            <v/>
          </cell>
          <cell r="AD710" t="str">
            <v>233303</v>
          </cell>
          <cell r="AF710" t="str">
            <v>JHANGATU SINGH KUSHWAHA</v>
          </cell>
          <cell r="AG710">
            <v>30020</v>
          </cell>
          <cell r="AH710">
            <v>45280</v>
          </cell>
          <cell r="AI710" t="str">
            <v/>
          </cell>
          <cell r="AJ710">
            <v>45463</v>
          </cell>
          <cell r="AK710" t="str">
            <v>9560477120</v>
          </cell>
          <cell r="AL710" t="str">
            <v/>
          </cell>
          <cell r="AM710">
            <v>17</v>
          </cell>
          <cell r="AN710" t="str">
            <v>BIOPK4924L</v>
          </cell>
          <cell r="AO710" t="str">
            <v/>
          </cell>
          <cell r="AP710" t="str">
            <v/>
          </cell>
          <cell r="AQ710">
            <v>16</v>
          </cell>
          <cell r="AR710" t="str">
            <v>Cheque</v>
          </cell>
          <cell r="AS710" t="str">
            <v/>
          </cell>
          <cell r="AT710" t="str">
            <v/>
          </cell>
          <cell r="AU710" t="str">
            <v>Cheque</v>
          </cell>
          <cell r="AV710">
            <v>3</v>
          </cell>
          <cell r="AW710" t="str">
            <v>Cheque</v>
          </cell>
          <cell r="AZ710" t="b">
            <v>0</v>
          </cell>
          <cell r="BA710" t="b">
            <v>1</v>
          </cell>
          <cell r="BB710" t="b">
            <v>0</v>
          </cell>
          <cell r="BC710" t="b">
            <v>0</v>
          </cell>
          <cell r="BD710">
            <v>15000</v>
          </cell>
          <cell r="BE710" t="str">
            <v>R</v>
          </cell>
          <cell r="BF710">
            <v>12</v>
          </cell>
          <cell r="BG710" t="b">
            <v>1</v>
          </cell>
          <cell r="BH710">
            <v>15000</v>
          </cell>
          <cell r="BI710" t="str">
            <v xml:space="preserve">R </v>
          </cell>
          <cell r="BJ710">
            <v>8.33</v>
          </cell>
          <cell r="BK710">
            <v>0</v>
          </cell>
          <cell r="BL710" t="str">
            <v xml:space="preserve">R </v>
          </cell>
          <cell r="BM710">
            <v>0</v>
          </cell>
          <cell r="BN710" t="str">
            <v>RPFC</v>
          </cell>
          <cell r="BO710" t="str">
            <v>RPFC</v>
          </cell>
          <cell r="BQ710" t="str">
            <v/>
          </cell>
        </row>
        <row r="711">
          <cell r="A711" t="str">
            <v>HK0575</v>
          </cell>
          <cell r="B711" t="str">
            <v>ASHISH KUMAR</v>
          </cell>
          <cell r="C711" t="str">
            <v>NewJoinee</v>
          </cell>
          <cell r="D711" t="str">
            <v>Common</v>
          </cell>
          <cell r="E711" t="str">
            <v>Site</v>
          </cell>
          <cell r="F711" t="str">
            <v>Common</v>
          </cell>
          <cell r="G711" t="str">
            <v/>
          </cell>
          <cell r="H711" t="str">
            <v/>
          </cell>
          <cell r="I711" t="str">
            <v>HOMEKRAFTINFRAPRIVATELIMITED</v>
          </cell>
          <cell r="J711" t="str">
            <v>HOMEKRAFT INFRA PRIVATE LIMITED</v>
          </cell>
          <cell r="K711" t="str">
            <v>CIVIL</v>
          </cell>
          <cell r="L711" t="str">
            <v>CIVIL</v>
          </cell>
          <cell r="M711" t="str">
            <v>ASSISTANTENGINEER</v>
          </cell>
          <cell r="N711" t="str">
            <v>ASSISTANT ENGINEER</v>
          </cell>
          <cell r="O711" t="str">
            <v/>
          </cell>
          <cell r="P711" t="str">
            <v/>
          </cell>
          <cell r="Q711" t="str">
            <v>PiousOrchards</v>
          </cell>
          <cell r="R711" t="str">
            <v>Pious Orchards</v>
          </cell>
          <cell r="S711" t="str">
            <v>Maharashtra</v>
          </cell>
          <cell r="T711" t="str">
            <v/>
          </cell>
          <cell r="U711" t="str">
            <v/>
          </cell>
          <cell r="V711" t="str">
            <v>Normal</v>
          </cell>
          <cell r="W711" t="str">
            <v>Full Time</v>
          </cell>
          <cell r="X711" t="str">
            <v>Male</v>
          </cell>
          <cell r="Y711" t="str">
            <v>VILLAGE+ POST- MADINA KHORSAN, NEAR POST OFFICE MAHAM ROHTAK</v>
          </cell>
          <cell r="Z711" t="str">
            <v/>
          </cell>
          <cell r="AA711" t="str">
            <v>124111</v>
          </cell>
          <cell r="AB711" t="str">
            <v>VILLAGE+ POST- MADINA KHORSAN, NEAR POST OFFICE MAHAM ROHTAK</v>
          </cell>
          <cell r="AC711" t="str">
            <v/>
          </cell>
          <cell r="AD711" t="str">
            <v>233303</v>
          </cell>
          <cell r="AF711" t="str">
            <v>SHRI BHAGWAN</v>
          </cell>
          <cell r="AG711">
            <v>35440</v>
          </cell>
          <cell r="AH711">
            <v>45282</v>
          </cell>
          <cell r="AI711" t="str">
            <v/>
          </cell>
          <cell r="AJ711">
            <v>45465</v>
          </cell>
          <cell r="AK711" t="str">
            <v>8396843993</v>
          </cell>
          <cell r="AL711" t="str">
            <v/>
          </cell>
          <cell r="AM711">
            <v>17</v>
          </cell>
          <cell r="AN711" t="str">
            <v>FYCPK1701H</v>
          </cell>
          <cell r="AO711" t="str">
            <v/>
          </cell>
          <cell r="AP711" t="str">
            <v/>
          </cell>
          <cell r="AQ711">
            <v>16</v>
          </cell>
          <cell r="AR711" t="str">
            <v>Cheque</v>
          </cell>
          <cell r="AS711" t="str">
            <v/>
          </cell>
          <cell r="AT711" t="str">
            <v/>
          </cell>
          <cell r="AU711" t="str">
            <v>Cheque</v>
          </cell>
          <cell r="AV711">
            <v>3</v>
          </cell>
          <cell r="AW711" t="str">
            <v>Cheque</v>
          </cell>
          <cell r="AZ711" t="b">
            <v>0</v>
          </cell>
          <cell r="BA711" t="b">
            <v>1</v>
          </cell>
          <cell r="BB711" t="b">
            <v>0</v>
          </cell>
          <cell r="BC711" t="b">
            <v>0</v>
          </cell>
          <cell r="BD711">
            <v>15000</v>
          </cell>
          <cell r="BE711" t="str">
            <v>R</v>
          </cell>
          <cell r="BF711">
            <v>12</v>
          </cell>
          <cell r="BG711" t="b">
            <v>1</v>
          </cell>
          <cell r="BH711">
            <v>15000</v>
          </cell>
          <cell r="BI711" t="str">
            <v xml:space="preserve">R </v>
          </cell>
          <cell r="BJ711">
            <v>8.33</v>
          </cell>
          <cell r="BK711">
            <v>0</v>
          </cell>
          <cell r="BL711" t="str">
            <v xml:space="preserve">R </v>
          </cell>
          <cell r="BM711">
            <v>0</v>
          </cell>
          <cell r="BN711" t="str">
            <v>RPFC</v>
          </cell>
          <cell r="BO711" t="str">
            <v>RPFC</v>
          </cell>
          <cell r="BQ711" t="str">
            <v/>
          </cell>
        </row>
        <row r="712">
          <cell r="A712" t="str">
            <v>HK0576</v>
          </cell>
          <cell r="B712" t="str">
            <v>PRAVENDRA SINGH</v>
          </cell>
          <cell r="C712" t="str">
            <v>NewJoinee</v>
          </cell>
          <cell r="D712" t="str">
            <v>Common</v>
          </cell>
          <cell r="E712" t="str">
            <v>Site</v>
          </cell>
          <cell r="F712" t="str">
            <v>Common</v>
          </cell>
          <cell r="G712" t="str">
            <v/>
          </cell>
          <cell r="H712" t="str">
            <v/>
          </cell>
          <cell r="I712" t="str">
            <v>HOMEKRAFTINFRAPRIVATELIMITED</v>
          </cell>
          <cell r="J712" t="str">
            <v>HOMEKRAFT INFRA PRIVATE LIMITED</v>
          </cell>
          <cell r="K712" t="str">
            <v>CIVIL</v>
          </cell>
          <cell r="L712" t="str">
            <v>CIVIL</v>
          </cell>
          <cell r="M712" t="str">
            <v>ASSISTANTFOREMAN</v>
          </cell>
          <cell r="N712" t="str">
            <v>ASSISTANT FOREMAN</v>
          </cell>
          <cell r="O712" t="str">
            <v/>
          </cell>
          <cell r="P712" t="str">
            <v/>
          </cell>
          <cell r="Q712" t="str">
            <v>PiousOrchards</v>
          </cell>
          <cell r="R712" t="str">
            <v>Pious Orchards</v>
          </cell>
          <cell r="S712" t="str">
            <v>Maharashtra</v>
          </cell>
          <cell r="T712" t="str">
            <v/>
          </cell>
          <cell r="U712" t="str">
            <v/>
          </cell>
          <cell r="V712" t="str">
            <v>Normal</v>
          </cell>
          <cell r="W712" t="str">
            <v>Full Time</v>
          </cell>
          <cell r="X712" t="str">
            <v>Male</v>
          </cell>
          <cell r="Y712" t="str">
            <v>CHAKBIRAMPUR, GAUTAM BUDDHA NAGAR, UTTAR PRADESH-203209</v>
          </cell>
          <cell r="Z712" t="str">
            <v/>
          </cell>
          <cell r="AA712" t="str">
            <v>203209</v>
          </cell>
          <cell r="AB712" t="str">
            <v>CHAKBIRAMPUR, GAUTAM BUDDHA NAGAR, UTTAR PRADESH-203209</v>
          </cell>
          <cell r="AC712" t="str">
            <v/>
          </cell>
          <cell r="AD712" t="str">
            <v>203209</v>
          </cell>
          <cell r="AE712" t="str">
            <v>Married</v>
          </cell>
          <cell r="AF712" t="str">
            <v>RAJENDRA SINGH</v>
          </cell>
          <cell r="AG712">
            <v>32122</v>
          </cell>
          <cell r="AH712">
            <v>45294</v>
          </cell>
          <cell r="AI712" t="str">
            <v/>
          </cell>
          <cell r="AJ712">
            <v>45476</v>
          </cell>
          <cell r="AK712" t="str">
            <v>9627410494</v>
          </cell>
          <cell r="AL712" t="str">
            <v/>
          </cell>
          <cell r="AM712">
            <v>17</v>
          </cell>
          <cell r="AN712" t="str">
            <v>BRYPP4818B</v>
          </cell>
          <cell r="AO712" t="str">
            <v/>
          </cell>
          <cell r="AP712" t="str">
            <v/>
          </cell>
          <cell r="AQ712">
            <v>16</v>
          </cell>
          <cell r="AR712" t="str">
            <v>Cheque</v>
          </cell>
          <cell r="AS712" t="str">
            <v/>
          </cell>
          <cell r="AT712" t="str">
            <v/>
          </cell>
          <cell r="AU712" t="str">
            <v>Cheque</v>
          </cell>
          <cell r="AV712">
            <v>3</v>
          </cell>
          <cell r="AW712" t="str">
            <v>Cheque</v>
          </cell>
          <cell r="AZ712" t="b">
            <v>0</v>
          </cell>
          <cell r="BA712" t="b">
            <v>1</v>
          </cell>
          <cell r="BB712" t="b">
            <v>0</v>
          </cell>
          <cell r="BC712" t="b">
            <v>0</v>
          </cell>
          <cell r="BD712">
            <v>15000</v>
          </cell>
          <cell r="BE712" t="str">
            <v>R</v>
          </cell>
          <cell r="BF712">
            <v>12</v>
          </cell>
          <cell r="BG712" t="b">
            <v>1</v>
          </cell>
          <cell r="BH712">
            <v>15000</v>
          </cell>
          <cell r="BI712" t="str">
            <v xml:space="preserve">R </v>
          </cell>
          <cell r="BJ712">
            <v>8.33</v>
          </cell>
          <cell r="BK712">
            <v>0</v>
          </cell>
          <cell r="BL712" t="str">
            <v xml:space="preserve">R </v>
          </cell>
          <cell r="BM712">
            <v>0</v>
          </cell>
          <cell r="BN712" t="str">
            <v>RPFC</v>
          </cell>
          <cell r="BO712" t="str">
            <v>RPFC</v>
          </cell>
          <cell r="BQ712" t="str">
            <v/>
          </cell>
        </row>
        <row r="713">
          <cell r="A713" t="str">
            <v>HK0577</v>
          </cell>
          <cell r="B713" t="str">
            <v>ANURAG TYAGI</v>
          </cell>
          <cell r="C713" t="str">
            <v>NewJoinee</v>
          </cell>
          <cell r="D713" t="str">
            <v>Common</v>
          </cell>
          <cell r="E713" t="str">
            <v>Site</v>
          </cell>
          <cell r="F713" t="str">
            <v>Common</v>
          </cell>
          <cell r="G713" t="str">
            <v/>
          </cell>
          <cell r="H713" t="str">
            <v/>
          </cell>
          <cell r="I713" t="str">
            <v>HOMEKRAFTINFRAPRIVATELIMITED</v>
          </cell>
          <cell r="J713" t="str">
            <v>HOMEKRAFT INFRA PRIVATE LIMITED</v>
          </cell>
          <cell r="K713" t="str">
            <v>CIVIL</v>
          </cell>
          <cell r="L713" t="str">
            <v>CIVIL</v>
          </cell>
          <cell r="M713" t="str">
            <v>ASSISTANTENGINEER</v>
          </cell>
          <cell r="N713" t="str">
            <v>ASSISTANT ENGINEER</v>
          </cell>
          <cell r="O713" t="str">
            <v/>
          </cell>
          <cell r="P713" t="str">
            <v/>
          </cell>
          <cell r="Q713" t="str">
            <v>PiousOrchards</v>
          </cell>
          <cell r="R713" t="str">
            <v>Pious Orchards</v>
          </cell>
          <cell r="S713" t="str">
            <v>Maharashtra</v>
          </cell>
          <cell r="T713" t="str">
            <v/>
          </cell>
          <cell r="U713" t="str">
            <v/>
          </cell>
          <cell r="V713" t="str">
            <v>Normal</v>
          </cell>
          <cell r="W713" t="str">
            <v>Full Time</v>
          </cell>
          <cell r="X713" t="str">
            <v>Male</v>
          </cell>
          <cell r="Y713" t="str">
            <v>TOWER NO 46, FLAT NO. 2337, 02ND FLOOR, DINESH NAGAR, HAPUR</v>
          </cell>
          <cell r="Z713" t="str">
            <v/>
          </cell>
          <cell r="AA713" t="str">
            <v>245101</v>
          </cell>
          <cell r="AB713" t="str">
            <v>TOWER NO 46, FLAT NO. 2337, 02ND FLOOR, DINESH NAGAR, HAPUR</v>
          </cell>
          <cell r="AC713" t="str">
            <v/>
          </cell>
          <cell r="AD713" t="str">
            <v>245101</v>
          </cell>
          <cell r="AE713" t="str">
            <v>Married</v>
          </cell>
          <cell r="AF713" t="str">
            <v>SANJEEV TYAGI</v>
          </cell>
          <cell r="AG713">
            <v>33327</v>
          </cell>
          <cell r="AH713">
            <v>45294</v>
          </cell>
          <cell r="AI713" t="str">
            <v/>
          </cell>
          <cell r="AJ713">
            <v>45476</v>
          </cell>
          <cell r="AK713" t="str">
            <v>9758803334</v>
          </cell>
          <cell r="AL713" t="str">
            <v/>
          </cell>
          <cell r="AM713">
            <v>17</v>
          </cell>
          <cell r="AN713" t="str">
            <v>AVMPT0009K</v>
          </cell>
          <cell r="AO713" t="str">
            <v/>
          </cell>
          <cell r="AP713" t="str">
            <v/>
          </cell>
          <cell r="AQ713">
            <v>16</v>
          </cell>
          <cell r="AR713" t="str">
            <v>Cheque</v>
          </cell>
          <cell r="AS713" t="str">
            <v/>
          </cell>
          <cell r="AT713" t="str">
            <v/>
          </cell>
          <cell r="AU713" t="str">
            <v>Cheque</v>
          </cell>
          <cell r="AV713">
            <v>3</v>
          </cell>
          <cell r="AW713" t="str">
            <v>Cheque</v>
          </cell>
          <cell r="AZ713" t="b">
            <v>0</v>
          </cell>
          <cell r="BA713" t="b">
            <v>1</v>
          </cell>
          <cell r="BB713" t="b">
            <v>0</v>
          </cell>
          <cell r="BC713" t="b">
            <v>0</v>
          </cell>
          <cell r="BD713">
            <v>15000</v>
          </cell>
          <cell r="BE713" t="str">
            <v>R</v>
          </cell>
          <cell r="BF713">
            <v>12</v>
          </cell>
          <cell r="BG713" t="b">
            <v>1</v>
          </cell>
          <cell r="BH713">
            <v>15000</v>
          </cell>
          <cell r="BI713" t="str">
            <v xml:space="preserve">R </v>
          </cell>
          <cell r="BJ713">
            <v>8.33</v>
          </cell>
          <cell r="BK713">
            <v>0</v>
          </cell>
          <cell r="BL713" t="str">
            <v xml:space="preserve">R </v>
          </cell>
          <cell r="BM713">
            <v>0</v>
          </cell>
          <cell r="BN713" t="str">
            <v>RPFC</v>
          </cell>
          <cell r="BO713" t="str">
            <v>RPFC</v>
          </cell>
          <cell r="BQ713" t="str">
            <v/>
          </cell>
        </row>
        <row r="714">
          <cell r="A714" t="str">
            <v>HK0578</v>
          </cell>
          <cell r="B714" t="str">
            <v>DESHRAJ SHARMA</v>
          </cell>
          <cell r="C714" t="str">
            <v>Resigned</v>
          </cell>
          <cell r="D714" t="str">
            <v>Common</v>
          </cell>
          <cell r="E714" t="str">
            <v>HO</v>
          </cell>
          <cell r="F714" t="str">
            <v>Common</v>
          </cell>
          <cell r="G714" t="str">
            <v/>
          </cell>
          <cell r="H714" t="str">
            <v/>
          </cell>
          <cell r="I714" t="str">
            <v>HOMEKRAFTINFRAPRIVATELIMITED</v>
          </cell>
          <cell r="J714" t="str">
            <v>HOMEKRAFT INFRA PRIVATE LIMITED</v>
          </cell>
          <cell r="K714" t="str">
            <v>EandM</v>
          </cell>
          <cell r="L714" t="str">
            <v>E and M</v>
          </cell>
          <cell r="M714" t="str">
            <v>SENIOREXECUTIVE</v>
          </cell>
          <cell r="N714" t="str">
            <v>SENIOR EXECUTIVE</v>
          </cell>
          <cell r="O714" t="str">
            <v/>
          </cell>
          <cell r="P714" t="str">
            <v/>
          </cell>
          <cell r="Q714" t="str">
            <v>HeadOffice</v>
          </cell>
          <cell r="R714" t="str">
            <v>Head Office</v>
          </cell>
          <cell r="S714" t="str">
            <v>Maharashtra</v>
          </cell>
          <cell r="T714" t="str">
            <v/>
          </cell>
          <cell r="U714" t="str">
            <v/>
          </cell>
          <cell r="V714" t="str">
            <v>Normal</v>
          </cell>
          <cell r="W714" t="str">
            <v>Full Time</v>
          </cell>
          <cell r="X714" t="str">
            <v>Male</v>
          </cell>
          <cell r="Y714" t="str">
            <v>VILLAGE BHEEMSINGH PURA, POST- MAJRRA, ALWAR</v>
          </cell>
          <cell r="Z714" t="str">
            <v/>
          </cell>
          <cell r="AA714" t="str">
            <v>301703</v>
          </cell>
          <cell r="AB714" t="str">
            <v>VILLAGE BHEEMSINGH PURA, POST- MAJRRA, ALWAR</v>
          </cell>
          <cell r="AC714" t="str">
            <v/>
          </cell>
          <cell r="AD714" t="str">
            <v>301703</v>
          </cell>
          <cell r="AE714" t="str">
            <v>Married</v>
          </cell>
          <cell r="AF714" t="str">
            <v>TULSI RAM</v>
          </cell>
          <cell r="AG714">
            <v>28705</v>
          </cell>
          <cell r="AH714">
            <v>45302</v>
          </cell>
          <cell r="AI714">
            <v>45308</v>
          </cell>
          <cell r="AJ714">
            <v>45484</v>
          </cell>
          <cell r="AK714" t="str">
            <v>9643565505</v>
          </cell>
          <cell r="AL714" t="str">
            <v/>
          </cell>
          <cell r="AM714">
            <v>17</v>
          </cell>
          <cell r="AN714" t="str">
            <v>BEAPS4559H</v>
          </cell>
          <cell r="AO714" t="str">
            <v/>
          </cell>
          <cell r="AP714" t="str">
            <v/>
          </cell>
          <cell r="AQ714">
            <v>16</v>
          </cell>
          <cell r="AR714" t="str">
            <v>Cheque</v>
          </cell>
          <cell r="AS714" t="str">
            <v/>
          </cell>
          <cell r="AT714" t="str">
            <v/>
          </cell>
          <cell r="AU714" t="str">
            <v>Cheque</v>
          </cell>
          <cell r="AV714">
            <v>3</v>
          </cell>
          <cell r="AW714" t="str">
            <v>Cheque</v>
          </cell>
          <cell r="AZ714" t="b">
            <v>0</v>
          </cell>
          <cell r="BA714" t="b">
            <v>1</v>
          </cell>
          <cell r="BB714" t="b">
            <v>0</v>
          </cell>
          <cell r="BC714" t="b">
            <v>0</v>
          </cell>
          <cell r="BD714">
            <v>15000</v>
          </cell>
          <cell r="BE714" t="str">
            <v>R</v>
          </cell>
          <cell r="BF714">
            <v>12</v>
          </cell>
          <cell r="BG714" t="b">
            <v>1</v>
          </cell>
          <cell r="BH714">
            <v>15000</v>
          </cell>
          <cell r="BI714" t="str">
            <v xml:space="preserve">R </v>
          </cell>
          <cell r="BJ714">
            <v>8.33</v>
          </cell>
          <cell r="BK714">
            <v>0</v>
          </cell>
          <cell r="BL714" t="str">
            <v xml:space="preserve">R </v>
          </cell>
          <cell r="BM714">
            <v>0</v>
          </cell>
          <cell r="BN714" t="str">
            <v>RPFC</v>
          </cell>
          <cell r="BO714" t="str">
            <v>RPFC</v>
          </cell>
          <cell r="BQ714" t="str">
            <v/>
          </cell>
        </row>
        <row r="715">
          <cell r="A715" t="str">
            <v>HK0579</v>
          </cell>
          <cell r="B715" t="str">
            <v>BHAWNA SHARMA</v>
          </cell>
          <cell r="C715" t="str">
            <v>NewJoinee</v>
          </cell>
          <cell r="D715" t="str">
            <v>Common</v>
          </cell>
          <cell r="E715" t="str">
            <v>HO</v>
          </cell>
          <cell r="F715" t="str">
            <v>Common</v>
          </cell>
          <cell r="G715" t="str">
            <v/>
          </cell>
          <cell r="H715" t="str">
            <v/>
          </cell>
          <cell r="I715" t="str">
            <v>HOMEKRAFTINFRAPRIVATELIMITED</v>
          </cell>
          <cell r="J715" t="str">
            <v>HOMEKRAFT INFRA PRIVATE LIMITED</v>
          </cell>
          <cell r="K715" t="str">
            <v>CRM</v>
          </cell>
          <cell r="L715" t="str">
            <v>CRM</v>
          </cell>
          <cell r="M715" t="str">
            <v>ASSISTANTMANAGER</v>
          </cell>
          <cell r="N715" t="str">
            <v>ASSISTANT MANAGER</v>
          </cell>
          <cell r="O715" t="str">
            <v/>
          </cell>
          <cell r="P715" t="str">
            <v/>
          </cell>
          <cell r="Q715" t="str">
            <v>HeadOffice</v>
          </cell>
          <cell r="R715" t="str">
            <v>Head Office</v>
          </cell>
          <cell r="S715" t="str">
            <v>Maharashtra</v>
          </cell>
          <cell r="T715" t="str">
            <v/>
          </cell>
          <cell r="U715" t="str">
            <v/>
          </cell>
          <cell r="V715" t="str">
            <v>Normal</v>
          </cell>
          <cell r="W715" t="str">
            <v>Full Time</v>
          </cell>
          <cell r="X715" t="str">
            <v>Female</v>
          </cell>
          <cell r="Y715" t="str">
            <v>TOWER -H, FLAT NO.1403, AJNARA DAFFODIL, SECTOR- 137, NOIDA</v>
          </cell>
          <cell r="Z715" t="str">
            <v/>
          </cell>
          <cell r="AA715" t="str">
            <v>201305</v>
          </cell>
          <cell r="AB715" t="str">
            <v>TOWER -H, FLAT NO.1403, AJNARA DAFFODIL, SECTOR- 137, NOIDA</v>
          </cell>
          <cell r="AC715" t="str">
            <v/>
          </cell>
          <cell r="AD715" t="str">
            <v>201305</v>
          </cell>
          <cell r="AF715" t="str">
            <v>RAJ KUMAR SHARMA</v>
          </cell>
          <cell r="AG715">
            <v>30912</v>
          </cell>
          <cell r="AH715">
            <v>45314</v>
          </cell>
          <cell r="AI715" t="str">
            <v/>
          </cell>
          <cell r="AJ715">
            <v>45496</v>
          </cell>
          <cell r="AK715" t="str">
            <v>9599038688</v>
          </cell>
          <cell r="AL715" t="str">
            <v/>
          </cell>
          <cell r="AM715">
            <v>17</v>
          </cell>
          <cell r="AN715" t="str">
            <v>CGZPS7741F</v>
          </cell>
          <cell r="AO715" t="str">
            <v/>
          </cell>
          <cell r="AP715" t="str">
            <v/>
          </cell>
          <cell r="AQ715">
            <v>16</v>
          </cell>
          <cell r="AR715" t="str">
            <v>Cheque</v>
          </cell>
          <cell r="AS715" t="str">
            <v/>
          </cell>
          <cell r="AT715" t="str">
            <v/>
          </cell>
          <cell r="AU715" t="str">
            <v>Cheque</v>
          </cell>
          <cell r="AV715">
            <v>3</v>
          </cell>
          <cell r="AW715" t="str">
            <v>Cheque</v>
          </cell>
          <cell r="AZ715" t="b">
            <v>0</v>
          </cell>
          <cell r="BA715" t="b">
            <v>1</v>
          </cell>
          <cell r="BB715" t="b">
            <v>0</v>
          </cell>
          <cell r="BC715" t="b">
            <v>0</v>
          </cell>
          <cell r="BD715">
            <v>15000</v>
          </cell>
          <cell r="BE715" t="str">
            <v>R</v>
          </cell>
          <cell r="BF715">
            <v>12</v>
          </cell>
          <cell r="BG715" t="b">
            <v>1</v>
          </cell>
          <cell r="BH715">
            <v>15000</v>
          </cell>
          <cell r="BI715" t="str">
            <v xml:space="preserve">R </v>
          </cell>
          <cell r="BJ715">
            <v>8.33</v>
          </cell>
          <cell r="BK715">
            <v>0</v>
          </cell>
          <cell r="BL715" t="str">
            <v xml:space="preserve">R </v>
          </cell>
          <cell r="BM715">
            <v>0</v>
          </cell>
          <cell r="BN715" t="str">
            <v>RPFC</v>
          </cell>
          <cell r="BO715" t="str">
            <v>RPFC</v>
          </cell>
          <cell r="BQ715" t="str">
            <v/>
          </cell>
        </row>
        <row r="716">
          <cell r="A716" t="str">
            <v>HK0580</v>
          </cell>
          <cell r="B716" t="str">
            <v>MANEESH DWIEDI</v>
          </cell>
          <cell r="C716" t="str">
            <v>Resigned</v>
          </cell>
          <cell r="D716" t="str">
            <v>Common</v>
          </cell>
          <cell r="E716" t="str">
            <v>HO</v>
          </cell>
          <cell r="F716" t="str">
            <v>Common</v>
          </cell>
          <cell r="G716" t="str">
            <v/>
          </cell>
          <cell r="H716" t="str">
            <v/>
          </cell>
          <cell r="I716" t="str">
            <v>HOMEKRAFTINFRAPRIVATELIMITED</v>
          </cell>
          <cell r="J716" t="str">
            <v>HOMEKRAFT INFRA PRIVATE LIMITED</v>
          </cell>
          <cell r="K716" t="str">
            <v>CRM</v>
          </cell>
          <cell r="L716" t="str">
            <v>CRM</v>
          </cell>
          <cell r="M716" t="str">
            <v>MANAGER.</v>
          </cell>
          <cell r="N716" t="str">
            <v>MANAGER</v>
          </cell>
          <cell r="O716" t="str">
            <v/>
          </cell>
          <cell r="P716" t="str">
            <v/>
          </cell>
          <cell r="Q716" t="str">
            <v>HeadOffice</v>
          </cell>
          <cell r="R716" t="str">
            <v>Head Office</v>
          </cell>
          <cell r="S716" t="str">
            <v>Maharashtra</v>
          </cell>
          <cell r="T716" t="str">
            <v/>
          </cell>
          <cell r="U716" t="str">
            <v/>
          </cell>
          <cell r="V716" t="str">
            <v>Normal</v>
          </cell>
          <cell r="W716" t="str">
            <v>Full Time</v>
          </cell>
          <cell r="X716" t="str">
            <v>Male</v>
          </cell>
          <cell r="Y716" t="str">
            <v>PLOT NO-16 A, TIRUMALA APPARTMENT SECTOR- 2 RAJENDRA NAGAR SAHIBABAD GHAZIABAD</v>
          </cell>
          <cell r="Z716" t="str">
            <v/>
          </cell>
          <cell r="AA716" t="str">
            <v>201005</v>
          </cell>
          <cell r="AB716" t="str">
            <v>PLOT NO-16 A, TIRUMALA APPARTMENT SECTOR- 2 RAJENDRA NAGAR SAHIBABAD GHAZIABAD</v>
          </cell>
          <cell r="AC716" t="str">
            <v/>
          </cell>
          <cell r="AD716" t="str">
            <v>201005</v>
          </cell>
          <cell r="AE716" t="str">
            <v>Married</v>
          </cell>
          <cell r="AF716" t="str">
            <v>SATYA NARAYAN DUBEY</v>
          </cell>
          <cell r="AG716">
            <v>30110</v>
          </cell>
          <cell r="AH716">
            <v>45323</v>
          </cell>
          <cell r="AI716">
            <v>45353</v>
          </cell>
          <cell r="AJ716">
            <v>45505</v>
          </cell>
          <cell r="AK716" t="str">
            <v>8800845854</v>
          </cell>
          <cell r="AL716" t="str">
            <v/>
          </cell>
          <cell r="AM716">
            <v>17</v>
          </cell>
          <cell r="AN716" t="str">
            <v>BFMPD7675G</v>
          </cell>
          <cell r="AO716" t="str">
            <v/>
          </cell>
          <cell r="AP716" t="str">
            <v/>
          </cell>
          <cell r="AQ716">
            <v>16</v>
          </cell>
          <cell r="AR716" t="str">
            <v>Cheque</v>
          </cell>
          <cell r="AS716" t="str">
            <v/>
          </cell>
          <cell r="AT716" t="str">
            <v/>
          </cell>
          <cell r="AU716" t="str">
            <v>Cheque</v>
          </cell>
          <cell r="AV716">
            <v>3</v>
          </cell>
          <cell r="AW716" t="str">
            <v>Cheque</v>
          </cell>
          <cell r="AZ716" t="b">
            <v>0</v>
          </cell>
          <cell r="BA716" t="b">
            <v>1</v>
          </cell>
          <cell r="BB716" t="b">
            <v>0</v>
          </cell>
          <cell r="BC716" t="b">
            <v>0</v>
          </cell>
          <cell r="BD716">
            <v>15000</v>
          </cell>
          <cell r="BE716" t="str">
            <v>R</v>
          </cell>
          <cell r="BF716">
            <v>12</v>
          </cell>
          <cell r="BG716" t="b">
            <v>1</v>
          </cell>
          <cell r="BH716">
            <v>15000</v>
          </cell>
          <cell r="BI716" t="str">
            <v xml:space="preserve">R </v>
          </cell>
          <cell r="BJ716">
            <v>8.33</v>
          </cell>
          <cell r="BK716">
            <v>0</v>
          </cell>
          <cell r="BL716" t="str">
            <v xml:space="preserve">R </v>
          </cell>
          <cell r="BM716">
            <v>0</v>
          </cell>
          <cell r="BN716" t="str">
            <v>RPFC</v>
          </cell>
          <cell r="BO716" t="str">
            <v>RPFC</v>
          </cell>
          <cell r="BQ716" t="str">
            <v/>
          </cell>
        </row>
        <row r="717">
          <cell r="A717" t="str">
            <v>HK0581</v>
          </cell>
          <cell r="B717" t="str">
            <v>SHAHNAWAJ TALIB</v>
          </cell>
          <cell r="C717" t="str">
            <v>NewJoinee</v>
          </cell>
          <cell r="D717" t="str">
            <v>Common</v>
          </cell>
          <cell r="E717" t="str">
            <v>Site</v>
          </cell>
          <cell r="F717" t="str">
            <v>Common</v>
          </cell>
          <cell r="G717" t="str">
            <v/>
          </cell>
          <cell r="H717" t="str">
            <v/>
          </cell>
          <cell r="I717" t="str">
            <v>HOMEKRAFTINFRAPRIVATELIMITED</v>
          </cell>
          <cell r="J717" t="str">
            <v>HOMEKRAFT INFRA PRIVATE LIMITED</v>
          </cell>
          <cell r="K717" t="str">
            <v>PLUMBING</v>
          </cell>
          <cell r="L717" t="str">
            <v>PLUMBING</v>
          </cell>
          <cell r="M717" t="str">
            <v>SENIORPROJECTENGINEER</v>
          </cell>
          <cell r="N717" t="str">
            <v>SENIOR PROJECT ENGINEER</v>
          </cell>
          <cell r="O717" t="str">
            <v/>
          </cell>
          <cell r="P717" t="str">
            <v/>
          </cell>
          <cell r="Q717" t="str">
            <v>PiousOrchards</v>
          </cell>
          <cell r="R717" t="str">
            <v>Pious Orchards</v>
          </cell>
          <cell r="S717" t="str">
            <v>Maharashtra</v>
          </cell>
          <cell r="T717" t="str">
            <v/>
          </cell>
          <cell r="U717" t="str">
            <v/>
          </cell>
          <cell r="V717" t="str">
            <v>Normal</v>
          </cell>
          <cell r="W717" t="str">
            <v>Full Time</v>
          </cell>
          <cell r="X717" t="str">
            <v>Male</v>
          </cell>
          <cell r="Y717" t="str">
            <v>H.NO. 110, KOT EAST, NEAR TEHSIL SAMBHAL</v>
          </cell>
          <cell r="Z717" t="str">
            <v/>
          </cell>
          <cell r="AA717" t="str">
            <v>244302</v>
          </cell>
          <cell r="AB717" t="str">
            <v>H.NO. 110, KOT EAST, NEAR TEHSIL SAMBHAL</v>
          </cell>
          <cell r="AC717" t="str">
            <v/>
          </cell>
          <cell r="AD717" t="str">
            <v>244302</v>
          </cell>
          <cell r="AE717" t="str">
            <v>Married</v>
          </cell>
          <cell r="AF717" t="str">
            <v>TALIB HUSAIN</v>
          </cell>
          <cell r="AG717">
            <v>32584</v>
          </cell>
          <cell r="AH717">
            <v>45323</v>
          </cell>
          <cell r="AI717" t="str">
            <v/>
          </cell>
          <cell r="AJ717">
            <v>45505</v>
          </cell>
          <cell r="AK717" t="str">
            <v>9911611160</v>
          </cell>
          <cell r="AL717" t="str">
            <v/>
          </cell>
          <cell r="AM717">
            <v>17</v>
          </cell>
          <cell r="AN717" t="str">
            <v>AQPPT7456E</v>
          </cell>
          <cell r="AO717" t="str">
            <v/>
          </cell>
          <cell r="AP717" t="str">
            <v/>
          </cell>
          <cell r="AQ717">
            <v>16</v>
          </cell>
          <cell r="AR717" t="str">
            <v>Cheque</v>
          </cell>
          <cell r="AS717" t="str">
            <v/>
          </cell>
          <cell r="AT717" t="str">
            <v/>
          </cell>
          <cell r="AU717" t="str">
            <v>Cheque</v>
          </cell>
          <cell r="AV717">
            <v>3</v>
          </cell>
          <cell r="AW717" t="str">
            <v>Cheque</v>
          </cell>
          <cell r="AZ717" t="b">
            <v>0</v>
          </cell>
          <cell r="BA717" t="b">
            <v>1</v>
          </cell>
          <cell r="BB717" t="b">
            <v>0</v>
          </cell>
          <cell r="BC717" t="b">
            <v>0</v>
          </cell>
          <cell r="BD717">
            <v>15000</v>
          </cell>
          <cell r="BE717" t="str">
            <v>R</v>
          </cell>
          <cell r="BF717">
            <v>12</v>
          </cell>
          <cell r="BG717" t="b">
            <v>1</v>
          </cell>
          <cell r="BH717">
            <v>15000</v>
          </cell>
          <cell r="BI717" t="str">
            <v xml:space="preserve">R </v>
          </cell>
          <cell r="BJ717">
            <v>8.33</v>
          </cell>
          <cell r="BK717">
            <v>0</v>
          </cell>
          <cell r="BL717" t="str">
            <v xml:space="preserve">R </v>
          </cell>
          <cell r="BM717">
            <v>0</v>
          </cell>
          <cell r="BN717" t="str">
            <v>RPFC</v>
          </cell>
          <cell r="BO717" t="str">
            <v>RPFC</v>
          </cell>
          <cell r="BQ717" t="str">
            <v/>
          </cell>
        </row>
        <row r="718">
          <cell r="A718" t="str">
            <v>HK0582</v>
          </cell>
          <cell r="B718" t="str">
            <v>RAVI KUMAR</v>
          </cell>
          <cell r="C718" t="str">
            <v>NewJoinee</v>
          </cell>
          <cell r="D718" t="str">
            <v>Common</v>
          </cell>
          <cell r="E718" t="str">
            <v>HO</v>
          </cell>
          <cell r="F718" t="str">
            <v>Common</v>
          </cell>
          <cell r="G718" t="str">
            <v/>
          </cell>
          <cell r="H718" t="str">
            <v/>
          </cell>
          <cell r="I718" t="str">
            <v>HOMEKRAFTINFRAPRIVATELIMITED</v>
          </cell>
          <cell r="J718" t="str">
            <v>HOMEKRAFT INFRA PRIVATE LIMITED</v>
          </cell>
          <cell r="K718" t="str">
            <v>PURCHASE</v>
          </cell>
          <cell r="L718" t="str">
            <v>PURCHASE</v>
          </cell>
          <cell r="M718" t="str">
            <v>ASSISTANTGENERALMANAGER</v>
          </cell>
          <cell r="N718" t="str">
            <v>ASSISTANT GENERAL MANAGER</v>
          </cell>
          <cell r="O718" t="str">
            <v/>
          </cell>
          <cell r="P718" t="str">
            <v/>
          </cell>
          <cell r="Q718" t="str">
            <v>HeadOffice</v>
          </cell>
          <cell r="R718" t="str">
            <v>Head Office</v>
          </cell>
          <cell r="S718" t="str">
            <v>Maharashtra</v>
          </cell>
          <cell r="T718" t="str">
            <v/>
          </cell>
          <cell r="U718" t="str">
            <v/>
          </cell>
          <cell r="V718" t="str">
            <v>Normal</v>
          </cell>
          <cell r="W718" t="str">
            <v>Full Time</v>
          </cell>
          <cell r="X718" t="str">
            <v>Male</v>
          </cell>
          <cell r="Y718" t="str">
            <v>FLAT NO.  1505, Tower B, Supertech Ecociti, Noida</v>
          </cell>
          <cell r="Z718" t="str">
            <v>Noida</v>
          </cell>
          <cell r="AA718" t="str">
            <v>201301</v>
          </cell>
          <cell r="AB718" t="str">
            <v>FLAT NO. B-704, INDRAPRASTHA GRAND SECTOR-4 A, RAIBAREILLY ROAD LUCKNOW</v>
          </cell>
          <cell r="AC718" t="str">
            <v/>
          </cell>
          <cell r="AD718" t="str">
            <v>226014</v>
          </cell>
          <cell r="AE718" t="str">
            <v>Married</v>
          </cell>
          <cell r="AF718" t="str">
            <v>SHITAL PRASAD SAH</v>
          </cell>
          <cell r="AG718">
            <v>31973</v>
          </cell>
          <cell r="AH718">
            <v>45324</v>
          </cell>
          <cell r="AI718" t="str">
            <v/>
          </cell>
          <cell r="AJ718">
            <v>45506</v>
          </cell>
          <cell r="AK718" t="str">
            <v>8400977501</v>
          </cell>
          <cell r="AL718" t="str">
            <v/>
          </cell>
          <cell r="AM718">
            <v>17</v>
          </cell>
          <cell r="AN718" t="str">
            <v>AXQPK3421N</v>
          </cell>
          <cell r="AO718" t="str">
            <v/>
          </cell>
          <cell r="AP718" t="str">
            <v/>
          </cell>
          <cell r="AQ718">
            <v>16</v>
          </cell>
          <cell r="AR718" t="str">
            <v>Cheque</v>
          </cell>
          <cell r="AS718" t="str">
            <v/>
          </cell>
          <cell r="AT718" t="str">
            <v/>
          </cell>
          <cell r="AU718" t="str">
            <v>Cheque</v>
          </cell>
          <cell r="AV718">
            <v>3</v>
          </cell>
          <cell r="AW718" t="str">
            <v>Cheque</v>
          </cell>
          <cell r="AZ718" t="b">
            <v>0</v>
          </cell>
          <cell r="BA718" t="b">
            <v>1</v>
          </cell>
          <cell r="BB718" t="b">
            <v>0</v>
          </cell>
          <cell r="BC718" t="b">
            <v>0</v>
          </cell>
          <cell r="BD718">
            <v>15000</v>
          </cell>
          <cell r="BE718" t="str">
            <v>R</v>
          </cell>
          <cell r="BF718">
            <v>12</v>
          </cell>
          <cell r="BG718" t="b">
            <v>1</v>
          </cell>
          <cell r="BH718">
            <v>15000</v>
          </cell>
          <cell r="BI718" t="str">
            <v xml:space="preserve">R </v>
          </cell>
          <cell r="BJ718">
            <v>8.33</v>
          </cell>
          <cell r="BK718">
            <v>0</v>
          </cell>
          <cell r="BL718" t="str">
            <v xml:space="preserve">R </v>
          </cell>
          <cell r="BM718">
            <v>0</v>
          </cell>
          <cell r="BN718" t="str">
            <v>RPFC</v>
          </cell>
          <cell r="BO718" t="str">
            <v>RPFC</v>
          </cell>
          <cell r="BQ718" t="str">
            <v/>
          </cell>
        </row>
        <row r="719">
          <cell r="A719" t="str">
            <v>HK0583</v>
          </cell>
          <cell r="B719" t="str">
            <v>MITHLESH KUMAR</v>
          </cell>
          <cell r="C719" t="str">
            <v>NewJoinee</v>
          </cell>
          <cell r="D719" t="str">
            <v>Common</v>
          </cell>
          <cell r="E719" t="str">
            <v>Site</v>
          </cell>
          <cell r="F719" t="str">
            <v>Common</v>
          </cell>
          <cell r="G719" t="str">
            <v/>
          </cell>
          <cell r="H719" t="str">
            <v/>
          </cell>
          <cell r="I719" t="str">
            <v>HOMEKRAFTINFRAPRIVATELIMITED</v>
          </cell>
          <cell r="J719" t="str">
            <v>HOMEKRAFT INFRA PRIVATE LIMITED</v>
          </cell>
          <cell r="K719" t="str">
            <v>CIVIL</v>
          </cell>
          <cell r="L719" t="str">
            <v>CIVIL</v>
          </cell>
          <cell r="M719" t="str">
            <v>ASSISTANTENGINEER</v>
          </cell>
          <cell r="N719" t="str">
            <v>ASSISTANT ENGINEER</v>
          </cell>
          <cell r="O719" t="str">
            <v/>
          </cell>
          <cell r="P719" t="str">
            <v/>
          </cell>
          <cell r="Q719" t="str">
            <v>PiousOrchards</v>
          </cell>
          <cell r="R719" t="str">
            <v>Pious Orchards</v>
          </cell>
          <cell r="S719" t="str">
            <v>Maharashtra</v>
          </cell>
          <cell r="T719" t="str">
            <v/>
          </cell>
          <cell r="U719" t="str">
            <v/>
          </cell>
          <cell r="V719" t="str">
            <v>Normal</v>
          </cell>
          <cell r="W719" t="str">
            <v>Full Time</v>
          </cell>
          <cell r="X719" t="str">
            <v>Male</v>
          </cell>
          <cell r="Y719" t="str">
            <v>VILLAGE- KAMPUR, PHEPHNA, BALLIA</v>
          </cell>
          <cell r="Z719" t="str">
            <v/>
          </cell>
          <cell r="AA719" t="str">
            <v>277503</v>
          </cell>
          <cell r="AB719" t="str">
            <v>VILLAGE- KAMPUR, PHEPHNA, BALLIA</v>
          </cell>
          <cell r="AC719" t="str">
            <v/>
          </cell>
          <cell r="AD719" t="str">
            <v>277503</v>
          </cell>
          <cell r="AF719" t="str">
            <v>AKSHAY KUMAR</v>
          </cell>
          <cell r="AG719">
            <v>35339</v>
          </cell>
          <cell r="AH719">
            <v>45324</v>
          </cell>
          <cell r="AI719" t="str">
            <v/>
          </cell>
          <cell r="AJ719">
            <v>45506</v>
          </cell>
          <cell r="AK719" t="str">
            <v>9910836138</v>
          </cell>
          <cell r="AL719" t="str">
            <v/>
          </cell>
          <cell r="AM719">
            <v>17</v>
          </cell>
          <cell r="AN719" t="str">
            <v>EMOPK1313G</v>
          </cell>
          <cell r="AO719" t="str">
            <v/>
          </cell>
          <cell r="AP719" t="str">
            <v/>
          </cell>
          <cell r="AQ719">
            <v>16</v>
          </cell>
          <cell r="AR719" t="str">
            <v>Cheque</v>
          </cell>
          <cell r="AS719" t="str">
            <v/>
          </cell>
          <cell r="AT719" t="str">
            <v/>
          </cell>
          <cell r="AU719" t="str">
            <v>Cheque</v>
          </cell>
          <cell r="AV719">
            <v>3</v>
          </cell>
          <cell r="AW719" t="str">
            <v>Cheque</v>
          </cell>
          <cell r="AZ719" t="b">
            <v>0</v>
          </cell>
          <cell r="BA719" t="b">
            <v>1</v>
          </cell>
          <cell r="BB719" t="b">
            <v>0</v>
          </cell>
          <cell r="BC719" t="b">
            <v>0</v>
          </cell>
          <cell r="BD719">
            <v>15000</v>
          </cell>
          <cell r="BE719" t="str">
            <v>R</v>
          </cell>
          <cell r="BF719">
            <v>12</v>
          </cell>
          <cell r="BG719" t="b">
            <v>1</v>
          </cell>
          <cell r="BH719">
            <v>15000</v>
          </cell>
          <cell r="BI719" t="str">
            <v xml:space="preserve">R </v>
          </cell>
          <cell r="BJ719">
            <v>8.33</v>
          </cell>
          <cell r="BK719">
            <v>0</v>
          </cell>
          <cell r="BL719" t="str">
            <v xml:space="preserve">R </v>
          </cell>
          <cell r="BM719">
            <v>0</v>
          </cell>
          <cell r="BN719" t="str">
            <v>RPFC</v>
          </cell>
          <cell r="BO719" t="str">
            <v>RPFC</v>
          </cell>
          <cell r="BQ719" t="str">
            <v/>
          </cell>
        </row>
        <row r="720">
          <cell r="A720" t="str">
            <v>HK0584</v>
          </cell>
          <cell r="B720" t="str">
            <v>PREM CHAND</v>
          </cell>
          <cell r="C720" t="str">
            <v>NewJoinee</v>
          </cell>
          <cell r="D720" t="str">
            <v>Common</v>
          </cell>
          <cell r="E720" t="str">
            <v>Site</v>
          </cell>
          <cell r="F720" t="str">
            <v>Common</v>
          </cell>
          <cell r="G720" t="str">
            <v/>
          </cell>
          <cell r="H720" t="str">
            <v/>
          </cell>
          <cell r="I720" t="str">
            <v>HOMEKRAFTINFRAPRIVATELIMITED</v>
          </cell>
          <cell r="J720" t="str">
            <v>HOMEKRAFT INFRA PRIVATE LIMITED</v>
          </cell>
          <cell r="K720" t="str">
            <v>CIVIL</v>
          </cell>
          <cell r="L720" t="str">
            <v>CIVIL</v>
          </cell>
          <cell r="M720" t="str">
            <v>ASSISTANTFOREMAN</v>
          </cell>
          <cell r="N720" t="str">
            <v>ASSISTANT FOREMAN</v>
          </cell>
          <cell r="O720" t="str">
            <v/>
          </cell>
          <cell r="P720" t="str">
            <v/>
          </cell>
          <cell r="Q720" t="str">
            <v>Nobility</v>
          </cell>
          <cell r="R720" t="str">
            <v>Nobility</v>
          </cell>
          <cell r="S720" t="str">
            <v>Maharashtra</v>
          </cell>
          <cell r="T720" t="str">
            <v/>
          </cell>
          <cell r="U720" t="str">
            <v/>
          </cell>
          <cell r="V720" t="str">
            <v>Normal</v>
          </cell>
          <cell r="W720" t="str">
            <v>Full Time</v>
          </cell>
          <cell r="X720" t="str">
            <v>Male</v>
          </cell>
          <cell r="Y720" t="str">
            <v>VILLAGE- SARKORIYA, IROLI GUJAR BANGER, MATHURA</v>
          </cell>
          <cell r="Z720" t="str">
            <v/>
          </cell>
          <cell r="AA720" t="str">
            <v>281202</v>
          </cell>
          <cell r="AB720" t="str">
            <v>VILLAGE- SARKORIYA, IROLI GUJAR BANGER, MATHURA</v>
          </cell>
          <cell r="AC720" t="str">
            <v/>
          </cell>
          <cell r="AD720" t="str">
            <v>281202</v>
          </cell>
          <cell r="AE720" t="str">
            <v>Married</v>
          </cell>
          <cell r="AF720" t="str">
            <v>RADHA BHALLABH</v>
          </cell>
          <cell r="AG720">
            <v>34335</v>
          </cell>
          <cell r="AH720">
            <v>45338</v>
          </cell>
          <cell r="AI720" t="str">
            <v/>
          </cell>
          <cell r="AJ720">
            <v>45520</v>
          </cell>
          <cell r="AK720" t="str">
            <v>7037689359</v>
          </cell>
          <cell r="AL720" t="str">
            <v/>
          </cell>
          <cell r="AM720">
            <v>17</v>
          </cell>
          <cell r="AN720" t="str">
            <v>BGBPC8353A</v>
          </cell>
          <cell r="AO720" t="str">
            <v/>
          </cell>
          <cell r="AP720" t="str">
            <v/>
          </cell>
          <cell r="AQ720">
            <v>16</v>
          </cell>
          <cell r="AR720" t="str">
            <v>Cheque</v>
          </cell>
          <cell r="AS720" t="str">
            <v/>
          </cell>
          <cell r="AT720" t="str">
            <v/>
          </cell>
          <cell r="AU720" t="str">
            <v>Cheque</v>
          </cell>
          <cell r="AV720">
            <v>3</v>
          </cell>
          <cell r="AW720" t="str">
            <v>Cheque</v>
          </cell>
          <cell r="AZ720" t="b">
            <v>0</v>
          </cell>
          <cell r="BA720" t="b">
            <v>1</v>
          </cell>
          <cell r="BB720" t="b">
            <v>0</v>
          </cell>
          <cell r="BC720" t="b">
            <v>0</v>
          </cell>
          <cell r="BD720">
            <v>15000</v>
          </cell>
          <cell r="BE720" t="str">
            <v>R</v>
          </cell>
          <cell r="BF720">
            <v>12</v>
          </cell>
          <cell r="BG720" t="b">
            <v>1</v>
          </cell>
          <cell r="BH720">
            <v>15000</v>
          </cell>
          <cell r="BI720" t="str">
            <v xml:space="preserve">R </v>
          </cell>
          <cell r="BJ720">
            <v>8.33</v>
          </cell>
          <cell r="BK720">
            <v>0</v>
          </cell>
          <cell r="BL720" t="str">
            <v xml:space="preserve">R </v>
          </cell>
          <cell r="BM720">
            <v>0</v>
          </cell>
          <cell r="BN720" t="str">
            <v>RPFC</v>
          </cell>
          <cell r="BO720" t="str">
            <v>RPFC</v>
          </cell>
          <cell r="BQ720" t="str">
            <v/>
          </cell>
        </row>
        <row r="721">
          <cell r="A721" t="str">
            <v>HK0585</v>
          </cell>
          <cell r="B721" t="str">
            <v>PRADUMAN TIWARI</v>
          </cell>
          <cell r="C721" t="str">
            <v>NewJoinee</v>
          </cell>
          <cell r="D721" t="str">
            <v>Common</v>
          </cell>
          <cell r="E721" t="str">
            <v>Site</v>
          </cell>
          <cell r="F721" t="str">
            <v>Common</v>
          </cell>
          <cell r="G721" t="str">
            <v/>
          </cell>
          <cell r="H721" t="str">
            <v/>
          </cell>
          <cell r="I721" t="str">
            <v>HOMEKRAFTINFRAPRIVATELIMITED</v>
          </cell>
          <cell r="J721" t="str">
            <v>HOMEKRAFT INFRA PRIVATE LIMITED</v>
          </cell>
          <cell r="K721" t="str">
            <v>BILLING</v>
          </cell>
          <cell r="L721" t="str">
            <v>BILLING</v>
          </cell>
          <cell r="M721" t="str">
            <v>ASSISTANTENGINEER</v>
          </cell>
          <cell r="N721" t="str">
            <v>ASSISTANT ENGINEER</v>
          </cell>
          <cell r="O721" t="str">
            <v/>
          </cell>
          <cell r="P721" t="str">
            <v/>
          </cell>
          <cell r="Q721" t="str">
            <v>PiousOrchards</v>
          </cell>
          <cell r="R721" t="str">
            <v>Pious Orchards</v>
          </cell>
          <cell r="S721" t="str">
            <v>Maharashtra</v>
          </cell>
          <cell r="T721" t="str">
            <v/>
          </cell>
          <cell r="U721" t="str">
            <v/>
          </cell>
          <cell r="V721" t="str">
            <v>Normal</v>
          </cell>
          <cell r="W721" t="str">
            <v>Full Time</v>
          </cell>
          <cell r="X721" t="str">
            <v>Male</v>
          </cell>
          <cell r="Y721" t="str">
            <v xml:space="preserve">DAHIYA, RAMNAGAR, CHANDAULI, </v>
          </cell>
          <cell r="Z721" t="str">
            <v/>
          </cell>
          <cell r="AA721" t="str">
            <v>221008</v>
          </cell>
          <cell r="AB721" t="str">
            <v xml:space="preserve">DAHIYA, RAMNAGAR, CHANDAULI, </v>
          </cell>
          <cell r="AC721" t="str">
            <v/>
          </cell>
          <cell r="AD721" t="str">
            <v>221008</v>
          </cell>
          <cell r="AE721" t="str">
            <v>Single</v>
          </cell>
          <cell r="AF721" t="str">
            <v>MUNNAN TIWARI</v>
          </cell>
          <cell r="AG721">
            <v>36012</v>
          </cell>
          <cell r="AH721">
            <v>45341</v>
          </cell>
          <cell r="AI721" t="str">
            <v/>
          </cell>
          <cell r="AJ721">
            <v>45523</v>
          </cell>
          <cell r="AK721" t="str">
            <v>8770373205</v>
          </cell>
          <cell r="AL721" t="str">
            <v/>
          </cell>
          <cell r="AM721">
            <v>17</v>
          </cell>
          <cell r="AN721" t="str">
            <v>BJTPT2715A</v>
          </cell>
          <cell r="AO721" t="str">
            <v/>
          </cell>
          <cell r="AP721" t="str">
            <v/>
          </cell>
          <cell r="AQ721">
            <v>16</v>
          </cell>
          <cell r="AR721" t="str">
            <v>Cheque</v>
          </cell>
          <cell r="AS721" t="str">
            <v/>
          </cell>
          <cell r="AT721" t="str">
            <v/>
          </cell>
          <cell r="AU721" t="str">
            <v>Cheque</v>
          </cell>
          <cell r="AV721">
            <v>3</v>
          </cell>
          <cell r="AW721" t="str">
            <v>Cheque</v>
          </cell>
          <cell r="AZ721" t="b">
            <v>0</v>
          </cell>
          <cell r="BA721" t="b">
            <v>1</v>
          </cell>
          <cell r="BB721" t="b">
            <v>0</v>
          </cell>
          <cell r="BC721" t="b">
            <v>0</v>
          </cell>
          <cell r="BD721">
            <v>15000</v>
          </cell>
          <cell r="BE721" t="str">
            <v>R</v>
          </cell>
          <cell r="BF721">
            <v>12</v>
          </cell>
          <cell r="BG721" t="b">
            <v>1</v>
          </cell>
          <cell r="BH721">
            <v>15000</v>
          </cell>
          <cell r="BI721" t="str">
            <v xml:space="preserve">R </v>
          </cell>
          <cell r="BJ721">
            <v>8.33</v>
          </cell>
          <cell r="BK721">
            <v>0</v>
          </cell>
          <cell r="BL721" t="str">
            <v xml:space="preserve">R </v>
          </cell>
          <cell r="BM721">
            <v>0</v>
          </cell>
          <cell r="BN721" t="str">
            <v>RPFC</v>
          </cell>
          <cell r="BO721" t="str">
            <v>RPFC</v>
          </cell>
          <cell r="BQ721" t="str">
            <v/>
          </cell>
        </row>
        <row r="722">
          <cell r="A722" t="str">
            <v>HK0586</v>
          </cell>
          <cell r="B722" t="str">
            <v>MUNEEB UR RAHMAN</v>
          </cell>
          <cell r="C722" t="str">
            <v>NewJoinee</v>
          </cell>
          <cell r="D722" t="str">
            <v>Common</v>
          </cell>
          <cell r="E722" t="str">
            <v>HO</v>
          </cell>
          <cell r="F722" t="str">
            <v>Common</v>
          </cell>
          <cell r="G722" t="str">
            <v/>
          </cell>
          <cell r="H722" t="str">
            <v/>
          </cell>
          <cell r="I722" t="str">
            <v>HOMEKRAFTINFRAPRIVATELIMITED</v>
          </cell>
          <cell r="J722" t="str">
            <v>HOMEKRAFT INFRA PRIVATE LIMITED</v>
          </cell>
          <cell r="K722" t="str">
            <v>HUMANRESOURCE</v>
          </cell>
          <cell r="L722" t="str">
            <v>HUMAN RESOURCE</v>
          </cell>
          <cell r="M722" t="str">
            <v>ASSISTANTMANAGER</v>
          </cell>
          <cell r="N722" t="str">
            <v>ASSISTANT MANAGER</v>
          </cell>
          <cell r="O722" t="str">
            <v/>
          </cell>
          <cell r="P722" t="str">
            <v/>
          </cell>
          <cell r="Q722" t="str">
            <v>HeadOffice</v>
          </cell>
          <cell r="R722" t="str">
            <v>Head Office</v>
          </cell>
          <cell r="S722" t="str">
            <v>Maharashtra</v>
          </cell>
          <cell r="T722" t="str">
            <v/>
          </cell>
          <cell r="U722" t="str">
            <v/>
          </cell>
          <cell r="V722" t="str">
            <v>Normal</v>
          </cell>
          <cell r="W722" t="str">
            <v>Full Time</v>
          </cell>
          <cell r="X722" t="str">
            <v>Male</v>
          </cell>
          <cell r="Y722" t="str">
            <v xml:space="preserve">RAHMAN MANZIL, OPP HAJI PEER MOHALLA BACHHRAYUN AMROHA </v>
          </cell>
          <cell r="Z722" t="str">
            <v/>
          </cell>
          <cell r="AA722" t="str">
            <v>244225</v>
          </cell>
          <cell r="AB722" t="str">
            <v xml:space="preserve">RAHMAN MANZIL, OPP HAZI PEER MOHALLA BACHHRAYUN AMROHA </v>
          </cell>
          <cell r="AC722" t="str">
            <v/>
          </cell>
          <cell r="AD722" t="str">
            <v>244225</v>
          </cell>
          <cell r="AE722" t="str">
            <v>Married</v>
          </cell>
          <cell r="AF722" t="str">
            <v>HABIB URRAHMAN SHAKIL</v>
          </cell>
          <cell r="AG722">
            <v>33846</v>
          </cell>
          <cell r="AH722">
            <v>45342</v>
          </cell>
          <cell r="AI722" t="str">
            <v/>
          </cell>
          <cell r="AJ722">
            <v>45524</v>
          </cell>
          <cell r="AK722" t="str">
            <v>9719098671</v>
          </cell>
          <cell r="AL722" t="str">
            <v/>
          </cell>
          <cell r="AM722">
            <v>17</v>
          </cell>
          <cell r="AN722" t="str">
            <v>CUMPR7706J</v>
          </cell>
          <cell r="AO722" t="str">
            <v/>
          </cell>
          <cell r="AP722" t="str">
            <v/>
          </cell>
          <cell r="AQ722">
            <v>16</v>
          </cell>
          <cell r="AR722" t="str">
            <v>Cheque</v>
          </cell>
          <cell r="AS722" t="str">
            <v/>
          </cell>
          <cell r="AT722" t="str">
            <v/>
          </cell>
          <cell r="AU722" t="str">
            <v>Cheque</v>
          </cell>
          <cell r="AV722">
            <v>3</v>
          </cell>
          <cell r="AW722" t="str">
            <v>Cheque</v>
          </cell>
          <cell r="AZ722" t="b">
            <v>0</v>
          </cell>
          <cell r="BA722" t="b">
            <v>1</v>
          </cell>
          <cell r="BB722" t="b">
            <v>0</v>
          </cell>
          <cell r="BC722" t="b">
            <v>0</v>
          </cell>
          <cell r="BD722">
            <v>15000</v>
          </cell>
          <cell r="BE722" t="str">
            <v>R</v>
          </cell>
          <cell r="BF722">
            <v>12</v>
          </cell>
          <cell r="BG722" t="b">
            <v>1</v>
          </cell>
          <cell r="BH722">
            <v>15000</v>
          </cell>
          <cell r="BI722" t="str">
            <v xml:space="preserve">R </v>
          </cell>
          <cell r="BJ722">
            <v>8.33</v>
          </cell>
          <cell r="BK722">
            <v>0</v>
          </cell>
          <cell r="BL722" t="str">
            <v xml:space="preserve">R </v>
          </cell>
          <cell r="BM722">
            <v>0</v>
          </cell>
          <cell r="BN722" t="str">
            <v>RPFC</v>
          </cell>
          <cell r="BO722" t="str">
            <v>RPFC</v>
          </cell>
          <cell r="BQ722" t="str">
            <v>muneeb.rahman@homekraft.in</v>
          </cell>
        </row>
        <row r="723">
          <cell r="A723" t="str">
            <v>HK0587</v>
          </cell>
          <cell r="B723" t="str">
            <v>SUMIT KUMAR</v>
          </cell>
          <cell r="C723" t="str">
            <v>NewJoinee</v>
          </cell>
          <cell r="D723" t="str">
            <v>Common</v>
          </cell>
          <cell r="E723" t="str">
            <v>Site</v>
          </cell>
          <cell r="F723" t="str">
            <v>Common</v>
          </cell>
          <cell r="G723" t="str">
            <v/>
          </cell>
          <cell r="H723" t="str">
            <v/>
          </cell>
          <cell r="I723" t="str">
            <v>HOMEKRAFTINFRAPRIVATELIMITED</v>
          </cell>
          <cell r="J723" t="str">
            <v>HOMEKRAFT INFRA PRIVATE LIMITED</v>
          </cell>
          <cell r="K723" t="str">
            <v>CIVIL</v>
          </cell>
          <cell r="L723" t="str">
            <v>CIVIL</v>
          </cell>
          <cell r="M723" t="str">
            <v>ASSISTANTFOREMAN</v>
          </cell>
          <cell r="N723" t="str">
            <v>ASSISTANT FOREMAN</v>
          </cell>
          <cell r="O723" t="str">
            <v/>
          </cell>
          <cell r="P723" t="str">
            <v/>
          </cell>
          <cell r="Q723" t="str">
            <v>Nobility</v>
          </cell>
          <cell r="R723" t="str">
            <v>Nobility</v>
          </cell>
          <cell r="S723" t="str">
            <v>Maharashtra</v>
          </cell>
          <cell r="T723" t="str">
            <v/>
          </cell>
          <cell r="U723" t="str">
            <v/>
          </cell>
          <cell r="V723" t="str">
            <v>Normal</v>
          </cell>
          <cell r="W723" t="str">
            <v>Full Time</v>
          </cell>
          <cell r="X723" t="str">
            <v>Male</v>
          </cell>
          <cell r="Y723" t="str">
            <v>NAGARIYA, PATTI DEVARI, HATHRAS</v>
          </cell>
          <cell r="Z723" t="str">
            <v/>
          </cell>
          <cell r="AA723" t="str">
            <v>204214</v>
          </cell>
          <cell r="AB723" t="str">
            <v>NAGARIYA, PATTI DEVARI, HATHRAS</v>
          </cell>
          <cell r="AC723" t="str">
            <v/>
          </cell>
          <cell r="AD723" t="str">
            <v>204214</v>
          </cell>
          <cell r="AF723" t="str">
            <v>RAMDAYAL</v>
          </cell>
          <cell r="AG723">
            <v>33817</v>
          </cell>
          <cell r="AH723">
            <v>45343</v>
          </cell>
          <cell r="AI723" t="str">
            <v/>
          </cell>
          <cell r="AJ723">
            <v>45525</v>
          </cell>
          <cell r="AK723" t="str">
            <v>8929703132</v>
          </cell>
          <cell r="AL723" t="str">
            <v/>
          </cell>
          <cell r="AM723">
            <v>17</v>
          </cell>
          <cell r="AN723" t="str">
            <v>BTVPK7776C</v>
          </cell>
          <cell r="AO723" t="str">
            <v/>
          </cell>
          <cell r="AP723" t="str">
            <v/>
          </cell>
          <cell r="AQ723">
            <v>16</v>
          </cell>
          <cell r="AR723" t="str">
            <v>Cheque</v>
          </cell>
          <cell r="AS723" t="str">
            <v/>
          </cell>
          <cell r="AT723" t="str">
            <v/>
          </cell>
          <cell r="AU723" t="str">
            <v>Cheque</v>
          </cell>
          <cell r="AV723">
            <v>3</v>
          </cell>
          <cell r="AW723" t="str">
            <v>Cheque</v>
          </cell>
          <cell r="AZ723" t="b">
            <v>0</v>
          </cell>
          <cell r="BA723" t="b">
            <v>1</v>
          </cell>
          <cell r="BB723" t="b">
            <v>0</v>
          </cell>
          <cell r="BC723" t="b">
            <v>0</v>
          </cell>
          <cell r="BD723">
            <v>15000</v>
          </cell>
          <cell r="BE723" t="str">
            <v>R</v>
          </cell>
          <cell r="BF723">
            <v>12</v>
          </cell>
          <cell r="BG723" t="b">
            <v>1</v>
          </cell>
          <cell r="BH723">
            <v>15000</v>
          </cell>
          <cell r="BI723" t="str">
            <v xml:space="preserve">R </v>
          </cell>
          <cell r="BJ723">
            <v>8.33</v>
          </cell>
          <cell r="BK723">
            <v>0</v>
          </cell>
          <cell r="BL723" t="str">
            <v xml:space="preserve">R </v>
          </cell>
          <cell r="BM723">
            <v>0</v>
          </cell>
          <cell r="BN723" t="str">
            <v>RPFC</v>
          </cell>
          <cell r="BO723" t="str">
            <v>RPFC</v>
          </cell>
          <cell r="BQ723" t="str">
            <v/>
          </cell>
        </row>
        <row r="724">
          <cell r="A724" t="str">
            <v>HK0588</v>
          </cell>
          <cell r="B724" t="str">
            <v>SUMIT KUMAR SHARMA</v>
          </cell>
          <cell r="C724" t="str">
            <v>NewJoinee</v>
          </cell>
          <cell r="D724" t="str">
            <v>Common</v>
          </cell>
          <cell r="E724" t="str">
            <v>Site</v>
          </cell>
          <cell r="F724" t="str">
            <v>Common</v>
          </cell>
          <cell r="G724" t="str">
            <v/>
          </cell>
          <cell r="H724" t="str">
            <v/>
          </cell>
          <cell r="I724" t="str">
            <v>HOMEKRAFTINFRAPRIVATELIMITED</v>
          </cell>
          <cell r="J724" t="str">
            <v>HOMEKRAFT INFRA PRIVATE LIMITED</v>
          </cell>
          <cell r="K724" t="str">
            <v>ADMIN</v>
          </cell>
          <cell r="L724" t="str">
            <v>ADMIN</v>
          </cell>
          <cell r="M724" t="str">
            <v>TIMEKEEPER</v>
          </cell>
          <cell r="N724" t="str">
            <v>TIME KEEPER</v>
          </cell>
          <cell r="O724" t="str">
            <v/>
          </cell>
          <cell r="P724" t="str">
            <v/>
          </cell>
          <cell r="Q724" t="str">
            <v>Nobility</v>
          </cell>
          <cell r="R724" t="str">
            <v>Nobility</v>
          </cell>
          <cell r="S724" t="str">
            <v>Maharashtra</v>
          </cell>
          <cell r="T724" t="str">
            <v/>
          </cell>
          <cell r="U724" t="str">
            <v/>
          </cell>
          <cell r="V724" t="str">
            <v>Normal</v>
          </cell>
          <cell r="W724" t="str">
            <v>Full Time</v>
          </cell>
          <cell r="X724" t="str">
            <v>Male</v>
          </cell>
          <cell r="Y724" t="str">
            <v>village- fattapur, post- simbhaoli hapur</v>
          </cell>
          <cell r="Z724" t="str">
            <v/>
          </cell>
          <cell r="AA724" t="str">
            <v>245207</v>
          </cell>
          <cell r="AB724" t="str">
            <v>village- fattapur, post- simbhaoli hapur</v>
          </cell>
          <cell r="AC724" t="str">
            <v/>
          </cell>
          <cell r="AD724" t="str">
            <v>245207</v>
          </cell>
          <cell r="AF724" t="str">
            <v>SHIV KUMAR SHARMA</v>
          </cell>
          <cell r="AG724">
            <v>34700</v>
          </cell>
          <cell r="AH724">
            <v>45355</v>
          </cell>
          <cell r="AI724" t="str">
            <v/>
          </cell>
          <cell r="AJ724">
            <v>45539</v>
          </cell>
          <cell r="AK724" t="str">
            <v>9149326278</v>
          </cell>
          <cell r="AL724" t="str">
            <v/>
          </cell>
          <cell r="AM724">
            <v>17</v>
          </cell>
          <cell r="AN724" t="str">
            <v>GRFPS1753C</v>
          </cell>
          <cell r="AO724" t="str">
            <v/>
          </cell>
          <cell r="AP724" t="str">
            <v/>
          </cell>
          <cell r="AQ724">
            <v>16</v>
          </cell>
          <cell r="AR724" t="str">
            <v>Cheque</v>
          </cell>
          <cell r="AS724" t="str">
            <v/>
          </cell>
          <cell r="AT724" t="str">
            <v/>
          </cell>
          <cell r="AU724" t="str">
            <v>Cheque</v>
          </cell>
          <cell r="AV724">
            <v>3</v>
          </cell>
          <cell r="AW724" t="str">
            <v>Cheque</v>
          </cell>
          <cell r="AZ724" t="b">
            <v>0</v>
          </cell>
          <cell r="BA724" t="b">
            <v>1</v>
          </cell>
          <cell r="BB724" t="b">
            <v>0</v>
          </cell>
          <cell r="BC724" t="b">
            <v>0</v>
          </cell>
          <cell r="BD724">
            <v>15000</v>
          </cell>
          <cell r="BE724" t="str">
            <v>R</v>
          </cell>
          <cell r="BF724">
            <v>12</v>
          </cell>
          <cell r="BG724" t="b">
            <v>1</v>
          </cell>
          <cell r="BH724">
            <v>15000</v>
          </cell>
          <cell r="BI724" t="str">
            <v xml:space="preserve">R </v>
          </cell>
          <cell r="BJ724">
            <v>8.33</v>
          </cell>
          <cell r="BK724">
            <v>0</v>
          </cell>
          <cell r="BL724" t="str">
            <v xml:space="preserve">R </v>
          </cell>
          <cell r="BM724">
            <v>0</v>
          </cell>
          <cell r="BN724" t="str">
            <v>RPFC</v>
          </cell>
          <cell r="BO724" t="str">
            <v>RPFC</v>
          </cell>
          <cell r="BQ724" t="str">
            <v/>
          </cell>
        </row>
        <row r="725">
          <cell r="A725" t="str">
            <v>HK0590</v>
          </cell>
          <cell r="B725" t="str">
            <v>JYOTI</v>
          </cell>
          <cell r="C725" t="str">
            <v>NewJoinee</v>
          </cell>
          <cell r="D725" t="str">
            <v>Common</v>
          </cell>
          <cell r="E725" t="str">
            <v>HO</v>
          </cell>
          <cell r="F725" t="str">
            <v>Common</v>
          </cell>
          <cell r="G725" t="str">
            <v/>
          </cell>
          <cell r="H725" t="str">
            <v/>
          </cell>
          <cell r="I725" t="str">
            <v>HOMEKRAFTINFRAPRIVATELIMITED</v>
          </cell>
          <cell r="J725" t="str">
            <v>HOMEKRAFT INFRA PRIVATE LIMITED</v>
          </cell>
          <cell r="K725" t="str">
            <v>CRM</v>
          </cell>
          <cell r="L725" t="str">
            <v>CRM</v>
          </cell>
          <cell r="M725" t="str">
            <v>EXECUTIVE</v>
          </cell>
          <cell r="N725" t="str">
            <v>EXECUTIVE</v>
          </cell>
          <cell r="O725" t="str">
            <v/>
          </cell>
          <cell r="P725" t="str">
            <v/>
          </cell>
          <cell r="Q725" t="str">
            <v>HeadOffice</v>
          </cell>
          <cell r="R725" t="str">
            <v>Head Office</v>
          </cell>
          <cell r="S725" t="str">
            <v>Maharashtra</v>
          </cell>
          <cell r="T725" t="str">
            <v/>
          </cell>
          <cell r="U725" t="str">
            <v/>
          </cell>
          <cell r="V725" t="str">
            <v>Normal</v>
          </cell>
          <cell r="W725" t="str">
            <v>Full Time</v>
          </cell>
          <cell r="X725" t="str">
            <v>Female</v>
          </cell>
          <cell r="Y725" t="str">
            <v>VPO- MANGROLI, SECTOR-168, NOIDA</v>
          </cell>
          <cell r="Z725" t="str">
            <v/>
          </cell>
          <cell r="AA725" t="str">
            <v>201306</v>
          </cell>
          <cell r="AB725" t="str">
            <v>VPO- MANGROLI, SECTOR-168, NOIDA</v>
          </cell>
          <cell r="AC725" t="str">
            <v/>
          </cell>
          <cell r="AD725" t="str">
            <v>201306</v>
          </cell>
          <cell r="AE725" t="str">
            <v>Married</v>
          </cell>
          <cell r="AF725" t="str">
            <v>SUBHASH CHANDER</v>
          </cell>
          <cell r="AG725">
            <v>35791</v>
          </cell>
          <cell r="AH725">
            <v>45363</v>
          </cell>
          <cell r="AI725" t="str">
            <v/>
          </cell>
          <cell r="AJ725">
            <v>45547</v>
          </cell>
          <cell r="AK725" t="str">
            <v>8053384190</v>
          </cell>
          <cell r="AL725" t="str">
            <v/>
          </cell>
          <cell r="AM725">
            <v>17</v>
          </cell>
          <cell r="AN725" t="str">
            <v>BVMPJ0308Q</v>
          </cell>
          <cell r="AO725" t="str">
            <v/>
          </cell>
          <cell r="AP725" t="str">
            <v/>
          </cell>
          <cell r="AQ725">
            <v>16</v>
          </cell>
          <cell r="AR725" t="str">
            <v>Cheque</v>
          </cell>
          <cell r="AS725" t="str">
            <v/>
          </cell>
          <cell r="AT725" t="str">
            <v/>
          </cell>
          <cell r="AU725" t="str">
            <v>Cheque</v>
          </cell>
          <cell r="AV725">
            <v>3</v>
          </cell>
          <cell r="AW725" t="str">
            <v>Cheque</v>
          </cell>
          <cell r="AZ725" t="b">
            <v>0</v>
          </cell>
          <cell r="BA725" t="b">
            <v>1</v>
          </cell>
          <cell r="BB725" t="b">
            <v>0</v>
          </cell>
          <cell r="BC725" t="b">
            <v>0</v>
          </cell>
          <cell r="BD725">
            <v>15000</v>
          </cell>
          <cell r="BE725" t="str">
            <v>R</v>
          </cell>
          <cell r="BF725">
            <v>12</v>
          </cell>
          <cell r="BG725" t="b">
            <v>1</v>
          </cell>
          <cell r="BH725">
            <v>15000</v>
          </cell>
          <cell r="BI725" t="str">
            <v xml:space="preserve">R </v>
          </cell>
          <cell r="BJ725">
            <v>8.33</v>
          </cell>
          <cell r="BK725">
            <v>0</v>
          </cell>
          <cell r="BL725" t="str">
            <v xml:space="preserve">R </v>
          </cell>
          <cell r="BM725">
            <v>0</v>
          </cell>
          <cell r="BN725" t="str">
            <v>RPFC</v>
          </cell>
          <cell r="BO725" t="str">
            <v>RPFC</v>
          </cell>
          <cell r="BQ725" t="str">
            <v/>
          </cell>
        </row>
        <row r="726">
          <cell r="A726" t="str">
            <v>HK0591</v>
          </cell>
          <cell r="B726" t="str">
            <v>DISHA SHARMA</v>
          </cell>
          <cell r="C726" t="str">
            <v>NewJoinee</v>
          </cell>
          <cell r="D726" t="str">
            <v>Common</v>
          </cell>
          <cell r="E726" t="str">
            <v>HO</v>
          </cell>
          <cell r="F726" t="str">
            <v>Common</v>
          </cell>
          <cell r="G726" t="str">
            <v/>
          </cell>
          <cell r="H726" t="str">
            <v/>
          </cell>
          <cell r="I726" t="str">
            <v>HOMEKRAFTINFRAPRIVATELIMITED</v>
          </cell>
          <cell r="J726" t="str">
            <v>HOMEKRAFT INFRA PRIVATE LIMITED</v>
          </cell>
          <cell r="K726" t="str">
            <v>CRM</v>
          </cell>
          <cell r="L726" t="str">
            <v>CRM</v>
          </cell>
          <cell r="M726" t="str">
            <v>EXECUTIVE</v>
          </cell>
          <cell r="N726" t="str">
            <v>EXECUTIVE</v>
          </cell>
          <cell r="O726" t="str">
            <v/>
          </cell>
          <cell r="P726" t="str">
            <v/>
          </cell>
          <cell r="Q726" t="str">
            <v>HeadOffice</v>
          </cell>
          <cell r="R726" t="str">
            <v>Head Office</v>
          </cell>
          <cell r="S726" t="str">
            <v>Maharashtra</v>
          </cell>
          <cell r="T726" t="str">
            <v/>
          </cell>
          <cell r="U726" t="str">
            <v/>
          </cell>
          <cell r="V726" t="str">
            <v>Normal</v>
          </cell>
          <cell r="W726" t="str">
            <v>Full Time</v>
          </cell>
          <cell r="X726" t="str">
            <v>Female</v>
          </cell>
          <cell r="Y726" t="str">
            <v>B.H OIL MILL PAJAYA HATHRAS UP</v>
          </cell>
          <cell r="Z726" t="str">
            <v/>
          </cell>
          <cell r="AA726" t="str">
            <v>204101</v>
          </cell>
          <cell r="AB726" t="str">
            <v>B.H OIL MILL PAJAYA HATHRAS UP</v>
          </cell>
          <cell r="AC726" t="str">
            <v/>
          </cell>
          <cell r="AD726" t="str">
            <v>204101</v>
          </cell>
          <cell r="AF726" t="str">
            <v>SANJAY SHARMA</v>
          </cell>
          <cell r="AG726">
            <v>36702</v>
          </cell>
          <cell r="AH726">
            <v>45370</v>
          </cell>
          <cell r="AI726" t="str">
            <v/>
          </cell>
          <cell r="AJ726">
            <v>45554</v>
          </cell>
          <cell r="AK726" t="str">
            <v>8291626583</v>
          </cell>
          <cell r="AL726" t="str">
            <v/>
          </cell>
          <cell r="AM726">
            <v>17</v>
          </cell>
          <cell r="AN726" t="str">
            <v>LXXPS7067N</v>
          </cell>
          <cell r="AO726" t="str">
            <v/>
          </cell>
          <cell r="AP726" t="str">
            <v/>
          </cell>
          <cell r="AQ726">
            <v>16</v>
          </cell>
          <cell r="AR726" t="str">
            <v>Cheque</v>
          </cell>
          <cell r="AS726" t="str">
            <v/>
          </cell>
          <cell r="AT726" t="str">
            <v/>
          </cell>
          <cell r="AU726" t="str">
            <v>Cheque</v>
          </cell>
          <cell r="AV726">
            <v>3</v>
          </cell>
          <cell r="AW726" t="str">
            <v>Cheque</v>
          </cell>
          <cell r="AZ726" t="b">
            <v>0</v>
          </cell>
          <cell r="BA726" t="b">
            <v>1</v>
          </cell>
          <cell r="BB726" t="b">
            <v>0</v>
          </cell>
          <cell r="BC726" t="b">
            <v>0</v>
          </cell>
          <cell r="BD726">
            <v>15000</v>
          </cell>
          <cell r="BE726" t="str">
            <v>R</v>
          </cell>
          <cell r="BF726">
            <v>12</v>
          </cell>
          <cell r="BG726" t="b">
            <v>1</v>
          </cell>
          <cell r="BH726">
            <v>15000</v>
          </cell>
          <cell r="BI726" t="str">
            <v xml:space="preserve">R </v>
          </cell>
          <cell r="BJ726">
            <v>8.33</v>
          </cell>
          <cell r="BK726">
            <v>0</v>
          </cell>
          <cell r="BL726" t="str">
            <v xml:space="preserve">R </v>
          </cell>
          <cell r="BM726">
            <v>0</v>
          </cell>
          <cell r="BN726" t="str">
            <v>RPFC</v>
          </cell>
          <cell r="BO726" t="str">
            <v>RPFC</v>
          </cell>
          <cell r="BQ726" t="str">
            <v/>
          </cell>
        </row>
        <row r="727">
          <cell r="A727" t="str">
            <v>HK0592</v>
          </cell>
          <cell r="B727" t="str">
            <v>ARAB ADHIRAJ</v>
          </cell>
          <cell r="C727" t="str">
            <v>NewJoinee</v>
          </cell>
          <cell r="D727" t="str">
            <v>Common</v>
          </cell>
          <cell r="E727" t="str">
            <v>HO</v>
          </cell>
          <cell r="F727" t="str">
            <v>Common</v>
          </cell>
          <cell r="G727" t="str">
            <v/>
          </cell>
          <cell r="H727" t="str">
            <v/>
          </cell>
          <cell r="I727" t="str">
            <v>HOMEKRAFTINFRAPRIVATELIMITED</v>
          </cell>
          <cell r="J727" t="str">
            <v>HOMEKRAFT INFRA PRIVATE LIMITED</v>
          </cell>
          <cell r="K727" t="str">
            <v>CRM</v>
          </cell>
          <cell r="L727" t="str">
            <v>CRM</v>
          </cell>
          <cell r="M727" t="str">
            <v>EXECUTIVE</v>
          </cell>
          <cell r="N727" t="str">
            <v>EXECUTIVE</v>
          </cell>
          <cell r="O727" t="str">
            <v/>
          </cell>
          <cell r="P727" t="str">
            <v/>
          </cell>
          <cell r="Q727" t="str">
            <v>HeadOffice</v>
          </cell>
          <cell r="R727" t="str">
            <v>Head Office</v>
          </cell>
          <cell r="S727" t="str">
            <v>Maharashtra</v>
          </cell>
          <cell r="T727" t="str">
            <v/>
          </cell>
          <cell r="U727" t="str">
            <v/>
          </cell>
          <cell r="V727" t="str">
            <v>Normal</v>
          </cell>
          <cell r="W727" t="str">
            <v>Full Time</v>
          </cell>
          <cell r="X727" t="str">
            <v>Male</v>
          </cell>
          <cell r="Y727" t="str">
            <v>B-1/445, NAND NAGRI, DELHI</v>
          </cell>
          <cell r="Z727" t="str">
            <v/>
          </cell>
          <cell r="AA727" t="str">
            <v>110093</v>
          </cell>
          <cell r="AB727" t="str">
            <v>B-1/445, NAND NAGRI, DELHI</v>
          </cell>
          <cell r="AC727" t="str">
            <v/>
          </cell>
          <cell r="AD727" t="str">
            <v>110093</v>
          </cell>
          <cell r="AF727" t="str">
            <v>NARESH KUMAR</v>
          </cell>
          <cell r="AG727">
            <v>36607</v>
          </cell>
          <cell r="AH727">
            <v>45370</v>
          </cell>
          <cell r="AI727" t="str">
            <v/>
          </cell>
          <cell r="AJ727">
            <v>45554</v>
          </cell>
          <cell r="AK727" t="str">
            <v>7011115771</v>
          </cell>
          <cell r="AL727" t="str">
            <v/>
          </cell>
          <cell r="AM727">
            <v>17</v>
          </cell>
          <cell r="AN727" t="str">
            <v>DYRPA8928P</v>
          </cell>
          <cell r="AO727" t="str">
            <v/>
          </cell>
          <cell r="AP727" t="str">
            <v/>
          </cell>
          <cell r="AQ727">
            <v>16</v>
          </cell>
          <cell r="AR727" t="str">
            <v>Cheque</v>
          </cell>
          <cell r="AS727" t="str">
            <v/>
          </cell>
          <cell r="AT727" t="str">
            <v/>
          </cell>
          <cell r="AU727" t="str">
            <v>Cheque</v>
          </cell>
          <cell r="AV727">
            <v>3</v>
          </cell>
          <cell r="AW727" t="str">
            <v>Cheque</v>
          </cell>
          <cell r="AZ727" t="b">
            <v>0</v>
          </cell>
          <cell r="BA727" t="b">
            <v>1</v>
          </cell>
          <cell r="BB727" t="b">
            <v>0</v>
          </cell>
          <cell r="BC727" t="b">
            <v>0</v>
          </cell>
          <cell r="BD727">
            <v>15000</v>
          </cell>
          <cell r="BE727" t="str">
            <v>R</v>
          </cell>
          <cell r="BF727">
            <v>12</v>
          </cell>
          <cell r="BG727" t="b">
            <v>1</v>
          </cell>
          <cell r="BH727">
            <v>15000</v>
          </cell>
          <cell r="BI727" t="str">
            <v xml:space="preserve">R </v>
          </cell>
          <cell r="BJ727">
            <v>8.33</v>
          </cell>
          <cell r="BK727">
            <v>0</v>
          </cell>
          <cell r="BL727" t="str">
            <v xml:space="preserve">R </v>
          </cell>
          <cell r="BM727">
            <v>0</v>
          </cell>
          <cell r="BN727" t="str">
            <v>RPFC</v>
          </cell>
          <cell r="BO727" t="str">
            <v>RPFC</v>
          </cell>
          <cell r="BQ727" t="str">
            <v/>
          </cell>
        </row>
        <row r="728">
          <cell r="A728" t="str">
            <v>HK0593</v>
          </cell>
          <cell r="B728" t="str">
            <v>AMIT KUMAR</v>
          </cell>
          <cell r="C728" t="str">
            <v>NewJoinee</v>
          </cell>
          <cell r="D728" t="str">
            <v>Common</v>
          </cell>
          <cell r="E728" t="str">
            <v>Site</v>
          </cell>
          <cell r="F728" t="str">
            <v>Common</v>
          </cell>
          <cell r="G728" t="str">
            <v/>
          </cell>
          <cell r="H728" t="str">
            <v/>
          </cell>
          <cell r="I728" t="str">
            <v>HOMEKRAFTINFRAPRIVATELIMITED</v>
          </cell>
          <cell r="J728" t="str">
            <v>HOMEKRAFT INFRA PRIVATE LIMITED</v>
          </cell>
          <cell r="K728" t="str">
            <v>EandM</v>
          </cell>
          <cell r="L728" t="str">
            <v>E and M</v>
          </cell>
          <cell r="M728" t="str">
            <v>PROJECTENGINEER</v>
          </cell>
          <cell r="N728" t="str">
            <v>PROJECT ENGINEER</v>
          </cell>
          <cell r="O728" t="str">
            <v/>
          </cell>
          <cell r="P728" t="str">
            <v/>
          </cell>
          <cell r="Q728" t="str">
            <v>PiousOrchards</v>
          </cell>
          <cell r="R728" t="str">
            <v>Pious Orchards</v>
          </cell>
          <cell r="S728" t="str">
            <v>Maharashtra</v>
          </cell>
          <cell r="T728" t="str">
            <v/>
          </cell>
          <cell r="U728" t="str">
            <v/>
          </cell>
          <cell r="V728" t="str">
            <v>Normal</v>
          </cell>
          <cell r="W728" t="str">
            <v>Full Time</v>
          </cell>
          <cell r="X728" t="str">
            <v>MALE</v>
          </cell>
          <cell r="Y728" t="str">
            <v>H.NO- 437, DARIYA NAGAR WARD NO-18, JUNAIR JAXCEES PUBLIC SCHOOL RUDRAPUR UTTARAKHAND</v>
          </cell>
          <cell r="Z728" t="str">
            <v/>
          </cell>
          <cell r="AA728" t="str">
            <v>263153</v>
          </cell>
          <cell r="AB728" t="str">
            <v>H.NO- 437, DARIYA NAGAR WARD NO-18, JUNAIR JAXCEES PUBLIC SCHOOL RUDRAPUR UTTARAKHAND</v>
          </cell>
          <cell r="AC728" t="str">
            <v/>
          </cell>
          <cell r="AD728" t="str">
            <v>263153</v>
          </cell>
          <cell r="AF728" t="str">
            <v>SUKHI LAL</v>
          </cell>
          <cell r="AG728">
            <v>32295</v>
          </cell>
          <cell r="AH728">
            <v>45371</v>
          </cell>
          <cell r="AI728" t="str">
            <v/>
          </cell>
          <cell r="AJ728">
            <v>45555</v>
          </cell>
          <cell r="AK728" t="str">
            <v>8171777767</v>
          </cell>
          <cell r="AL728" t="str">
            <v/>
          </cell>
          <cell r="AM728">
            <v>17</v>
          </cell>
          <cell r="AN728" t="str">
            <v>HESPK8149M</v>
          </cell>
          <cell r="AO728" t="str">
            <v/>
          </cell>
          <cell r="AP728" t="str">
            <v/>
          </cell>
          <cell r="AQ728">
            <v>16</v>
          </cell>
          <cell r="AR728" t="str">
            <v>Cheque</v>
          </cell>
          <cell r="AS728" t="str">
            <v/>
          </cell>
          <cell r="AT728" t="str">
            <v/>
          </cell>
          <cell r="AU728" t="str">
            <v>Cheque</v>
          </cell>
          <cell r="AV728">
            <v>3</v>
          </cell>
          <cell r="AW728" t="str">
            <v>Cheque</v>
          </cell>
          <cell r="AZ728" t="b">
            <v>0</v>
          </cell>
          <cell r="BA728" t="b">
            <v>1</v>
          </cell>
          <cell r="BB728" t="b">
            <v>0</v>
          </cell>
          <cell r="BC728" t="b">
            <v>0</v>
          </cell>
          <cell r="BD728">
            <v>15000</v>
          </cell>
          <cell r="BE728" t="str">
            <v>R</v>
          </cell>
          <cell r="BF728">
            <v>12</v>
          </cell>
          <cell r="BG728" t="b">
            <v>1</v>
          </cell>
          <cell r="BH728">
            <v>15000</v>
          </cell>
          <cell r="BI728" t="str">
            <v xml:space="preserve">R </v>
          </cell>
          <cell r="BJ728">
            <v>8.33</v>
          </cell>
          <cell r="BK728">
            <v>0</v>
          </cell>
          <cell r="BL728" t="str">
            <v xml:space="preserve">R </v>
          </cell>
          <cell r="BM728">
            <v>0</v>
          </cell>
          <cell r="BN728" t="str">
            <v>RPFC</v>
          </cell>
          <cell r="BO728" t="str">
            <v>RPFC</v>
          </cell>
          <cell r="BQ728" t="str">
            <v/>
          </cell>
        </row>
        <row r="729">
          <cell r="A729" t="str">
            <v>HK0594</v>
          </cell>
          <cell r="B729" t="str">
            <v>SATISH KUMAR</v>
          </cell>
          <cell r="C729" t="str">
            <v>NewJoinee</v>
          </cell>
          <cell r="D729" t="str">
            <v>Common</v>
          </cell>
          <cell r="E729" t="str">
            <v>Site</v>
          </cell>
          <cell r="F729" t="str">
            <v>Common</v>
          </cell>
          <cell r="G729" t="str">
            <v/>
          </cell>
          <cell r="H729" t="str">
            <v/>
          </cell>
          <cell r="I729" t="str">
            <v>HOMEKRAFTINFRAPRIVATELIMITED</v>
          </cell>
          <cell r="J729" t="str">
            <v>HOMEKRAFT INFRA PRIVATE LIMITED</v>
          </cell>
          <cell r="K729" t="str">
            <v>CIVIL</v>
          </cell>
          <cell r="L729" t="str">
            <v>CIVIL</v>
          </cell>
          <cell r="M729" t="str">
            <v>DEPUTYPROJECTMANAGER</v>
          </cell>
          <cell r="N729" t="str">
            <v>DEPUTY PROJECT MANAGER</v>
          </cell>
          <cell r="O729" t="str">
            <v/>
          </cell>
          <cell r="P729" t="str">
            <v/>
          </cell>
          <cell r="Q729" t="str">
            <v>PiousOrchards</v>
          </cell>
          <cell r="R729" t="str">
            <v>Pious Orchards</v>
          </cell>
          <cell r="S729" t="str">
            <v>Maharashtra</v>
          </cell>
          <cell r="T729" t="str">
            <v/>
          </cell>
          <cell r="U729" t="str">
            <v/>
          </cell>
          <cell r="V729" t="str">
            <v>Normal</v>
          </cell>
          <cell r="W729" t="str">
            <v>Full Time</v>
          </cell>
          <cell r="X729" t="str">
            <v>MALE</v>
          </cell>
          <cell r="Y729" t="str">
            <v>VPO- TIMAL TEH JASWAN, KOTLA DISTTRICT- KANGRA HP</v>
          </cell>
          <cell r="Z729" t="str">
            <v/>
          </cell>
          <cell r="AA729" t="str">
            <v>177113</v>
          </cell>
          <cell r="AB729" t="str">
            <v>VPO- TIMAL TEH JASWAN, KOTLA DISTTRICT- KANGRA HP</v>
          </cell>
          <cell r="AC729" t="str">
            <v/>
          </cell>
          <cell r="AD729" t="str">
            <v>177113</v>
          </cell>
          <cell r="AE729" t="str">
            <v>Married</v>
          </cell>
          <cell r="AF729" t="str">
            <v>KASHMIR SINGH</v>
          </cell>
          <cell r="AG729">
            <v>31266</v>
          </cell>
          <cell r="AH729">
            <v>45373</v>
          </cell>
          <cell r="AI729" t="str">
            <v/>
          </cell>
          <cell r="AJ729">
            <v>45557</v>
          </cell>
          <cell r="AK729" t="str">
            <v>8955115015</v>
          </cell>
          <cell r="AL729" t="str">
            <v/>
          </cell>
          <cell r="AM729">
            <v>17</v>
          </cell>
          <cell r="AN729" t="str">
            <v>ELYPK0646F</v>
          </cell>
          <cell r="AO729" t="str">
            <v/>
          </cell>
          <cell r="AP729" t="str">
            <v/>
          </cell>
          <cell r="AQ729">
            <v>16</v>
          </cell>
          <cell r="AR729" t="str">
            <v>Cheque</v>
          </cell>
          <cell r="AS729" t="str">
            <v/>
          </cell>
          <cell r="AT729" t="str">
            <v/>
          </cell>
          <cell r="AU729" t="str">
            <v>Cheque</v>
          </cell>
          <cell r="AV729">
            <v>3</v>
          </cell>
          <cell r="AW729" t="str">
            <v>Cheque</v>
          </cell>
          <cell r="AZ729" t="b">
            <v>0</v>
          </cell>
          <cell r="BA729" t="b">
            <v>1</v>
          </cell>
          <cell r="BB729" t="b">
            <v>0</v>
          </cell>
          <cell r="BC729" t="b">
            <v>0</v>
          </cell>
          <cell r="BD729">
            <v>15000</v>
          </cell>
          <cell r="BE729" t="str">
            <v>R</v>
          </cell>
          <cell r="BF729">
            <v>12</v>
          </cell>
          <cell r="BG729" t="b">
            <v>1</v>
          </cell>
          <cell r="BH729">
            <v>15000</v>
          </cell>
          <cell r="BI729" t="str">
            <v xml:space="preserve">R </v>
          </cell>
          <cell r="BJ729">
            <v>8.33</v>
          </cell>
          <cell r="BK729">
            <v>0</v>
          </cell>
          <cell r="BL729" t="str">
            <v xml:space="preserve">R </v>
          </cell>
          <cell r="BM729">
            <v>0</v>
          </cell>
          <cell r="BN729" t="str">
            <v>RPFC</v>
          </cell>
          <cell r="BO729" t="str">
            <v>RPFC</v>
          </cell>
          <cell r="BP729" t="str">
            <v>HT0093</v>
          </cell>
          <cell r="BQ729" t="str">
            <v/>
          </cell>
        </row>
        <row r="730">
          <cell r="A730" t="str">
            <v>HK0595</v>
          </cell>
          <cell r="B730" t="str">
            <v>SAHIL GARG</v>
          </cell>
          <cell r="C730" t="str">
            <v>NewJoinee</v>
          </cell>
          <cell r="D730" t="str">
            <v>Common</v>
          </cell>
          <cell r="E730" t="str">
            <v>HO</v>
          </cell>
          <cell r="F730" t="str">
            <v>Common</v>
          </cell>
          <cell r="G730" t="str">
            <v/>
          </cell>
          <cell r="H730" t="str">
            <v/>
          </cell>
          <cell r="I730" t="str">
            <v>HOMEKRAFTINFRAPRIVATELIMITED</v>
          </cell>
          <cell r="J730" t="str">
            <v>HOMEKRAFT INFRA PRIVATE LIMITED</v>
          </cell>
          <cell r="K730" t="str">
            <v>ACCOUNTS</v>
          </cell>
          <cell r="L730" t="str">
            <v>ACCOUNTS</v>
          </cell>
          <cell r="M730" t="str">
            <v>ASSOCIATE</v>
          </cell>
          <cell r="N730" t="str">
            <v>ASSOCIATE</v>
          </cell>
          <cell r="O730" t="str">
            <v/>
          </cell>
          <cell r="P730" t="str">
            <v/>
          </cell>
          <cell r="Q730" t="str">
            <v>HeadOffice</v>
          </cell>
          <cell r="R730" t="str">
            <v>Head Office</v>
          </cell>
          <cell r="S730" t="str">
            <v>Maharashtra</v>
          </cell>
          <cell r="T730" t="str">
            <v/>
          </cell>
          <cell r="U730" t="str">
            <v/>
          </cell>
          <cell r="V730" t="str">
            <v>Normal</v>
          </cell>
          <cell r="W730" t="str">
            <v>Full Time</v>
          </cell>
          <cell r="X730" t="str">
            <v>Male</v>
          </cell>
          <cell r="Y730" t="str">
            <v>D- 16, FIRST FLOOR SARAI KHAWAJA FARIDABAD</v>
          </cell>
          <cell r="Z730" t="str">
            <v/>
          </cell>
          <cell r="AA730" t="str">
            <v>121003</v>
          </cell>
          <cell r="AB730" t="str">
            <v>D- 16, FIRST FLOOR SARAI KHAWAJA FARIDABAD</v>
          </cell>
          <cell r="AC730" t="str">
            <v/>
          </cell>
          <cell r="AD730" t="str">
            <v>121003</v>
          </cell>
          <cell r="AF730" t="str">
            <v>HITESH GARG</v>
          </cell>
          <cell r="AG730">
            <v>36427</v>
          </cell>
          <cell r="AH730">
            <v>45383</v>
          </cell>
          <cell r="AI730" t="str">
            <v/>
          </cell>
          <cell r="AJ730">
            <v>45566</v>
          </cell>
          <cell r="AK730" t="str">
            <v>8076782081</v>
          </cell>
          <cell r="AL730" t="str">
            <v/>
          </cell>
          <cell r="AM730">
            <v>17</v>
          </cell>
          <cell r="AN730" t="str">
            <v>CJIPG7502E</v>
          </cell>
          <cell r="AO730" t="str">
            <v/>
          </cell>
          <cell r="AP730" t="str">
            <v/>
          </cell>
          <cell r="AQ730">
            <v>16</v>
          </cell>
          <cell r="AR730" t="str">
            <v>Cheque</v>
          </cell>
          <cell r="AS730" t="str">
            <v/>
          </cell>
          <cell r="AT730" t="str">
            <v/>
          </cell>
          <cell r="AU730" t="str">
            <v>Cheque</v>
          </cell>
          <cell r="AV730">
            <v>3</v>
          </cell>
          <cell r="AW730" t="str">
            <v>Cheque</v>
          </cell>
          <cell r="AZ730" t="b">
            <v>0</v>
          </cell>
          <cell r="BA730" t="b">
            <v>1</v>
          </cell>
          <cell r="BB730" t="b">
            <v>0</v>
          </cell>
          <cell r="BC730" t="b">
            <v>0</v>
          </cell>
          <cell r="BD730">
            <v>15000</v>
          </cell>
          <cell r="BE730" t="str">
            <v>R</v>
          </cell>
          <cell r="BF730">
            <v>12</v>
          </cell>
          <cell r="BG730" t="b">
            <v>1</v>
          </cell>
          <cell r="BH730">
            <v>15000</v>
          </cell>
          <cell r="BI730" t="str">
            <v xml:space="preserve">R </v>
          </cell>
          <cell r="BJ730">
            <v>8.33</v>
          </cell>
          <cell r="BK730">
            <v>0</v>
          </cell>
          <cell r="BL730" t="str">
            <v xml:space="preserve">R </v>
          </cell>
          <cell r="BM730">
            <v>0</v>
          </cell>
          <cell r="BN730" t="str">
            <v>RPFC</v>
          </cell>
          <cell r="BO730" t="str">
            <v>RPFC</v>
          </cell>
          <cell r="BQ730" t="str">
            <v/>
          </cell>
        </row>
        <row r="731">
          <cell r="A731" t="str">
            <v>HK0596</v>
          </cell>
          <cell r="B731" t="str">
            <v>MUKUL SHARMA</v>
          </cell>
          <cell r="C731" t="str">
            <v>NewJoinee</v>
          </cell>
          <cell r="D731" t="str">
            <v>Common</v>
          </cell>
          <cell r="E731" t="str">
            <v>Site</v>
          </cell>
          <cell r="F731" t="str">
            <v>Common</v>
          </cell>
          <cell r="G731" t="str">
            <v/>
          </cell>
          <cell r="H731" t="str">
            <v/>
          </cell>
          <cell r="I731" t="str">
            <v>HOMEKRAFTINFRAPRIVATELIMITED</v>
          </cell>
          <cell r="J731" t="str">
            <v>HOMEKRAFT INFRA PRIVATE LIMITED</v>
          </cell>
          <cell r="K731" t="str">
            <v>CIVIL</v>
          </cell>
          <cell r="L731" t="str">
            <v>CIVIL</v>
          </cell>
          <cell r="M731" t="str">
            <v>SENIORPROJECTENGINEER</v>
          </cell>
          <cell r="N731" t="str">
            <v>SENIOR PROJECT ENGINEER</v>
          </cell>
          <cell r="O731" t="str">
            <v/>
          </cell>
          <cell r="P731" t="str">
            <v/>
          </cell>
          <cell r="Q731" t="str">
            <v>PiousOrchards</v>
          </cell>
          <cell r="R731" t="str">
            <v>Pious Orchards</v>
          </cell>
          <cell r="S731" t="str">
            <v>Maharashtra</v>
          </cell>
          <cell r="T731" t="str">
            <v/>
          </cell>
          <cell r="U731" t="str">
            <v/>
          </cell>
          <cell r="V731" t="str">
            <v>Normal</v>
          </cell>
          <cell r="W731" t="str">
            <v>Full Time</v>
          </cell>
          <cell r="X731" t="str">
            <v>MALE</v>
          </cell>
          <cell r="Y731" t="str">
            <v>94/11-A, RAJBAGH COLONY SAHIBABAD GHAZIABAD</v>
          </cell>
          <cell r="Z731" t="str">
            <v/>
          </cell>
          <cell r="AA731" t="str">
            <v>201005</v>
          </cell>
          <cell r="AB731" t="str">
            <v>94/11-A, RAJBAGH COLONY SAHIBABAD GHAZIABAD</v>
          </cell>
          <cell r="AC731" t="str">
            <v/>
          </cell>
          <cell r="AD731" t="str">
            <v>201005</v>
          </cell>
          <cell r="AE731" t="str">
            <v>Married</v>
          </cell>
          <cell r="AF731" t="str">
            <v>SANJAY KUMAR SHARMA</v>
          </cell>
          <cell r="AG731">
            <v>35376</v>
          </cell>
          <cell r="AH731">
            <v>45388</v>
          </cell>
          <cell r="AI731" t="str">
            <v/>
          </cell>
          <cell r="AJ731">
            <v>45571</v>
          </cell>
          <cell r="AK731" t="str">
            <v>9560679839</v>
          </cell>
          <cell r="AL731" t="str">
            <v/>
          </cell>
          <cell r="AM731">
            <v>17</v>
          </cell>
          <cell r="AN731" t="str">
            <v>GFAPS1690D</v>
          </cell>
          <cell r="AO731" t="str">
            <v/>
          </cell>
          <cell r="AP731" t="str">
            <v/>
          </cell>
          <cell r="AQ731">
            <v>16</v>
          </cell>
          <cell r="AR731" t="str">
            <v>Cheque</v>
          </cell>
          <cell r="AS731" t="str">
            <v/>
          </cell>
          <cell r="AT731" t="str">
            <v/>
          </cell>
          <cell r="AU731" t="str">
            <v>Cheque</v>
          </cell>
          <cell r="AV731">
            <v>3</v>
          </cell>
          <cell r="AW731" t="str">
            <v>Cheque</v>
          </cell>
          <cell r="AZ731" t="b">
            <v>0</v>
          </cell>
          <cell r="BA731" t="b">
            <v>1</v>
          </cell>
          <cell r="BB731" t="b">
            <v>0</v>
          </cell>
          <cell r="BC731" t="b">
            <v>0</v>
          </cell>
          <cell r="BD731">
            <v>15000</v>
          </cell>
          <cell r="BE731" t="str">
            <v>R</v>
          </cell>
          <cell r="BF731">
            <v>12</v>
          </cell>
          <cell r="BG731" t="b">
            <v>1</v>
          </cell>
          <cell r="BH731">
            <v>15000</v>
          </cell>
          <cell r="BI731" t="str">
            <v xml:space="preserve">R </v>
          </cell>
          <cell r="BJ731">
            <v>8.33</v>
          </cell>
          <cell r="BK731">
            <v>0</v>
          </cell>
          <cell r="BL731" t="str">
            <v xml:space="preserve">R </v>
          </cell>
          <cell r="BM731">
            <v>0</v>
          </cell>
          <cell r="BN731" t="str">
            <v>RPFC</v>
          </cell>
          <cell r="BO731" t="str">
            <v>RPFC</v>
          </cell>
          <cell r="BP731" t="str">
            <v>HT0149</v>
          </cell>
          <cell r="BQ731" t="str">
            <v/>
          </cell>
        </row>
        <row r="732">
          <cell r="A732" t="str">
            <v>HK0597</v>
          </cell>
          <cell r="B732" t="str">
            <v>PANKAJ MITTAL</v>
          </cell>
          <cell r="C732" t="str">
            <v>NewJoinee</v>
          </cell>
          <cell r="D732" t="str">
            <v>Common</v>
          </cell>
          <cell r="E732" t="str">
            <v>HO</v>
          </cell>
          <cell r="F732" t="str">
            <v>Common</v>
          </cell>
          <cell r="G732" t="str">
            <v/>
          </cell>
          <cell r="H732" t="str">
            <v/>
          </cell>
          <cell r="I732" t="str">
            <v>HOMEKRAFTINFRAPRIVATELIMITED</v>
          </cell>
          <cell r="J732" t="str">
            <v>HOMEKRAFT INFRA PRIVATE LIMITED</v>
          </cell>
          <cell r="K732" t="str">
            <v>QUALITY</v>
          </cell>
          <cell r="L732" t="str">
            <v>QUALITY</v>
          </cell>
          <cell r="M732" t="str">
            <v>GENERALMANAGER</v>
          </cell>
          <cell r="N732" t="str">
            <v>GENERAL MANAGER</v>
          </cell>
          <cell r="O732" t="str">
            <v/>
          </cell>
          <cell r="P732" t="str">
            <v/>
          </cell>
          <cell r="Q732" t="str">
            <v>HeadOffice</v>
          </cell>
          <cell r="R732" t="str">
            <v>Head Office</v>
          </cell>
          <cell r="S732" t="str">
            <v>Maharashtra</v>
          </cell>
          <cell r="T732" t="str">
            <v/>
          </cell>
          <cell r="U732" t="str">
            <v/>
          </cell>
          <cell r="V732" t="str">
            <v>Normal</v>
          </cell>
          <cell r="W732" t="str">
            <v>Full Time</v>
          </cell>
          <cell r="X732" t="str">
            <v>Male</v>
          </cell>
          <cell r="Y732" t="str">
            <v>H.NO- 402, WINTER HILLS SOCIETY, DWARKA MORE METRO ,NEW DELHI</v>
          </cell>
          <cell r="Z732" t="str">
            <v/>
          </cell>
          <cell r="AA732" t="str">
            <v>110059</v>
          </cell>
          <cell r="AB732" t="str">
            <v>H.NO- 402, WINTER HILLS SOCIETY, DWARKA MORE METRO ,NEW DELHI</v>
          </cell>
          <cell r="AC732" t="str">
            <v/>
          </cell>
          <cell r="AD732" t="str">
            <v>110059</v>
          </cell>
          <cell r="AE732" t="str">
            <v>Married</v>
          </cell>
          <cell r="AF732" t="str">
            <v>SURESH KUMAR MITTAL</v>
          </cell>
          <cell r="AG732">
            <v>31742</v>
          </cell>
          <cell r="AH732">
            <v>45390</v>
          </cell>
          <cell r="AI732" t="str">
            <v/>
          </cell>
          <cell r="AJ732">
            <v>45573</v>
          </cell>
          <cell r="AK732" t="str">
            <v>9319914383</v>
          </cell>
          <cell r="AL732" t="str">
            <v/>
          </cell>
          <cell r="AM732">
            <v>17</v>
          </cell>
          <cell r="AN732" t="str">
            <v>ARWPM5218M</v>
          </cell>
          <cell r="AO732" t="str">
            <v/>
          </cell>
          <cell r="AP732" t="str">
            <v/>
          </cell>
          <cell r="AQ732">
            <v>16</v>
          </cell>
          <cell r="AR732" t="str">
            <v>Cheque</v>
          </cell>
          <cell r="AS732" t="str">
            <v/>
          </cell>
          <cell r="AT732" t="str">
            <v/>
          </cell>
          <cell r="AU732" t="str">
            <v>Cheque</v>
          </cell>
          <cell r="AV732">
            <v>3</v>
          </cell>
          <cell r="AW732" t="str">
            <v>Cheque</v>
          </cell>
          <cell r="AZ732" t="b">
            <v>0</v>
          </cell>
          <cell r="BA732" t="b">
            <v>1</v>
          </cell>
          <cell r="BB732" t="b">
            <v>0</v>
          </cell>
          <cell r="BC732" t="b">
            <v>0</v>
          </cell>
          <cell r="BD732">
            <v>15000</v>
          </cell>
          <cell r="BE732" t="str">
            <v>R</v>
          </cell>
          <cell r="BF732">
            <v>12</v>
          </cell>
          <cell r="BG732" t="b">
            <v>1</v>
          </cell>
          <cell r="BH732">
            <v>15000</v>
          </cell>
          <cell r="BI732" t="str">
            <v xml:space="preserve">R </v>
          </cell>
          <cell r="BJ732">
            <v>8.33</v>
          </cell>
          <cell r="BK732">
            <v>0</v>
          </cell>
          <cell r="BL732" t="str">
            <v xml:space="preserve">R </v>
          </cell>
          <cell r="BM732">
            <v>0</v>
          </cell>
          <cell r="BN732" t="str">
            <v>RPFC</v>
          </cell>
          <cell r="BO732" t="str">
            <v>RPFC</v>
          </cell>
          <cell r="BQ732" t="str">
            <v/>
          </cell>
        </row>
        <row r="733">
          <cell r="A733" t="str">
            <v>HK0598</v>
          </cell>
          <cell r="B733" t="str">
            <v>JAGMOHAN SINGH BEDI</v>
          </cell>
          <cell r="C733" t="str">
            <v>NewJoinee</v>
          </cell>
          <cell r="D733" t="str">
            <v>Common</v>
          </cell>
          <cell r="E733" t="str">
            <v>HO</v>
          </cell>
          <cell r="F733" t="str">
            <v>Common</v>
          </cell>
          <cell r="G733" t="str">
            <v/>
          </cell>
          <cell r="H733" t="str">
            <v/>
          </cell>
          <cell r="I733" t="str">
            <v>HOMEKRAFTINFRAPRIVATELIMITED</v>
          </cell>
          <cell r="J733" t="str">
            <v>HOMEKRAFT INFRA PRIVATE LIMITED</v>
          </cell>
          <cell r="K733" t="str">
            <v>CRM</v>
          </cell>
          <cell r="L733" t="str">
            <v>CRM</v>
          </cell>
          <cell r="M733" t="str">
            <v>SENIOREXECUTIVE</v>
          </cell>
          <cell r="N733" t="str">
            <v>SENIOR EXECUTIVE</v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>Maharashtra</v>
          </cell>
          <cell r="T733" t="str">
            <v/>
          </cell>
          <cell r="U733" t="str">
            <v/>
          </cell>
          <cell r="V733" t="str">
            <v>Normal</v>
          </cell>
          <cell r="W733" t="str">
            <v>Full Time</v>
          </cell>
          <cell r="X733" t="str">
            <v>Male</v>
          </cell>
          <cell r="Y733" t="str">
            <v xml:space="preserve">205, WEST GURU ANGAD NAGAR LAXMI NAGAR </v>
          </cell>
          <cell r="Z733" t="str">
            <v/>
          </cell>
          <cell r="AA733" t="str">
            <v>110092</v>
          </cell>
          <cell r="AB733" t="str">
            <v xml:space="preserve">205, WEST GURU ANGAD NAGAR LAXMI NAGAR </v>
          </cell>
          <cell r="AC733" t="str">
            <v/>
          </cell>
          <cell r="AD733" t="str">
            <v>110092</v>
          </cell>
          <cell r="AF733" t="str">
            <v>NIRMOHAN SINGH BEDI</v>
          </cell>
          <cell r="AG733">
            <v>31505</v>
          </cell>
          <cell r="AH733">
            <v>45392</v>
          </cell>
          <cell r="AI733" t="str">
            <v/>
          </cell>
          <cell r="AJ733">
            <v>45575</v>
          </cell>
          <cell r="AK733" t="str">
            <v>9999610672</v>
          </cell>
          <cell r="AL733" t="str">
            <v/>
          </cell>
          <cell r="AM733">
            <v>17</v>
          </cell>
          <cell r="AN733" t="str">
            <v>AOPPB6368F</v>
          </cell>
          <cell r="AO733" t="str">
            <v/>
          </cell>
          <cell r="AP733" t="str">
            <v/>
          </cell>
          <cell r="AQ733">
            <v>16</v>
          </cell>
          <cell r="AR733" t="str">
            <v>Cheque</v>
          </cell>
          <cell r="AS733" t="str">
            <v/>
          </cell>
          <cell r="AT733" t="str">
            <v/>
          </cell>
          <cell r="AU733" t="str">
            <v>Cheque</v>
          </cell>
          <cell r="AV733">
            <v>3</v>
          </cell>
          <cell r="AW733" t="str">
            <v>Cheque</v>
          </cell>
          <cell r="AZ733" t="b">
            <v>0</v>
          </cell>
          <cell r="BA733" t="b">
            <v>1</v>
          </cell>
          <cell r="BB733" t="b">
            <v>0</v>
          </cell>
          <cell r="BC733" t="b">
            <v>0</v>
          </cell>
          <cell r="BD733">
            <v>15000</v>
          </cell>
          <cell r="BE733" t="str">
            <v>R</v>
          </cell>
          <cell r="BF733">
            <v>12</v>
          </cell>
          <cell r="BG733" t="b">
            <v>1</v>
          </cell>
          <cell r="BH733">
            <v>15000</v>
          </cell>
          <cell r="BI733" t="str">
            <v xml:space="preserve">R </v>
          </cell>
          <cell r="BJ733">
            <v>8.33</v>
          </cell>
          <cell r="BK733">
            <v>0</v>
          </cell>
          <cell r="BL733" t="str">
            <v xml:space="preserve">R </v>
          </cell>
          <cell r="BM733">
            <v>0</v>
          </cell>
          <cell r="BN733" t="str">
            <v>RPFC</v>
          </cell>
          <cell r="BO733" t="str">
            <v>RPFC</v>
          </cell>
          <cell r="BP733" t="str">
            <v>HK0345</v>
          </cell>
          <cell r="BQ733" t="str">
            <v/>
          </cell>
        </row>
        <row r="734">
          <cell r="A734" t="str">
            <v>HK0599</v>
          </cell>
          <cell r="B734" t="str">
            <v>SUMIRAN</v>
          </cell>
          <cell r="C734" t="str">
            <v>NewJoinee</v>
          </cell>
          <cell r="D734" t="str">
            <v>Common</v>
          </cell>
          <cell r="E734" t="str">
            <v>HO</v>
          </cell>
          <cell r="F734" t="str">
            <v>Common</v>
          </cell>
          <cell r="G734" t="str">
            <v/>
          </cell>
          <cell r="H734" t="str">
            <v/>
          </cell>
          <cell r="I734" t="str">
            <v>HOMEKRAFTINFRAPRIVATELIMITED</v>
          </cell>
          <cell r="J734" t="str">
            <v>HOMEKRAFT INFRA PRIVATE LIMITED</v>
          </cell>
          <cell r="K734" t="str">
            <v>CRM</v>
          </cell>
          <cell r="L734" t="str">
            <v>CRM</v>
          </cell>
          <cell r="M734" t="str">
            <v>EXECUTIVE</v>
          </cell>
          <cell r="N734" t="str">
            <v>EXECUTIVE</v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>Maharashtra</v>
          </cell>
          <cell r="T734" t="str">
            <v/>
          </cell>
          <cell r="U734" t="str">
            <v/>
          </cell>
          <cell r="V734" t="str">
            <v>Normal</v>
          </cell>
          <cell r="W734" t="str">
            <v>Full Time</v>
          </cell>
          <cell r="X734" t="str">
            <v>FEMALE</v>
          </cell>
          <cell r="Y734" t="str">
            <v>A-75/1, STREET NO-09, CHNDER VIHAR DELHI</v>
          </cell>
          <cell r="Z734" t="str">
            <v/>
          </cell>
          <cell r="AA734" t="str">
            <v>110092</v>
          </cell>
          <cell r="AB734" t="str">
            <v>A-75/1, STREET NO-09, CHNDER VIHAR DELHI</v>
          </cell>
          <cell r="AC734" t="str">
            <v/>
          </cell>
          <cell r="AD734" t="str">
            <v>110092</v>
          </cell>
          <cell r="AF734" t="str">
            <v>RAM KISHAN</v>
          </cell>
          <cell r="AG734">
            <v>35617</v>
          </cell>
          <cell r="AH734">
            <v>45393</v>
          </cell>
          <cell r="AI734" t="str">
            <v/>
          </cell>
          <cell r="AJ734">
            <v>45576</v>
          </cell>
          <cell r="AK734" t="str">
            <v>9355645373</v>
          </cell>
          <cell r="AL734" t="str">
            <v/>
          </cell>
          <cell r="AM734">
            <v>17</v>
          </cell>
          <cell r="AN734" t="str">
            <v>LVFPS4286M</v>
          </cell>
          <cell r="AO734" t="str">
            <v/>
          </cell>
          <cell r="AP734" t="str">
            <v/>
          </cell>
          <cell r="AQ734">
            <v>16</v>
          </cell>
          <cell r="AR734" t="str">
            <v>Cheque</v>
          </cell>
          <cell r="AS734" t="str">
            <v/>
          </cell>
          <cell r="AT734" t="str">
            <v/>
          </cell>
          <cell r="AU734" t="str">
            <v>Cheque</v>
          </cell>
          <cell r="AV734">
            <v>3</v>
          </cell>
          <cell r="AW734" t="str">
            <v>Cheque</v>
          </cell>
          <cell r="AZ734" t="b">
            <v>0</v>
          </cell>
          <cell r="BA734" t="b">
            <v>1</v>
          </cell>
          <cell r="BB734" t="b">
            <v>0</v>
          </cell>
          <cell r="BC734" t="b">
            <v>0</v>
          </cell>
          <cell r="BD734">
            <v>15000</v>
          </cell>
          <cell r="BE734" t="str">
            <v>R</v>
          </cell>
          <cell r="BF734">
            <v>12</v>
          </cell>
          <cell r="BG734" t="b">
            <v>1</v>
          </cell>
          <cell r="BH734">
            <v>15000</v>
          </cell>
          <cell r="BI734" t="str">
            <v xml:space="preserve">R </v>
          </cell>
          <cell r="BJ734">
            <v>8.33</v>
          </cell>
          <cell r="BK734">
            <v>0</v>
          </cell>
          <cell r="BL734" t="str">
            <v xml:space="preserve">R </v>
          </cell>
          <cell r="BM734">
            <v>0</v>
          </cell>
          <cell r="BN734" t="str">
            <v>RPFC</v>
          </cell>
          <cell r="BO734" t="str">
            <v>RPFC</v>
          </cell>
          <cell r="BQ734" t="str">
            <v/>
          </cell>
        </row>
        <row r="735">
          <cell r="A735" t="str">
            <v>HK0600</v>
          </cell>
          <cell r="B735" t="str">
            <v>GOVIND KUMAR KUSHWAHA</v>
          </cell>
          <cell r="C735" t="str">
            <v>NewJoinee</v>
          </cell>
          <cell r="D735" t="str">
            <v>Common</v>
          </cell>
          <cell r="E735" t="str">
            <v>Site</v>
          </cell>
          <cell r="F735" t="str">
            <v>Common</v>
          </cell>
          <cell r="G735" t="str">
            <v/>
          </cell>
          <cell r="H735" t="str">
            <v/>
          </cell>
          <cell r="I735" t="str">
            <v>HOMEKRAFTINFRAPRIVATELIMITED</v>
          </cell>
          <cell r="J735" t="str">
            <v>HOMEKRAFT INFRA PRIVATE LIMITED</v>
          </cell>
          <cell r="K735" t="str">
            <v>EandM</v>
          </cell>
          <cell r="L735" t="str">
            <v>E and M</v>
          </cell>
          <cell r="M735" t="str">
            <v>ASSISTANTFOREMAN</v>
          </cell>
          <cell r="N735" t="str">
            <v>ASSISTANT FOREMAN</v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>Maharashtra</v>
          </cell>
          <cell r="T735" t="str">
            <v/>
          </cell>
          <cell r="U735" t="str">
            <v/>
          </cell>
          <cell r="V735" t="str">
            <v>Normal</v>
          </cell>
          <cell r="W735" t="str">
            <v>Full Time</v>
          </cell>
          <cell r="X735" t="str">
            <v>MALE</v>
          </cell>
          <cell r="Y735" t="str">
            <v>VILLAGE- BARHARA, GOPALGANJ BIHAR</v>
          </cell>
          <cell r="Z735" t="str">
            <v/>
          </cell>
          <cell r="AA735" t="str">
            <v>841503</v>
          </cell>
          <cell r="AB735" t="str">
            <v>VILLAGE- BARHARA, GOPALGANJ BIHAR</v>
          </cell>
          <cell r="AC735" t="str">
            <v/>
          </cell>
          <cell r="AD735" t="str">
            <v>841503</v>
          </cell>
          <cell r="AE735" t="str">
            <v>Married</v>
          </cell>
          <cell r="AF735" t="str">
            <v>SARIKISUN KUSHWAHA</v>
          </cell>
          <cell r="AG735">
            <v>32542</v>
          </cell>
          <cell r="AH735">
            <v>45393</v>
          </cell>
          <cell r="AI735" t="str">
            <v/>
          </cell>
          <cell r="AJ735">
            <v>45576</v>
          </cell>
          <cell r="AK735" t="str">
            <v>6284401269</v>
          </cell>
          <cell r="AL735" t="str">
            <v/>
          </cell>
          <cell r="AM735">
            <v>17</v>
          </cell>
          <cell r="AN735" t="str">
            <v>CHFPK9160G</v>
          </cell>
          <cell r="AO735" t="str">
            <v/>
          </cell>
          <cell r="AP735" t="str">
            <v/>
          </cell>
          <cell r="AQ735">
            <v>16</v>
          </cell>
          <cell r="AR735" t="str">
            <v>Cheque</v>
          </cell>
          <cell r="AS735" t="str">
            <v/>
          </cell>
          <cell r="AT735" t="str">
            <v/>
          </cell>
          <cell r="AU735" t="str">
            <v>Cheque</v>
          </cell>
          <cell r="AV735">
            <v>3</v>
          </cell>
          <cell r="AW735" t="str">
            <v>Cheque</v>
          </cell>
          <cell r="AZ735" t="b">
            <v>0</v>
          </cell>
          <cell r="BA735" t="b">
            <v>1</v>
          </cell>
          <cell r="BB735" t="b">
            <v>0</v>
          </cell>
          <cell r="BC735" t="b">
            <v>0</v>
          </cell>
          <cell r="BD735">
            <v>15000</v>
          </cell>
          <cell r="BE735" t="str">
            <v>R</v>
          </cell>
          <cell r="BF735">
            <v>12</v>
          </cell>
          <cell r="BG735" t="b">
            <v>1</v>
          </cell>
          <cell r="BH735">
            <v>15000</v>
          </cell>
          <cell r="BI735" t="str">
            <v xml:space="preserve">R </v>
          </cell>
          <cell r="BJ735">
            <v>8.33</v>
          </cell>
          <cell r="BK735">
            <v>0</v>
          </cell>
          <cell r="BL735" t="str">
            <v xml:space="preserve">R </v>
          </cell>
          <cell r="BM735">
            <v>0</v>
          </cell>
          <cell r="BN735" t="str">
            <v>RPFC</v>
          </cell>
          <cell r="BO735" t="str">
            <v>RPFC</v>
          </cell>
          <cell r="BQ735" t="str">
            <v/>
          </cell>
        </row>
        <row r="736">
          <cell r="A736" t="str">
            <v>HM0001</v>
          </cell>
          <cell r="B736" t="str">
            <v>SAJAL . KUMAR</v>
          </cell>
          <cell r="C736" t="str">
            <v>FnF Initiated</v>
          </cell>
          <cell r="D736" t="str">
            <v>Common</v>
          </cell>
          <cell r="E736" t="str">
            <v>Regional Office</v>
          </cell>
          <cell r="F736" t="str">
            <v>Common</v>
          </cell>
          <cell r="G736" t="str">
            <v>SENIOR</v>
          </cell>
          <cell r="H736" t="str">
            <v>SENIOR</v>
          </cell>
          <cell r="I736" t="str">
            <v>ATSSAVVYINFRASTRUCTURELLP</v>
          </cell>
          <cell r="J736" t="str">
            <v>ATS SAVVY INFRASTRUCTURE LLP</v>
          </cell>
          <cell r="K736" t="str">
            <v>CIVIL</v>
          </cell>
          <cell r="L736" t="str">
            <v>CIVIL</v>
          </cell>
          <cell r="M736" t="str">
            <v>GENERALMANAGER</v>
          </cell>
          <cell r="N736" t="str">
            <v>GENERAL MANAGER</v>
          </cell>
          <cell r="O736" t="str">
            <v/>
          </cell>
          <cell r="P736" t="str">
            <v/>
          </cell>
          <cell r="Q736" t="str">
            <v>PiousOrchards</v>
          </cell>
          <cell r="R736" t="str">
            <v>Pious Orchards</v>
          </cell>
          <cell r="S736" t="str">
            <v>Maharashtra</v>
          </cell>
          <cell r="T736" t="str">
            <v/>
          </cell>
          <cell r="U736" t="str">
            <v/>
          </cell>
          <cell r="V736" t="str">
            <v>NORMAL</v>
          </cell>
          <cell r="W736" t="str">
            <v>Full Time</v>
          </cell>
          <cell r="X736" t="str">
            <v>Male</v>
          </cell>
          <cell r="Y736" t="str">
            <v>LILAC - 806, NAHAR AMRIT SHAKTI, POWAI, MUMBAI</v>
          </cell>
          <cell r="Z736" t="str">
            <v/>
          </cell>
          <cell r="AA736" t="str">
            <v/>
          </cell>
          <cell r="AB736" t="str">
            <v>T - 2 A, 406, OMAXE PALM GREENS, SECTOR MU,</v>
          </cell>
          <cell r="AC736" t="str">
            <v/>
          </cell>
          <cell r="AD736" t="str">
            <v/>
          </cell>
          <cell r="AE736" t="str">
            <v>Single</v>
          </cell>
          <cell r="AF736" t="str">
            <v>MADAN PAL SINGH</v>
          </cell>
          <cell r="AG736">
            <v>30507</v>
          </cell>
          <cell r="AH736">
            <v>44197</v>
          </cell>
          <cell r="AI736">
            <v>44651</v>
          </cell>
          <cell r="AJ736">
            <v>44378</v>
          </cell>
          <cell r="AK736" t="str">
            <v>7982283800</v>
          </cell>
          <cell r="AL736" t="str">
            <v/>
          </cell>
          <cell r="AM736">
            <v>17</v>
          </cell>
          <cell r="AN736" t="str">
            <v>BAVPK0383C</v>
          </cell>
          <cell r="AO736" t="str">
            <v/>
          </cell>
          <cell r="AP736" t="str">
            <v/>
          </cell>
          <cell r="AQ736">
            <v>16</v>
          </cell>
          <cell r="AR736" t="str">
            <v>Cheque</v>
          </cell>
          <cell r="AS736" t="str">
            <v/>
          </cell>
          <cell r="AT736" t="str">
            <v/>
          </cell>
          <cell r="AU736" t="str">
            <v>Cheque</v>
          </cell>
          <cell r="AV736">
            <v>3</v>
          </cell>
          <cell r="AW736" t="str">
            <v>Cheque</v>
          </cell>
          <cell r="AZ736" t="b">
            <v>1</v>
          </cell>
          <cell r="BA736" t="b">
            <v>1</v>
          </cell>
          <cell r="BB736" t="b">
            <v>0</v>
          </cell>
          <cell r="BC736" t="b">
            <v>0</v>
          </cell>
          <cell r="BD736">
            <v>15000</v>
          </cell>
          <cell r="BE736" t="str">
            <v>R</v>
          </cell>
          <cell r="BF736">
            <v>12</v>
          </cell>
          <cell r="BG736" t="b">
            <v>1</v>
          </cell>
          <cell r="BH736">
            <v>15000</v>
          </cell>
          <cell r="BI736" t="str">
            <v xml:space="preserve">R </v>
          </cell>
          <cell r="BJ736">
            <v>8.33</v>
          </cell>
          <cell r="BK736">
            <v>0</v>
          </cell>
          <cell r="BL736" t="str">
            <v xml:space="preserve">R </v>
          </cell>
          <cell r="BM736">
            <v>0</v>
          </cell>
          <cell r="BN736" t="str">
            <v>RPFC</v>
          </cell>
          <cell r="BO736" t="str">
            <v>RPFC</v>
          </cell>
          <cell r="BQ736" t="str">
            <v>sajal.kumar@homekraft.in</v>
          </cell>
        </row>
        <row r="737">
          <cell r="A737" t="str">
            <v>HM0003</v>
          </cell>
          <cell r="B737" t="str">
            <v>VINOD TODIWAN</v>
          </cell>
          <cell r="C737" t="str">
            <v>Resigned</v>
          </cell>
          <cell r="D737" t="str">
            <v>Common</v>
          </cell>
          <cell r="E737" t="str">
            <v>Regional Office</v>
          </cell>
          <cell r="F737" t="str">
            <v>Common</v>
          </cell>
          <cell r="G737" t="str">
            <v>MIDDLE</v>
          </cell>
          <cell r="H737" t="str">
            <v>MIDDLE</v>
          </cell>
          <cell r="I737" t="str">
            <v>ATSSAVVYINFRASTRUCTURELLP</v>
          </cell>
          <cell r="J737" t="str">
            <v>ATS SAVVY INFRASTRUCTURE LLP</v>
          </cell>
          <cell r="K737" t="str">
            <v>ADMIN</v>
          </cell>
          <cell r="L737" t="str">
            <v>ADMIN</v>
          </cell>
          <cell r="M737" t="str">
            <v>MANAGER.</v>
          </cell>
          <cell r="N737" t="str">
            <v>MANAGER</v>
          </cell>
          <cell r="O737" t="str">
            <v/>
          </cell>
          <cell r="P737" t="str">
            <v/>
          </cell>
          <cell r="Q737" t="str">
            <v>Mumbai</v>
          </cell>
          <cell r="R737" t="str">
            <v>Mumbai</v>
          </cell>
          <cell r="S737" t="str">
            <v>Maharashtra</v>
          </cell>
          <cell r="T737" t="str">
            <v/>
          </cell>
          <cell r="U737" t="str">
            <v/>
          </cell>
          <cell r="V737" t="str">
            <v>NORMAL</v>
          </cell>
          <cell r="W737" t="str">
            <v>Full Time</v>
          </cell>
          <cell r="X737" t="str">
            <v>MALE</v>
          </cell>
          <cell r="Y737" t="str">
            <v>SATYAKUNJ CHSL, FLAT B- 302,PLOT 41/42, SECTOR 36, KAMOTHENAVI MUMBAI</v>
          </cell>
          <cell r="Z737" t="str">
            <v>Mumbai</v>
          </cell>
          <cell r="AA737" t="str">
            <v/>
          </cell>
          <cell r="AB737" t="str">
            <v>SATYAKUNJ CHSL, FLAT B- 302,PLOT 41/42, SECTOR 36, KAMOTHENAVI MUMBAI</v>
          </cell>
          <cell r="AC737" t="str">
            <v>Mumbai</v>
          </cell>
          <cell r="AD737" t="str">
            <v/>
          </cell>
          <cell r="AE737" t="str">
            <v>Single</v>
          </cell>
          <cell r="AF737" t="str">
            <v>CHANDER PAL TODIWAN</v>
          </cell>
          <cell r="AG737">
            <v>26806</v>
          </cell>
          <cell r="AH737">
            <v>44218</v>
          </cell>
          <cell r="AI737">
            <v>44569</v>
          </cell>
          <cell r="AJ737">
            <v>44399</v>
          </cell>
          <cell r="AK737" t="str">
            <v>9920775649</v>
          </cell>
          <cell r="AL737" t="str">
            <v/>
          </cell>
          <cell r="AM737">
            <v>17</v>
          </cell>
          <cell r="AN737" t="str">
            <v>ACKPT6939K</v>
          </cell>
          <cell r="AO737" t="str">
            <v/>
          </cell>
          <cell r="AP737" t="str">
            <v/>
          </cell>
          <cell r="AQ737">
            <v>16</v>
          </cell>
          <cell r="AR737" t="str">
            <v>Cheque</v>
          </cell>
          <cell r="AS737" t="str">
            <v/>
          </cell>
          <cell r="AT737" t="str">
            <v/>
          </cell>
          <cell r="AU737" t="str">
            <v>Cheque</v>
          </cell>
          <cell r="AV737">
            <v>3</v>
          </cell>
          <cell r="AW737" t="str">
            <v>Cheque</v>
          </cell>
          <cell r="AZ737" t="b">
            <v>1</v>
          </cell>
          <cell r="BA737" t="b">
            <v>1</v>
          </cell>
          <cell r="BB737" t="b">
            <v>0</v>
          </cell>
          <cell r="BC737" t="b">
            <v>0</v>
          </cell>
          <cell r="BD737">
            <v>15000</v>
          </cell>
          <cell r="BE737" t="str">
            <v>R</v>
          </cell>
          <cell r="BF737">
            <v>12</v>
          </cell>
          <cell r="BG737" t="b">
            <v>1</v>
          </cell>
          <cell r="BH737">
            <v>15000</v>
          </cell>
          <cell r="BI737" t="str">
            <v xml:space="preserve">R </v>
          </cell>
          <cell r="BJ737">
            <v>8.33</v>
          </cell>
          <cell r="BK737">
            <v>0</v>
          </cell>
          <cell r="BL737" t="str">
            <v xml:space="preserve">R </v>
          </cell>
          <cell r="BM737">
            <v>0</v>
          </cell>
          <cell r="BN737" t="str">
            <v>RPFC</v>
          </cell>
          <cell r="BO737" t="str">
            <v>RPFC</v>
          </cell>
          <cell r="BQ737" t="str">
            <v>Vinod.Todiwan@homekraft.in</v>
          </cell>
        </row>
        <row r="738">
          <cell r="A738" t="str">
            <v>HM0004</v>
          </cell>
          <cell r="B738" t="str">
            <v>PRIYANKA KUMARI</v>
          </cell>
          <cell r="C738" t="str">
            <v>FnF Locked</v>
          </cell>
          <cell r="D738" t="str">
            <v>Common</v>
          </cell>
          <cell r="E738" t="str">
            <v>Regional Office</v>
          </cell>
          <cell r="F738" t="str">
            <v>Common</v>
          </cell>
          <cell r="G738" t="str">
            <v>MIDDLE</v>
          </cell>
          <cell r="H738" t="str">
            <v>MIDDLE</v>
          </cell>
          <cell r="I738" t="str">
            <v>ATSSAVVYINFRASTRUCTURELLP</v>
          </cell>
          <cell r="J738" t="str">
            <v>ATS SAVVY INFRASTRUCTURE LLP</v>
          </cell>
          <cell r="K738" t="str">
            <v>DESIGNandDEV</v>
          </cell>
          <cell r="L738" t="str">
            <v>DESIGN and DEV</v>
          </cell>
          <cell r="M738" t="str">
            <v>ARCHITECT</v>
          </cell>
          <cell r="N738" t="str">
            <v>ARCHITECT</v>
          </cell>
          <cell r="O738" t="str">
            <v/>
          </cell>
          <cell r="P738" t="str">
            <v/>
          </cell>
          <cell r="Q738" t="str">
            <v>Mumbai</v>
          </cell>
          <cell r="R738" t="str">
            <v>Mumbai</v>
          </cell>
          <cell r="S738" t="str">
            <v>Maharashtra</v>
          </cell>
          <cell r="T738" t="str">
            <v/>
          </cell>
          <cell r="U738" t="str">
            <v/>
          </cell>
          <cell r="V738" t="str">
            <v>NORMAL</v>
          </cell>
          <cell r="W738" t="str">
            <v>Full Time</v>
          </cell>
          <cell r="X738" t="str">
            <v>FEMALE</v>
          </cell>
          <cell r="Y738" t="str">
            <v>BUILDING NO. - 206, HOUSE NO. - 103, SHERE PUNJAB,ANDHERI EAST, MUMBAI - 400093</v>
          </cell>
          <cell r="Z738" t="str">
            <v>Mumbai</v>
          </cell>
          <cell r="AA738" t="str">
            <v/>
          </cell>
          <cell r="AB738" t="str">
            <v>D/O MAHENDRA PANDIT, PATEL NAGAR,POSTMARTAM ROAD,</v>
          </cell>
          <cell r="AC738" t="str">
            <v>Nawada</v>
          </cell>
          <cell r="AD738" t="str">
            <v>803107</v>
          </cell>
          <cell r="AE738" t="str">
            <v>Married</v>
          </cell>
          <cell r="AF738" t="str">
            <v>MAHENDRA PANDIT</v>
          </cell>
          <cell r="AG738">
            <v>33960</v>
          </cell>
          <cell r="AH738">
            <v>44228</v>
          </cell>
          <cell r="AI738">
            <v>44899</v>
          </cell>
          <cell r="AJ738">
            <v>44409</v>
          </cell>
          <cell r="AK738" t="str">
            <v>9911159848</v>
          </cell>
          <cell r="AL738" t="str">
            <v/>
          </cell>
          <cell r="AM738">
            <v>17</v>
          </cell>
          <cell r="AN738" t="str">
            <v>CVEPK1316E</v>
          </cell>
          <cell r="AO738" t="str">
            <v/>
          </cell>
          <cell r="AP738" t="str">
            <v/>
          </cell>
          <cell r="AQ738">
            <v>1</v>
          </cell>
          <cell r="AR738" t="str">
            <v>ICICI Bank</v>
          </cell>
          <cell r="AS738" t="str">
            <v/>
          </cell>
          <cell r="AT738" t="str">
            <v>ICICI Bank</v>
          </cell>
          <cell r="AU738" t="str">
            <v>114401514482</v>
          </cell>
          <cell r="AV738">
            <v>2</v>
          </cell>
          <cell r="AW738" t="str">
            <v>Bank Transfer</v>
          </cell>
          <cell r="AZ738" t="b">
            <v>1</v>
          </cell>
          <cell r="BA738" t="b">
            <v>1</v>
          </cell>
          <cell r="BB738" t="b">
            <v>0</v>
          </cell>
          <cell r="BC738" t="b">
            <v>0</v>
          </cell>
          <cell r="BD738">
            <v>15000</v>
          </cell>
          <cell r="BE738" t="str">
            <v>R</v>
          </cell>
          <cell r="BF738">
            <v>12</v>
          </cell>
          <cell r="BG738" t="b">
            <v>1</v>
          </cell>
          <cell r="BH738">
            <v>15000</v>
          </cell>
          <cell r="BI738" t="str">
            <v xml:space="preserve">R </v>
          </cell>
          <cell r="BJ738">
            <v>8.33</v>
          </cell>
          <cell r="BK738">
            <v>0</v>
          </cell>
          <cell r="BL738" t="str">
            <v xml:space="preserve">R </v>
          </cell>
          <cell r="BM738">
            <v>0</v>
          </cell>
          <cell r="BN738" t="str">
            <v>RPFC</v>
          </cell>
          <cell r="BO738" t="str">
            <v>RPFC</v>
          </cell>
          <cell r="BQ738" t="str">
            <v>priyanka.kumari@homekraft.in</v>
          </cell>
        </row>
        <row r="739">
          <cell r="A739" t="str">
            <v>HM0005</v>
          </cell>
          <cell r="B739" t="str">
            <v>SHIVANGI AWASTHI</v>
          </cell>
          <cell r="C739" t="str">
            <v>FnF Initiated</v>
          </cell>
          <cell r="D739" t="str">
            <v>Common</v>
          </cell>
          <cell r="E739" t="str">
            <v>HO</v>
          </cell>
          <cell r="F739" t="str">
            <v>Common</v>
          </cell>
          <cell r="G739" t="str">
            <v>MIDDLE</v>
          </cell>
          <cell r="H739" t="str">
            <v>MIDDLE</v>
          </cell>
          <cell r="I739" t="str">
            <v>ATSSAVVYINFRASTRUCTURELLP</v>
          </cell>
          <cell r="J739" t="str">
            <v>ATS SAVVY INFRASTRUCTURE LLP</v>
          </cell>
          <cell r="K739" t="str">
            <v>DESIGNandDEV</v>
          </cell>
          <cell r="L739" t="str">
            <v>DESIGN and DEV</v>
          </cell>
          <cell r="M739" t="str">
            <v>MANAGER.</v>
          </cell>
          <cell r="N739" t="str">
            <v>MANAGER</v>
          </cell>
          <cell r="O739" t="str">
            <v/>
          </cell>
          <cell r="P739" t="str">
            <v/>
          </cell>
          <cell r="Q739" t="str">
            <v>HeadOffice</v>
          </cell>
          <cell r="R739" t="str">
            <v>Head Office</v>
          </cell>
          <cell r="S739" t="str">
            <v>Maharashtra</v>
          </cell>
          <cell r="T739" t="str">
            <v/>
          </cell>
          <cell r="U739" t="str">
            <v/>
          </cell>
          <cell r="V739" t="str">
            <v>NORMAL</v>
          </cell>
          <cell r="W739" t="str">
            <v>Full Time</v>
          </cell>
          <cell r="X739" t="str">
            <v>FEMALE</v>
          </cell>
          <cell r="Y739" t="str">
            <v>105, MANTOVA MAHAGUN MODERNE, SECTOR 78, NOIDA</v>
          </cell>
          <cell r="Z739" t="str">
            <v>Noida</v>
          </cell>
          <cell r="AA739" t="str">
            <v/>
          </cell>
          <cell r="AB739" t="str">
            <v>W/O ANUPAM AWASTHI,67, KRISHAN KUNJ,SHAKAR PUR BARAMAD, EAST DELHI - 110092</v>
          </cell>
          <cell r="AC739" t="str">
            <v>New Delhi</v>
          </cell>
          <cell r="AD739" t="str">
            <v>110092</v>
          </cell>
          <cell r="AE739" t="str">
            <v>Married</v>
          </cell>
          <cell r="AF739" t="str">
            <v>RAM NARESH PANDEY</v>
          </cell>
          <cell r="AG739">
            <v>29985</v>
          </cell>
          <cell r="AH739">
            <v>44228</v>
          </cell>
          <cell r="AI739">
            <v>44816</v>
          </cell>
          <cell r="AJ739">
            <v>44409</v>
          </cell>
          <cell r="AK739" t="str">
            <v>07506644540</v>
          </cell>
          <cell r="AL739" t="str">
            <v/>
          </cell>
          <cell r="AM739">
            <v>17</v>
          </cell>
          <cell r="AN739" t="str">
            <v>AIEPP8622R</v>
          </cell>
          <cell r="AO739" t="str">
            <v/>
          </cell>
          <cell r="AP739" t="str">
            <v/>
          </cell>
          <cell r="AQ739">
            <v>16</v>
          </cell>
          <cell r="AR739" t="str">
            <v>Cheque</v>
          </cell>
          <cell r="AS739" t="str">
            <v/>
          </cell>
          <cell r="AT739" t="str">
            <v/>
          </cell>
          <cell r="AU739" t="str">
            <v>Cheque</v>
          </cell>
          <cell r="AV739">
            <v>3</v>
          </cell>
          <cell r="AW739" t="str">
            <v>Cheque</v>
          </cell>
          <cell r="AZ739" t="b">
            <v>1</v>
          </cell>
          <cell r="BA739" t="b">
            <v>1</v>
          </cell>
          <cell r="BB739" t="b">
            <v>0</v>
          </cell>
          <cell r="BC739" t="b">
            <v>0</v>
          </cell>
          <cell r="BD739">
            <v>15000</v>
          </cell>
          <cell r="BE739" t="str">
            <v>R</v>
          </cell>
          <cell r="BF739">
            <v>12</v>
          </cell>
          <cell r="BG739" t="b">
            <v>1</v>
          </cell>
          <cell r="BH739">
            <v>15000</v>
          </cell>
          <cell r="BI739" t="str">
            <v xml:space="preserve">R </v>
          </cell>
          <cell r="BJ739">
            <v>8.33</v>
          </cell>
          <cell r="BK739">
            <v>0</v>
          </cell>
          <cell r="BL739" t="str">
            <v xml:space="preserve">R </v>
          </cell>
          <cell r="BM739">
            <v>0</v>
          </cell>
          <cell r="BN739" t="str">
            <v>RPFC</v>
          </cell>
          <cell r="BO739" t="str">
            <v>RPFC</v>
          </cell>
          <cell r="BQ739" t="str">
            <v>shivangi.awasthi@homekraft.in</v>
          </cell>
        </row>
        <row r="740">
          <cell r="A740" t="str">
            <v>HM0008</v>
          </cell>
          <cell r="B740" t="str">
            <v>GANESH KUMAR MANDAL</v>
          </cell>
          <cell r="C740" t="str">
            <v>Resigned</v>
          </cell>
          <cell r="D740" t="str">
            <v>Common</v>
          </cell>
          <cell r="E740" t="str">
            <v>Regional Office</v>
          </cell>
          <cell r="F740" t="str">
            <v>Common</v>
          </cell>
          <cell r="G740" t="str">
            <v>MIDDLE</v>
          </cell>
          <cell r="H740" t="str">
            <v>MIDDLE</v>
          </cell>
          <cell r="I740" t="str">
            <v>HOMEKRAFTINFRAPRIVATELIMITED</v>
          </cell>
          <cell r="J740" t="str">
            <v>HOMEKRAFT INFRA PRIVATE LIMITED</v>
          </cell>
          <cell r="K740" t="str">
            <v>BILLING</v>
          </cell>
          <cell r="L740" t="str">
            <v>BILLING</v>
          </cell>
          <cell r="M740" t="str">
            <v>PROJECTENGINEER</v>
          </cell>
          <cell r="N740" t="str">
            <v>PROJECT ENGINEER</v>
          </cell>
          <cell r="O740" t="str">
            <v/>
          </cell>
          <cell r="P740" t="str">
            <v/>
          </cell>
          <cell r="Q740" t="str">
            <v>Mumbai</v>
          </cell>
          <cell r="R740" t="str">
            <v>Mumbai</v>
          </cell>
          <cell r="S740" t="str">
            <v>Maharashtra</v>
          </cell>
          <cell r="T740" t="str">
            <v/>
          </cell>
          <cell r="U740" t="str">
            <v/>
          </cell>
          <cell r="V740" t="str">
            <v>NORMAL</v>
          </cell>
          <cell r="W740" t="str">
            <v>Full Time</v>
          </cell>
          <cell r="X740" t="str">
            <v>MALE</v>
          </cell>
          <cell r="Y740" t="str">
            <v>FLAT NO. 1103, BUILDING NUMBER 21, AUM HEIGHTS,SHASTRI NAGAR, GAREGAON, WEST MUMBAI, MAHARASTRA,</v>
          </cell>
          <cell r="Z740" t="str">
            <v/>
          </cell>
          <cell r="AA740" t="str">
            <v/>
          </cell>
          <cell r="AB740" t="str">
            <v>S/O MADAN MANDAL, KAMAL UR, KATWARA POSTPOST - HAVIDIH, VIA - BAHERA, DISTT - DARBHANGA,</v>
          </cell>
          <cell r="AC740" t="str">
            <v/>
          </cell>
          <cell r="AD740" t="str">
            <v>847201</v>
          </cell>
          <cell r="AE740" t="str">
            <v>Married</v>
          </cell>
          <cell r="AF740" t="str">
            <v>MADAN MANDAL</v>
          </cell>
          <cell r="AG740">
            <v>31473</v>
          </cell>
          <cell r="AH740">
            <v>44287</v>
          </cell>
          <cell r="AI740">
            <v>44681</v>
          </cell>
          <cell r="AJ740">
            <v>44470</v>
          </cell>
          <cell r="AK740" t="str">
            <v>9818574053</v>
          </cell>
          <cell r="AL740" t="str">
            <v/>
          </cell>
          <cell r="AM740">
            <v>17</v>
          </cell>
          <cell r="AN740" t="str">
            <v>ATSPM5539M</v>
          </cell>
          <cell r="AO740" t="str">
            <v/>
          </cell>
          <cell r="AP740" t="str">
            <v/>
          </cell>
          <cell r="AQ740">
            <v>16</v>
          </cell>
          <cell r="AR740" t="str">
            <v>Cheque</v>
          </cell>
          <cell r="AS740" t="str">
            <v/>
          </cell>
          <cell r="AT740" t="str">
            <v/>
          </cell>
          <cell r="AU740" t="str">
            <v>Cheque</v>
          </cell>
          <cell r="AV740">
            <v>3</v>
          </cell>
          <cell r="AW740" t="str">
            <v>Cheque</v>
          </cell>
          <cell r="AZ740" t="b">
            <v>1</v>
          </cell>
          <cell r="BA740" t="b">
            <v>1</v>
          </cell>
          <cell r="BB740" t="b">
            <v>0</v>
          </cell>
          <cell r="BC740" t="b">
            <v>0</v>
          </cell>
          <cell r="BD740">
            <v>15000</v>
          </cell>
          <cell r="BE740" t="str">
            <v>R</v>
          </cell>
          <cell r="BF740">
            <v>12</v>
          </cell>
          <cell r="BG740" t="b">
            <v>1</v>
          </cell>
          <cell r="BH740">
            <v>15000</v>
          </cell>
          <cell r="BI740" t="str">
            <v xml:space="preserve">R </v>
          </cell>
          <cell r="BJ740">
            <v>8.33</v>
          </cell>
          <cell r="BK740">
            <v>0</v>
          </cell>
          <cell r="BL740" t="str">
            <v xml:space="preserve">R </v>
          </cell>
          <cell r="BM740">
            <v>0</v>
          </cell>
          <cell r="BN740" t="str">
            <v>RPFC</v>
          </cell>
          <cell r="BO740" t="str">
            <v>RPFC</v>
          </cell>
          <cell r="BQ740" t="str">
            <v/>
          </cell>
        </row>
        <row r="741">
          <cell r="A741" t="str">
            <v>HM0009</v>
          </cell>
          <cell r="B741" t="str">
            <v>RAHUL SURENDRA BALLEWAR</v>
          </cell>
          <cell r="C741" t="str">
            <v>FnF Locked</v>
          </cell>
          <cell r="D741" t="str">
            <v>Common</v>
          </cell>
          <cell r="E741" t="str">
            <v>Common</v>
          </cell>
          <cell r="F741" t="str">
            <v>Common</v>
          </cell>
          <cell r="G741" t="str">
            <v/>
          </cell>
          <cell r="H741" t="str">
            <v/>
          </cell>
          <cell r="I741" t="str">
            <v>ATSSAVVYINFRASTRUCTURELLP</v>
          </cell>
          <cell r="J741" t="str">
            <v>ATS SAVVY INFRASTRUCTURE LLP</v>
          </cell>
          <cell r="K741" t="str">
            <v>CIVIL</v>
          </cell>
          <cell r="L741" t="str">
            <v>CIVIL</v>
          </cell>
          <cell r="M741" t="str">
            <v>DEPUTYPROJECTMANAGER</v>
          </cell>
          <cell r="N741" t="str">
            <v>DEPUTY PROJECT MANAGER</v>
          </cell>
          <cell r="O741" t="str">
            <v/>
          </cell>
          <cell r="P741" t="str">
            <v/>
          </cell>
          <cell r="Q741" t="str">
            <v>Mumbai</v>
          </cell>
          <cell r="R741" t="str">
            <v>Mumbai</v>
          </cell>
          <cell r="S741" t="str">
            <v>Maharashtra</v>
          </cell>
          <cell r="T741" t="str">
            <v/>
          </cell>
          <cell r="U741" t="str">
            <v/>
          </cell>
          <cell r="V741" t="str">
            <v/>
          </cell>
          <cell r="W741" t="str">
            <v>Full Time</v>
          </cell>
          <cell r="X741" t="str">
            <v>Male</v>
          </cell>
          <cell r="Y741" t="str">
            <v>802, E-6, HAPPY HOME HEIGHT,POONAM GARDEN, THANE</v>
          </cell>
          <cell r="Z741" t="str">
            <v/>
          </cell>
          <cell r="AA741" t="str">
            <v/>
          </cell>
          <cell r="AB741" t="str">
            <v>802, E-6,</v>
          </cell>
          <cell r="AC741" t="str">
            <v>Thane</v>
          </cell>
          <cell r="AD741" t="str">
            <v>401107</v>
          </cell>
          <cell r="AE741" t="str">
            <v>Married</v>
          </cell>
          <cell r="AF741" t="str">
            <v>SURENDRA GOVINDRAO BALLEWAR</v>
          </cell>
          <cell r="AG741">
            <v>28372</v>
          </cell>
          <cell r="AH741">
            <v>44627</v>
          </cell>
          <cell r="AI741">
            <v>45159</v>
          </cell>
          <cell r="AJ741">
            <v>44811</v>
          </cell>
          <cell r="AK741" t="str">
            <v>9167092366</v>
          </cell>
          <cell r="AL741" t="str">
            <v/>
          </cell>
          <cell r="AM741">
            <v>17</v>
          </cell>
          <cell r="AN741" t="str">
            <v>AHYPB6377N</v>
          </cell>
          <cell r="AO741" t="str">
            <v/>
          </cell>
          <cell r="AP741" t="str">
            <v>0</v>
          </cell>
          <cell r="AQ741">
            <v>14</v>
          </cell>
          <cell r="AR741" t="str">
            <v>Kotak Mahindra</v>
          </cell>
          <cell r="AS741" t="str">
            <v/>
          </cell>
          <cell r="AT741" t="str">
            <v>Kotak Mahindra</v>
          </cell>
          <cell r="AU741" t="str">
            <v>00801050077217</v>
          </cell>
          <cell r="AV741">
            <v>3</v>
          </cell>
          <cell r="AW741" t="str">
            <v>Cheque</v>
          </cell>
          <cell r="AZ741" t="b">
            <v>1</v>
          </cell>
          <cell r="BA741" t="b">
            <v>1</v>
          </cell>
          <cell r="BB741" t="b">
            <v>0</v>
          </cell>
          <cell r="BC741" t="b">
            <v>0</v>
          </cell>
          <cell r="BD741">
            <v>15000</v>
          </cell>
          <cell r="BE741" t="str">
            <v>R</v>
          </cell>
          <cell r="BF741">
            <v>12</v>
          </cell>
          <cell r="BG741" t="b">
            <v>1</v>
          </cell>
          <cell r="BH741">
            <v>15000</v>
          </cell>
          <cell r="BI741" t="str">
            <v xml:space="preserve">R </v>
          </cell>
          <cell r="BJ741">
            <v>8.33</v>
          </cell>
          <cell r="BK741">
            <v>0</v>
          </cell>
          <cell r="BN741" t="str">
            <v>RPFC</v>
          </cell>
          <cell r="BO741" t="str">
            <v>RPFC</v>
          </cell>
          <cell r="BQ741" t="str">
            <v>rahulsurendra.ballewar@homekraft.in</v>
          </cell>
        </row>
        <row r="742">
          <cell r="A742" t="str">
            <v>HM0010</v>
          </cell>
          <cell r="B742" t="str">
            <v>RAKESH RAJARAM JAIN</v>
          </cell>
          <cell r="C742" t="str">
            <v>FnF Locked</v>
          </cell>
          <cell r="D742" t="str">
            <v>Common</v>
          </cell>
          <cell r="E742" t="str">
            <v>Regional Office</v>
          </cell>
          <cell r="F742" t="str">
            <v>Common</v>
          </cell>
          <cell r="G742" t="str">
            <v>MIDDLE</v>
          </cell>
          <cell r="H742" t="str">
            <v>MIDDLE</v>
          </cell>
          <cell r="I742" t="str">
            <v>ATSSAVVYINFRASTRUCTURELLP</v>
          </cell>
          <cell r="J742" t="str">
            <v>ATS SAVVY INFRASTRUCTURE LLP</v>
          </cell>
          <cell r="K742" t="str">
            <v>LIAISON</v>
          </cell>
          <cell r="L742" t="str">
            <v>LIAISON</v>
          </cell>
          <cell r="M742" t="str">
            <v>ASSISTANTGENERALMANAGER</v>
          </cell>
          <cell r="N742" t="str">
            <v>ASSISTANT GENERAL MANAGER</v>
          </cell>
          <cell r="O742" t="str">
            <v/>
          </cell>
          <cell r="P742" t="str">
            <v/>
          </cell>
          <cell r="Q742" t="str">
            <v>Mumbai</v>
          </cell>
          <cell r="R742" t="str">
            <v>Mumbai</v>
          </cell>
          <cell r="S742" t="str">
            <v>Maharashtra</v>
          </cell>
          <cell r="T742" t="str">
            <v/>
          </cell>
          <cell r="U742" t="str">
            <v/>
          </cell>
          <cell r="V742" t="str">
            <v>Normal</v>
          </cell>
          <cell r="W742" t="str">
            <v>Full Time</v>
          </cell>
          <cell r="X742" t="str">
            <v>Male</v>
          </cell>
          <cell r="Y742" t="str">
            <v>FLAT.NO. 303, BLUE OASIS-I, B WING, NEW LINK ROAD,</v>
          </cell>
          <cell r="Z742" t="str">
            <v/>
          </cell>
          <cell r="AA742" t="str">
            <v/>
          </cell>
          <cell r="AB742" t="str">
            <v>FLAT.NO. 303, BLUE OASIS-I, B WING, NEW LINK ROAD,</v>
          </cell>
          <cell r="AC742" t="str">
            <v/>
          </cell>
          <cell r="AD742" t="str">
            <v>400067</v>
          </cell>
          <cell r="AE742" t="str">
            <v>Single</v>
          </cell>
          <cell r="AF742" t="str">
            <v>RAJARAM JAIN</v>
          </cell>
          <cell r="AG742">
            <v>26552</v>
          </cell>
          <cell r="AH742">
            <v>44690</v>
          </cell>
          <cell r="AI742">
            <v>44804</v>
          </cell>
          <cell r="AJ742">
            <v>44874</v>
          </cell>
          <cell r="AK742" t="str">
            <v>8080877264</v>
          </cell>
          <cell r="AL742" t="str">
            <v/>
          </cell>
          <cell r="AM742">
            <v>17</v>
          </cell>
          <cell r="AN742" t="str">
            <v>AEMPJ4571M</v>
          </cell>
          <cell r="AO742" t="str">
            <v/>
          </cell>
          <cell r="AP742" t="str">
            <v/>
          </cell>
          <cell r="AQ742">
            <v>16</v>
          </cell>
          <cell r="AR742" t="str">
            <v>Cheque</v>
          </cell>
          <cell r="AS742" t="str">
            <v/>
          </cell>
          <cell r="AT742" t="str">
            <v/>
          </cell>
          <cell r="AU742" t="str">
            <v>Cheque</v>
          </cell>
          <cell r="AV742">
            <v>3</v>
          </cell>
          <cell r="AW742" t="str">
            <v>Cheque</v>
          </cell>
          <cell r="AZ742" t="b">
            <v>1</v>
          </cell>
          <cell r="BA742" t="b">
            <v>1</v>
          </cell>
          <cell r="BB742" t="b">
            <v>0</v>
          </cell>
          <cell r="BC742" t="b">
            <v>0</v>
          </cell>
          <cell r="BD742">
            <v>15000</v>
          </cell>
          <cell r="BE742" t="str">
            <v>R</v>
          </cell>
          <cell r="BF742">
            <v>12</v>
          </cell>
          <cell r="BG742" t="b">
            <v>1</v>
          </cell>
          <cell r="BH742">
            <v>15000</v>
          </cell>
          <cell r="BI742" t="str">
            <v xml:space="preserve">R </v>
          </cell>
          <cell r="BJ742">
            <v>8.33</v>
          </cell>
          <cell r="BK742">
            <v>0</v>
          </cell>
          <cell r="BL742" t="str">
            <v xml:space="preserve">R </v>
          </cell>
          <cell r="BM742">
            <v>0</v>
          </cell>
          <cell r="BN742" t="str">
            <v>RPFC</v>
          </cell>
          <cell r="BO742" t="str">
            <v>RPFC</v>
          </cell>
          <cell r="BQ742" t="str">
            <v>ar.rakesh.jain@gmail.com</v>
          </cell>
        </row>
        <row r="743">
          <cell r="A743" t="str">
            <v>HT0002</v>
          </cell>
          <cell r="B743" t="str">
            <v>MANHAR SRIVASTAVA</v>
          </cell>
          <cell r="C743" t="str">
            <v>Resigned</v>
          </cell>
          <cell r="D743" t="str">
            <v>Common</v>
          </cell>
          <cell r="E743" t="str">
            <v>Site</v>
          </cell>
          <cell r="F743" t="str">
            <v>Common</v>
          </cell>
          <cell r="G743" t="str">
            <v>SENIOR</v>
          </cell>
          <cell r="H743" t="str">
            <v>SENIOR</v>
          </cell>
          <cell r="I743" t="str">
            <v>SHRIDHARAINFRATECHPRIVATELIMITED</v>
          </cell>
          <cell r="J743" t="str">
            <v>SHRIDHARA INFRATECH PRIVATE LIMITED</v>
          </cell>
          <cell r="K743" t="str">
            <v>SALESandMARKETING</v>
          </cell>
          <cell r="L743" t="str">
            <v>SALES and MARKETING</v>
          </cell>
          <cell r="M743" t="str">
            <v>GENERALMANAGER</v>
          </cell>
          <cell r="N743" t="str">
            <v>GENERAL MANAGER</v>
          </cell>
          <cell r="O743" t="str">
            <v/>
          </cell>
          <cell r="P743" t="str">
            <v/>
          </cell>
          <cell r="Q743" t="str">
            <v>Nobility</v>
          </cell>
          <cell r="R743" t="str">
            <v>Nobility</v>
          </cell>
          <cell r="S743" t="str">
            <v>Maharashtra</v>
          </cell>
          <cell r="T743" t="str">
            <v/>
          </cell>
          <cell r="U743" t="str">
            <v/>
          </cell>
          <cell r="V743" t="str">
            <v>NORMAL</v>
          </cell>
          <cell r="W743" t="str">
            <v>Full Time</v>
          </cell>
          <cell r="X743" t="str">
            <v>MALE</v>
          </cell>
          <cell r="Y743" t="str">
            <v>D2/228 SECTOR DLDA COLONYKANPUR ROAD</v>
          </cell>
          <cell r="Z743" t="str">
            <v>Lucknow</v>
          </cell>
          <cell r="AA743" t="str">
            <v/>
          </cell>
          <cell r="AB743" t="str">
            <v>D2/228 SECTOR DLDA COLONYKANPUR ROAD</v>
          </cell>
          <cell r="AC743" t="str">
            <v>Lucknow</v>
          </cell>
          <cell r="AD743" t="str">
            <v/>
          </cell>
          <cell r="AE743" t="str">
            <v>Married</v>
          </cell>
          <cell r="AF743" t="str">
            <v>KAMAL KISHOR SRIVASTAVA</v>
          </cell>
          <cell r="AG743">
            <v>31932</v>
          </cell>
          <cell r="AH743">
            <v>43374</v>
          </cell>
          <cell r="AI743">
            <v>45138</v>
          </cell>
          <cell r="AJ743">
            <v>43395</v>
          </cell>
          <cell r="AK743" t="str">
            <v>7290073417</v>
          </cell>
          <cell r="AL743" t="str">
            <v/>
          </cell>
          <cell r="AM743">
            <v>17</v>
          </cell>
          <cell r="AN743" t="str">
            <v>BLZPS9787H</v>
          </cell>
          <cell r="AO743" t="str">
            <v/>
          </cell>
          <cell r="AP743" t="str">
            <v/>
          </cell>
          <cell r="AQ743">
            <v>1</v>
          </cell>
          <cell r="AR743" t="str">
            <v>ICICI Bank</v>
          </cell>
          <cell r="AS743" t="str">
            <v/>
          </cell>
          <cell r="AT743" t="str">
            <v>ICICI Bank</v>
          </cell>
          <cell r="AU743" t="str">
            <v>001890200005951</v>
          </cell>
          <cell r="AV743">
            <v>2</v>
          </cell>
          <cell r="AW743" t="str">
            <v>Bank Transfer</v>
          </cell>
          <cell r="AZ743" t="b">
            <v>0</v>
          </cell>
          <cell r="BA743" t="b">
            <v>1</v>
          </cell>
          <cell r="BB743" t="b">
            <v>0</v>
          </cell>
          <cell r="BC743" t="b">
            <v>0</v>
          </cell>
          <cell r="BD743">
            <v>15000</v>
          </cell>
          <cell r="BE743" t="str">
            <v>R</v>
          </cell>
          <cell r="BF743">
            <v>12</v>
          </cell>
          <cell r="BG743" t="b">
            <v>1</v>
          </cell>
          <cell r="BH743">
            <v>15000</v>
          </cell>
          <cell r="BI743" t="str">
            <v xml:space="preserve">R </v>
          </cell>
          <cell r="BJ743">
            <v>8.33</v>
          </cell>
          <cell r="BK743">
            <v>0</v>
          </cell>
          <cell r="BL743" t="str">
            <v xml:space="preserve">R </v>
          </cell>
          <cell r="BM743">
            <v>0</v>
          </cell>
          <cell r="BN743" t="str">
            <v>RPFC</v>
          </cell>
          <cell r="BO743" t="str">
            <v>RPFC</v>
          </cell>
          <cell r="BQ743" t="str">
            <v>manhar.srivastava@homekraft.in</v>
          </cell>
        </row>
        <row r="744">
          <cell r="A744" t="str">
            <v>HT0003</v>
          </cell>
          <cell r="B744" t="str">
            <v>SAURABH YADAV</v>
          </cell>
          <cell r="C744" t="str">
            <v>Resigned</v>
          </cell>
          <cell r="D744" t="str">
            <v>Common</v>
          </cell>
          <cell r="E744" t="str">
            <v>HO</v>
          </cell>
          <cell r="F744" t="str">
            <v>Common</v>
          </cell>
          <cell r="G744" t="str">
            <v>MIDDLE</v>
          </cell>
          <cell r="H744" t="str">
            <v>MIDDLE</v>
          </cell>
          <cell r="I744" t="str">
            <v>SHRIDHARAINFRATECHPRIVATELIMITED</v>
          </cell>
          <cell r="J744" t="str">
            <v>SHRIDHARA INFRATECH PRIVATE LIMITED</v>
          </cell>
          <cell r="K744" t="str">
            <v>DESIGNandDEV</v>
          </cell>
          <cell r="L744" t="str">
            <v>DESIGN and DEV</v>
          </cell>
          <cell r="M744" t="str">
            <v>MANAGER.</v>
          </cell>
          <cell r="N744" t="str">
            <v>MANAGER</v>
          </cell>
          <cell r="O744" t="str">
            <v/>
          </cell>
          <cell r="P744" t="str">
            <v/>
          </cell>
          <cell r="Q744" t="str">
            <v>HeadOffice</v>
          </cell>
          <cell r="R744" t="str">
            <v>Head Office</v>
          </cell>
          <cell r="S744" t="str">
            <v>Maharashtra</v>
          </cell>
          <cell r="T744" t="str">
            <v/>
          </cell>
          <cell r="U744" t="str">
            <v/>
          </cell>
          <cell r="V744" t="str">
            <v>NORMAL</v>
          </cell>
          <cell r="W744" t="str">
            <v>Full Time</v>
          </cell>
          <cell r="X744" t="str">
            <v>MALE</v>
          </cell>
          <cell r="Y744" t="str">
            <v>11-B INDIA MOON CITYAHINSA KHAND-2INDIRAPURAM</v>
          </cell>
          <cell r="Z744" t="str">
            <v>Ghaziabad</v>
          </cell>
          <cell r="AA744" t="str">
            <v/>
          </cell>
          <cell r="AB744" t="str">
            <v>453/14/6 LUKERGANJALLAHABAD</v>
          </cell>
          <cell r="AC744" t="str">
            <v>Allahabad</v>
          </cell>
          <cell r="AD744" t="str">
            <v>211001</v>
          </cell>
          <cell r="AE744" t="str">
            <v>Married</v>
          </cell>
          <cell r="AF744" t="str">
            <v>JAI SINGH YADAV</v>
          </cell>
          <cell r="AG744">
            <v>32045</v>
          </cell>
          <cell r="AH744">
            <v>43374</v>
          </cell>
          <cell r="AI744">
            <v>45138</v>
          </cell>
          <cell r="AJ744">
            <v>43527</v>
          </cell>
          <cell r="AK744" t="str">
            <v>9555140743</v>
          </cell>
          <cell r="AL744" t="str">
            <v/>
          </cell>
          <cell r="AM744">
            <v>17</v>
          </cell>
          <cell r="AN744" t="str">
            <v>AHLPY9886C</v>
          </cell>
          <cell r="AO744" t="str">
            <v/>
          </cell>
          <cell r="AP744" t="str">
            <v/>
          </cell>
          <cell r="AQ744">
            <v>1</v>
          </cell>
          <cell r="AR744" t="str">
            <v>ICICI Bank</v>
          </cell>
          <cell r="AS744" t="str">
            <v/>
          </cell>
          <cell r="AT744" t="str">
            <v>ICICI Bank</v>
          </cell>
          <cell r="AU744" t="str">
            <v>003101599332</v>
          </cell>
          <cell r="AV744">
            <v>2</v>
          </cell>
          <cell r="AW744" t="str">
            <v>Bank Transfer</v>
          </cell>
          <cell r="AZ744" t="b">
            <v>0</v>
          </cell>
          <cell r="BA744" t="b">
            <v>1</v>
          </cell>
          <cell r="BB744" t="b">
            <v>0</v>
          </cell>
          <cell r="BC744" t="b">
            <v>0</v>
          </cell>
          <cell r="BD744">
            <v>15000</v>
          </cell>
          <cell r="BE744" t="str">
            <v>R</v>
          </cell>
          <cell r="BF744">
            <v>12</v>
          </cell>
          <cell r="BG744" t="b">
            <v>1</v>
          </cell>
          <cell r="BH744">
            <v>15000</v>
          </cell>
          <cell r="BI744" t="str">
            <v xml:space="preserve">R </v>
          </cell>
          <cell r="BJ744">
            <v>8.33</v>
          </cell>
          <cell r="BK744">
            <v>0</v>
          </cell>
          <cell r="BL744" t="str">
            <v xml:space="preserve">R </v>
          </cell>
          <cell r="BM744">
            <v>0</v>
          </cell>
          <cell r="BN744" t="str">
            <v>RPFC</v>
          </cell>
          <cell r="BO744" t="str">
            <v>RPFC</v>
          </cell>
          <cell r="BQ744" t="str">
            <v>Saurabh.Yadav@homekraft.in</v>
          </cell>
        </row>
        <row r="745">
          <cell r="A745" t="str">
            <v>HT0004</v>
          </cell>
          <cell r="B745" t="str">
            <v>ANIL GUPTA</v>
          </cell>
          <cell r="C745" t="str">
            <v>Resigned</v>
          </cell>
          <cell r="D745" t="str">
            <v>Common</v>
          </cell>
          <cell r="E745" t="str">
            <v>HO</v>
          </cell>
          <cell r="F745" t="str">
            <v>Common</v>
          </cell>
          <cell r="G745" t="str">
            <v>MIDDLE</v>
          </cell>
          <cell r="H745" t="str">
            <v>MIDDLE</v>
          </cell>
          <cell r="I745" t="str">
            <v>SHRIDHARAINFRATECHPRIVATELIMITED</v>
          </cell>
          <cell r="J745" t="str">
            <v>SHRIDHARA INFRATECH PRIVATE LIMITED</v>
          </cell>
          <cell r="K745" t="str">
            <v>DESIGNandDEV</v>
          </cell>
          <cell r="L745" t="str">
            <v>DESIGN and DEV</v>
          </cell>
          <cell r="M745" t="str">
            <v>MANAGER.</v>
          </cell>
          <cell r="N745" t="str">
            <v>MANAGER</v>
          </cell>
          <cell r="O745" t="str">
            <v/>
          </cell>
          <cell r="P745" t="str">
            <v/>
          </cell>
          <cell r="Q745" t="str">
            <v>HeadOffice</v>
          </cell>
          <cell r="R745" t="str">
            <v>Head Office</v>
          </cell>
          <cell r="S745" t="str">
            <v>Maharashtra</v>
          </cell>
          <cell r="T745" t="str">
            <v/>
          </cell>
          <cell r="U745" t="str">
            <v/>
          </cell>
          <cell r="V745" t="str">
            <v>NORMAL</v>
          </cell>
          <cell r="W745" t="str">
            <v>Full Time</v>
          </cell>
          <cell r="X745" t="str">
            <v>MALE</v>
          </cell>
          <cell r="Y745" t="str">
            <v>B-803</v>
          </cell>
          <cell r="Z745" t="str">
            <v>Gautam Buddha Nagar</v>
          </cell>
          <cell r="AA745" t="str">
            <v>201308</v>
          </cell>
          <cell r="AB745" t="str">
            <v>E 4619 SECTOR 12 RAJA JI PURAM</v>
          </cell>
          <cell r="AC745" t="str">
            <v>Lucknow</v>
          </cell>
          <cell r="AD745" t="str">
            <v/>
          </cell>
          <cell r="AE745" t="str">
            <v>Married</v>
          </cell>
          <cell r="AF745" t="str">
            <v>SANT RAM GUPTA</v>
          </cell>
          <cell r="AG745">
            <v>32756</v>
          </cell>
          <cell r="AH745">
            <v>43374</v>
          </cell>
          <cell r="AI745">
            <v>45138</v>
          </cell>
          <cell r="AJ745">
            <v>43527</v>
          </cell>
          <cell r="AK745" t="str">
            <v>8750584958</v>
          </cell>
          <cell r="AL745" t="str">
            <v/>
          </cell>
          <cell r="AM745">
            <v>17</v>
          </cell>
          <cell r="AN745" t="str">
            <v>AVRPG6707A</v>
          </cell>
          <cell r="AO745" t="str">
            <v/>
          </cell>
          <cell r="AP745" t="str">
            <v/>
          </cell>
          <cell r="AQ745">
            <v>1</v>
          </cell>
          <cell r="AR745" t="str">
            <v>ICICI Bank</v>
          </cell>
          <cell r="AS745" t="str">
            <v/>
          </cell>
          <cell r="AT745" t="str">
            <v>ICICI Bank</v>
          </cell>
          <cell r="AU745" t="str">
            <v>50100216169767</v>
          </cell>
          <cell r="AV745">
            <v>2</v>
          </cell>
          <cell r="AW745" t="str">
            <v>Bank Transfer</v>
          </cell>
          <cell r="AZ745" t="b">
            <v>0</v>
          </cell>
          <cell r="BA745" t="b">
            <v>1</v>
          </cell>
          <cell r="BB745" t="b">
            <v>0</v>
          </cell>
          <cell r="BC745" t="b">
            <v>0</v>
          </cell>
          <cell r="BD745">
            <v>15000</v>
          </cell>
          <cell r="BE745" t="str">
            <v>R</v>
          </cell>
          <cell r="BF745">
            <v>12</v>
          </cell>
          <cell r="BG745" t="b">
            <v>1</v>
          </cell>
          <cell r="BH745">
            <v>15000</v>
          </cell>
          <cell r="BI745" t="str">
            <v xml:space="preserve">R </v>
          </cell>
          <cell r="BJ745">
            <v>8.33</v>
          </cell>
          <cell r="BK745">
            <v>0</v>
          </cell>
          <cell r="BL745" t="str">
            <v xml:space="preserve">R </v>
          </cell>
          <cell r="BM745">
            <v>0</v>
          </cell>
          <cell r="BN745" t="str">
            <v>RPFC</v>
          </cell>
          <cell r="BO745" t="str">
            <v>RPFC</v>
          </cell>
          <cell r="BQ745" t="str">
            <v>Anil.Gupta@homekraft.in</v>
          </cell>
        </row>
        <row r="746">
          <cell r="A746" t="str">
            <v>HT0005</v>
          </cell>
          <cell r="B746" t="str">
            <v>ARVIND KUMAR KUNTAL</v>
          </cell>
          <cell r="C746" t="str">
            <v>Resigned</v>
          </cell>
          <cell r="D746" t="str">
            <v>Common</v>
          </cell>
          <cell r="E746" t="str">
            <v>HO</v>
          </cell>
          <cell r="F746" t="str">
            <v>Common</v>
          </cell>
          <cell r="G746" t="str">
            <v>SENIOR</v>
          </cell>
          <cell r="H746" t="str">
            <v>SENIOR</v>
          </cell>
          <cell r="I746" t="str">
            <v>SHRIDHARAINFRATECHPRIVATELIMITED</v>
          </cell>
          <cell r="J746" t="str">
            <v>SHRIDHARA INFRATECH PRIVATE LIMITED</v>
          </cell>
          <cell r="K746" t="str">
            <v>PLANNING</v>
          </cell>
          <cell r="L746" t="str">
            <v>PLANNING</v>
          </cell>
          <cell r="M746" t="str">
            <v>ASSISTANTGENERALMANAGER</v>
          </cell>
          <cell r="N746" t="str">
            <v>ASSISTANT GENERAL MANAGER</v>
          </cell>
          <cell r="O746" t="str">
            <v/>
          </cell>
          <cell r="P746" t="str">
            <v/>
          </cell>
          <cell r="Q746" t="str">
            <v>HeadOffice</v>
          </cell>
          <cell r="R746" t="str">
            <v>Head Office</v>
          </cell>
          <cell r="S746" t="str">
            <v>Maharashtra</v>
          </cell>
          <cell r="T746" t="str">
            <v/>
          </cell>
          <cell r="U746" t="str">
            <v/>
          </cell>
          <cell r="V746" t="str">
            <v>NORMAL</v>
          </cell>
          <cell r="W746" t="str">
            <v>Full Time</v>
          </cell>
          <cell r="X746" t="str">
            <v>MALE</v>
          </cell>
          <cell r="Y746" t="str">
            <v>C-91, Sector 41</v>
          </cell>
          <cell r="Z746" t="str">
            <v>Gautam Buddha Nagar</v>
          </cell>
          <cell r="AA746" t="str">
            <v>201301</v>
          </cell>
          <cell r="AB746" t="str">
            <v>HNO 40 BHAGWATI NAGARCHANDRA PURIDHOULI PYAU</v>
          </cell>
          <cell r="AC746" t="str">
            <v>Mathura</v>
          </cell>
          <cell r="AD746" t="str">
            <v>281001</v>
          </cell>
          <cell r="AE746" t="str">
            <v>Single</v>
          </cell>
          <cell r="AF746" t="str">
            <v>PADAM SINGH KUNTAL</v>
          </cell>
          <cell r="AG746">
            <v>34257</v>
          </cell>
          <cell r="AH746">
            <v>43374</v>
          </cell>
          <cell r="AI746">
            <v>45138</v>
          </cell>
          <cell r="AJ746">
            <v>43556</v>
          </cell>
          <cell r="AK746" t="str">
            <v>9560595178</v>
          </cell>
          <cell r="AL746" t="str">
            <v/>
          </cell>
          <cell r="AM746">
            <v>17</v>
          </cell>
          <cell r="AN746" t="str">
            <v>CIQPK2286L</v>
          </cell>
          <cell r="AO746" t="str">
            <v/>
          </cell>
          <cell r="AP746" t="str">
            <v/>
          </cell>
          <cell r="AQ746">
            <v>1</v>
          </cell>
          <cell r="AR746" t="str">
            <v>ICICI Bank</v>
          </cell>
          <cell r="AS746" t="str">
            <v/>
          </cell>
          <cell r="AT746" t="str">
            <v>ICICI Bank</v>
          </cell>
          <cell r="AU746" t="str">
            <v>414501505508</v>
          </cell>
          <cell r="AV746">
            <v>2</v>
          </cell>
          <cell r="AW746" t="str">
            <v>Bank Transfer</v>
          </cell>
          <cell r="AZ746" t="b">
            <v>0</v>
          </cell>
          <cell r="BA746" t="b">
            <v>1</v>
          </cell>
          <cell r="BB746" t="b">
            <v>0</v>
          </cell>
          <cell r="BC746" t="b">
            <v>0</v>
          </cell>
          <cell r="BD746">
            <v>15000</v>
          </cell>
          <cell r="BE746" t="str">
            <v>R</v>
          </cell>
          <cell r="BF746">
            <v>12</v>
          </cell>
          <cell r="BG746" t="b">
            <v>1</v>
          </cell>
          <cell r="BH746">
            <v>15000</v>
          </cell>
          <cell r="BI746" t="str">
            <v xml:space="preserve">R </v>
          </cell>
          <cell r="BJ746">
            <v>8.33</v>
          </cell>
          <cell r="BK746">
            <v>0</v>
          </cell>
          <cell r="BL746" t="str">
            <v xml:space="preserve">R </v>
          </cell>
          <cell r="BM746">
            <v>0</v>
          </cell>
          <cell r="BN746" t="str">
            <v>RPFC</v>
          </cell>
          <cell r="BO746" t="str">
            <v>RPFC</v>
          </cell>
          <cell r="BQ746" t="str">
            <v>Arvind.Kuntal@homekraft.in</v>
          </cell>
        </row>
        <row r="747">
          <cell r="A747" t="str">
            <v>HT0006</v>
          </cell>
          <cell r="B747" t="str">
            <v>ROHIT GARG</v>
          </cell>
          <cell r="C747" t="str">
            <v>FnF Locked</v>
          </cell>
          <cell r="D747" t="str">
            <v>Common</v>
          </cell>
          <cell r="E747" t="str">
            <v>Site</v>
          </cell>
          <cell r="F747" t="str">
            <v>Common</v>
          </cell>
          <cell r="G747" t="str">
            <v>MIDDLE</v>
          </cell>
          <cell r="H747" t="str">
            <v>MIDDLE</v>
          </cell>
          <cell r="I747" t="str">
            <v>SHRIDHARAINFRATECHPRIVATELIMITED</v>
          </cell>
          <cell r="J747" t="str">
            <v>SHRIDHARA INFRATECH PRIVATE LIMITED</v>
          </cell>
          <cell r="K747" t="str">
            <v>SALESandMARKETING</v>
          </cell>
          <cell r="L747" t="str">
            <v>SALES and MARKETING</v>
          </cell>
          <cell r="M747" t="str">
            <v>MANAGER.</v>
          </cell>
          <cell r="N747" t="str">
            <v>MANAGER</v>
          </cell>
          <cell r="O747" t="str">
            <v/>
          </cell>
          <cell r="P747" t="str">
            <v/>
          </cell>
          <cell r="Q747" t="str">
            <v>HappyTrails</v>
          </cell>
          <cell r="R747" t="str">
            <v>Happy Trails</v>
          </cell>
          <cell r="S747" t="str">
            <v>Maharashtra</v>
          </cell>
          <cell r="T747" t="str">
            <v/>
          </cell>
          <cell r="U747" t="str">
            <v/>
          </cell>
          <cell r="V747" t="str">
            <v>NORMAL</v>
          </cell>
          <cell r="W747" t="str">
            <v>Full Time</v>
          </cell>
          <cell r="X747" t="str">
            <v>MALE</v>
          </cell>
          <cell r="Y747" t="str">
            <v>KK-19, KAVI NAGARGHAZIABAD</v>
          </cell>
          <cell r="Z747" t="str">
            <v>Ghaziabad</v>
          </cell>
          <cell r="AA747" t="str">
            <v/>
          </cell>
          <cell r="AB747" t="str">
            <v>KK-19, KAVI NAGARGHAZIABAD</v>
          </cell>
          <cell r="AC747" t="str">
            <v>Ghaziabad</v>
          </cell>
          <cell r="AD747" t="str">
            <v/>
          </cell>
          <cell r="AE747" t="str">
            <v>Married</v>
          </cell>
          <cell r="AF747" t="str">
            <v>DURGESH GARG</v>
          </cell>
          <cell r="AG747">
            <v>32751</v>
          </cell>
          <cell r="AH747">
            <v>43374</v>
          </cell>
          <cell r="AI747">
            <v>45016</v>
          </cell>
          <cell r="AJ747">
            <v>43653</v>
          </cell>
          <cell r="AK747" t="str">
            <v>7291999592</v>
          </cell>
          <cell r="AL747" t="str">
            <v/>
          </cell>
          <cell r="AM747">
            <v>17</v>
          </cell>
          <cell r="AN747" t="str">
            <v>APQPG8376Q</v>
          </cell>
          <cell r="AO747" t="str">
            <v/>
          </cell>
          <cell r="AP747" t="str">
            <v/>
          </cell>
          <cell r="AQ747">
            <v>1</v>
          </cell>
          <cell r="AR747" t="str">
            <v>ICICI Bank</v>
          </cell>
          <cell r="AS747" t="str">
            <v/>
          </cell>
          <cell r="AT747" t="str">
            <v>ICICI Bank</v>
          </cell>
          <cell r="AU747" t="str">
            <v>025301597603</v>
          </cell>
          <cell r="AV747">
            <v>2</v>
          </cell>
          <cell r="AW747" t="str">
            <v>Bank Transfer</v>
          </cell>
          <cell r="AZ747" t="b">
            <v>0</v>
          </cell>
          <cell r="BA747" t="b">
            <v>1</v>
          </cell>
          <cell r="BB747" t="b">
            <v>0</v>
          </cell>
          <cell r="BC747" t="b">
            <v>0</v>
          </cell>
          <cell r="BD747">
            <v>15000</v>
          </cell>
          <cell r="BE747" t="str">
            <v>R</v>
          </cell>
          <cell r="BF747">
            <v>12</v>
          </cell>
          <cell r="BG747" t="b">
            <v>1</v>
          </cell>
          <cell r="BH747">
            <v>15000</v>
          </cell>
          <cell r="BI747" t="str">
            <v xml:space="preserve">R </v>
          </cell>
          <cell r="BJ747">
            <v>8.33</v>
          </cell>
          <cell r="BK747">
            <v>0</v>
          </cell>
          <cell r="BL747" t="str">
            <v xml:space="preserve">R </v>
          </cell>
          <cell r="BM747">
            <v>0</v>
          </cell>
          <cell r="BN747" t="str">
            <v>RPFC</v>
          </cell>
          <cell r="BO747" t="str">
            <v>RPFC</v>
          </cell>
          <cell r="BQ747" t="str">
            <v>ROHIT.GARG@HOMEKRAFT.IN</v>
          </cell>
        </row>
        <row r="748">
          <cell r="A748" t="str">
            <v>HT0007</v>
          </cell>
          <cell r="B748" t="str">
            <v>ANOOP KUMAR</v>
          </cell>
          <cell r="C748" t="str">
            <v>Resigned</v>
          </cell>
          <cell r="D748" t="str">
            <v>Common</v>
          </cell>
          <cell r="E748" t="str">
            <v>Site</v>
          </cell>
          <cell r="F748" t="str">
            <v>Common</v>
          </cell>
          <cell r="G748" t="str">
            <v>SENIOR</v>
          </cell>
          <cell r="H748" t="str">
            <v>SENIOR</v>
          </cell>
          <cell r="I748" t="str">
            <v>SHRIDHARAINFRATECHPRIVATELIMITED</v>
          </cell>
          <cell r="J748" t="str">
            <v>SHRIDHARA INFRATECH PRIVATE LIMITED</v>
          </cell>
          <cell r="K748" t="str">
            <v>SALESandMARKETING</v>
          </cell>
          <cell r="L748" t="str">
            <v>SALES and MARKETING</v>
          </cell>
          <cell r="M748" t="str">
            <v>ASSISTANTGENERALMANAGER</v>
          </cell>
          <cell r="N748" t="str">
            <v>ASSISTANT GENERAL MANAGER</v>
          </cell>
          <cell r="O748" t="str">
            <v/>
          </cell>
          <cell r="P748" t="str">
            <v/>
          </cell>
          <cell r="Q748" t="str">
            <v>PiousHideaways</v>
          </cell>
          <cell r="R748" t="str">
            <v>Pious Hideaways</v>
          </cell>
          <cell r="S748" t="str">
            <v>Maharashtra</v>
          </cell>
          <cell r="T748" t="str">
            <v/>
          </cell>
          <cell r="U748" t="str">
            <v/>
          </cell>
          <cell r="V748" t="str">
            <v>NORMAL</v>
          </cell>
          <cell r="W748" t="str">
            <v>Full Time</v>
          </cell>
          <cell r="X748" t="str">
            <v>MALE</v>
          </cell>
          <cell r="Y748" t="str">
            <v>B-75, SAI PARK APARTMENTSSEC-87, FARIDABAD</v>
          </cell>
          <cell r="Z748" t="str">
            <v>Faridabad</v>
          </cell>
          <cell r="AA748" t="str">
            <v/>
          </cell>
          <cell r="AB748" t="str">
            <v>B-75, SAI PARK APARTMENTSSEC-87, FARIDABAD</v>
          </cell>
          <cell r="AC748" t="str">
            <v>Faridabad</v>
          </cell>
          <cell r="AD748" t="str">
            <v>121002</v>
          </cell>
          <cell r="AE748" t="str">
            <v>Married</v>
          </cell>
          <cell r="AF748" t="str">
            <v>SUNDERMANI</v>
          </cell>
          <cell r="AG748">
            <v>31474</v>
          </cell>
          <cell r="AH748">
            <v>43374</v>
          </cell>
          <cell r="AI748">
            <v>45138</v>
          </cell>
          <cell r="AJ748">
            <v>43653</v>
          </cell>
          <cell r="AK748" t="str">
            <v>7291999591</v>
          </cell>
          <cell r="AL748" t="str">
            <v/>
          </cell>
          <cell r="AM748">
            <v>17</v>
          </cell>
          <cell r="AN748" t="str">
            <v>AYJPK4575D</v>
          </cell>
          <cell r="AO748" t="str">
            <v/>
          </cell>
          <cell r="AP748" t="str">
            <v/>
          </cell>
          <cell r="AQ748">
            <v>1</v>
          </cell>
          <cell r="AR748" t="str">
            <v>ICICI Bank</v>
          </cell>
          <cell r="AS748" t="str">
            <v/>
          </cell>
          <cell r="AT748" t="str">
            <v>ICICI Bank</v>
          </cell>
          <cell r="AU748" t="str">
            <v>003101633335</v>
          </cell>
          <cell r="AV748">
            <v>2</v>
          </cell>
          <cell r="AW748" t="str">
            <v>Bank Transfer</v>
          </cell>
          <cell r="AZ748" t="b">
            <v>0</v>
          </cell>
          <cell r="BA748" t="b">
            <v>1</v>
          </cell>
          <cell r="BB748" t="b">
            <v>0</v>
          </cell>
          <cell r="BC748" t="b">
            <v>0</v>
          </cell>
          <cell r="BD748">
            <v>15000</v>
          </cell>
          <cell r="BE748" t="str">
            <v>R</v>
          </cell>
          <cell r="BF748">
            <v>12</v>
          </cell>
          <cell r="BG748" t="b">
            <v>1</v>
          </cell>
          <cell r="BH748">
            <v>15000</v>
          </cell>
          <cell r="BI748" t="str">
            <v xml:space="preserve">R </v>
          </cell>
          <cell r="BJ748">
            <v>8.33</v>
          </cell>
          <cell r="BK748">
            <v>0</v>
          </cell>
          <cell r="BL748" t="str">
            <v xml:space="preserve">R </v>
          </cell>
          <cell r="BM748">
            <v>0</v>
          </cell>
          <cell r="BN748" t="str">
            <v>RPFC</v>
          </cell>
          <cell r="BO748" t="str">
            <v>RPFC</v>
          </cell>
          <cell r="BQ748" t="str">
            <v>ANOOP.KUMAR@HOMEKRAFT.IN</v>
          </cell>
        </row>
        <row r="749">
          <cell r="A749" t="str">
            <v>HT0009</v>
          </cell>
          <cell r="B749" t="str">
            <v>RAVI KUMAR</v>
          </cell>
          <cell r="C749" t="str">
            <v>Resigned</v>
          </cell>
          <cell r="D749" t="str">
            <v>Common</v>
          </cell>
          <cell r="E749" t="str">
            <v>HO</v>
          </cell>
          <cell r="F749" t="str">
            <v>Common</v>
          </cell>
          <cell r="G749" t="str">
            <v>JUNIOR</v>
          </cell>
          <cell r="H749" t="str">
            <v>JUNIOR</v>
          </cell>
          <cell r="I749" t="str">
            <v>SHRIDHARAINFRATECHPRIVATELIMITED</v>
          </cell>
          <cell r="J749" t="str">
            <v>SHRIDHARA INFRATECH PRIVATE LIMITED</v>
          </cell>
          <cell r="K749" t="str">
            <v>CRM</v>
          </cell>
          <cell r="L749" t="str">
            <v>CRM</v>
          </cell>
          <cell r="M749" t="str">
            <v>FIELDEXECUTIVE</v>
          </cell>
          <cell r="N749" t="str">
            <v>FIELD EXECUTIVE</v>
          </cell>
          <cell r="O749" t="str">
            <v/>
          </cell>
          <cell r="P749" t="str">
            <v/>
          </cell>
          <cell r="Q749" t="str">
            <v>HeadOffice</v>
          </cell>
          <cell r="R749" t="str">
            <v>Head Office</v>
          </cell>
          <cell r="S749" t="str">
            <v>Maharashtra</v>
          </cell>
          <cell r="T749" t="str">
            <v/>
          </cell>
          <cell r="U749" t="str">
            <v/>
          </cell>
          <cell r="V749" t="str">
            <v>NORMAL</v>
          </cell>
          <cell r="W749" t="str">
            <v>Full Time</v>
          </cell>
          <cell r="X749" t="str">
            <v>MALE</v>
          </cell>
          <cell r="Y749" t="str">
            <v>16/326 TRILOK PURIDELHI</v>
          </cell>
          <cell r="Z749" t="str">
            <v>New Delhi</v>
          </cell>
          <cell r="AA749" t="str">
            <v/>
          </cell>
          <cell r="AB749" t="str">
            <v>16/326 TRILOK PURIDELHI</v>
          </cell>
          <cell r="AC749" t="str">
            <v>New Delhi</v>
          </cell>
          <cell r="AD749" t="str">
            <v>110091</v>
          </cell>
          <cell r="AE749" t="str">
            <v>Married</v>
          </cell>
          <cell r="AF749" t="str">
            <v xml:space="preserve">RAM KUMAR  </v>
          </cell>
          <cell r="AG749">
            <v>32622</v>
          </cell>
          <cell r="AH749">
            <v>43374</v>
          </cell>
          <cell r="AI749">
            <v>45138</v>
          </cell>
          <cell r="AJ749">
            <v>43703</v>
          </cell>
          <cell r="AK749" t="str">
            <v>9599211814</v>
          </cell>
          <cell r="AL749" t="str">
            <v/>
          </cell>
          <cell r="AM749">
            <v>17</v>
          </cell>
          <cell r="AN749" t="str">
            <v>BDJPK8772Q</v>
          </cell>
          <cell r="AO749" t="str">
            <v/>
          </cell>
          <cell r="AP749" t="str">
            <v/>
          </cell>
          <cell r="AQ749">
            <v>2</v>
          </cell>
          <cell r="AR749" t="str">
            <v>HDFC Bank</v>
          </cell>
          <cell r="AS749" t="str">
            <v/>
          </cell>
          <cell r="AT749" t="str">
            <v>HDFC Bank</v>
          </cell>
          <cell r="AU749" t="str">
            <v>50100064906037</v>
          </cell>
          <cell r="AV749">
            <v>2</v>
          </cell>
          <cell r="AW749" t="str">
            <v>Bank Transfer</v>
          </cell>
          <cell r="AZ749" t="b">
            <v>0</v>
          </cell>
          <cell r="BA749" t="b">
            <v>1</v>
          </cell>
          <cell r="BB749" t="b">
            <v>1</v>
          </cell>
          <cell r="BC749" t="b">
            <v>0</v>
          </cell>
          <cell r="BD749">
            <v>15000</v>
          </cell>
          <cell r="BE749" t="str">
            <v>R</v>
          </cell>
          <cell r="BF749">
            <v>12</v>
          </cell>
          <cell r="BG749" t="b">
            <v>1</v>
          </cell>
          <cell r="BH749">
            <v>15000</v>
          </cell>
          <cell r="BI749" t="str">
            <v xml:space="preserve">R </v>
          </cell>
          <cell r="BJ749">
            <v>8.33</v>
          </cell>
          <cell r="BK749">
            <v>0</v>
          </cell>
          <cell r="BL749" t="str">
            <v xml:space="preserve">R </v>
          </cell>
          <cell r="BM749">
            <v>0</v>
          </cell>
          <cell r="BN749" t="str">
            <v>RPFC</v>
          </cell>
          <cell r="BO749" t="str">
            <v>RPFC</v>
          </cell>
          <cell r="BQ749" t="str">
            <v/>
          </cell>
        </row>
        <row r="750">
          <cell r="A750" t="str">
            <v>HT0011</v>
          </cell>
          <cell r="B750" t="str">
            <v>ANSHIKA TRIPATHI</v>
          </cell>
          <cell r="C750" t="str">
            <v>Resigned</v>
          </cell>
          <cell r="D750" t="str">
            <v>Common</v>
          </cell>
          <cell r="E750" t="str">
            <v>HO</v>
          </cell>
          <cell r="F750" t="str">
            <v>Common</v>
          </cell>
          <cell r="G750" t="str">
            <v>SENIOR</v>
          </cell>
          <cell r="H750" t="str">
            <v>SENIOR</v>
          </cell>
          <cell r="I750" t="str">
            <v>SHRIDHARAINFRATECHPRIVATELIMITED</v>
          </cell>
          <cell r="J750" t="str">
            <v>SHRIDHARA INFRATECH PRIVATE LIMITED</v>
          </cell>
          <cell r="K750" t="str">
            <v>CRM</v>
          </cell>
          <cell r="L750" t="str">
            <v>CRM</v>
          </cell>
          <cell r="M750" t="str">
            <v>SENIORMANAGER</v>
          </cell>
          <cell r="N750" t="str">
            <v>SENIOR MANAGER</v>
          </cell>
          <cell r="O750" t="str">
            <v/>
          </cell>
          <cell r="P750" t="str">
            <v/>
          </cell>
          <cell r="Q750" t="str">
            <v>HeadOffice</v>
          </cell>
          <cell r="R750" t="str">
            <v>Head Office</v>
          </cell>
          <cell r="S750" t="str">
            <v>Maharashtra</v>
          </cell>
          <cell r="T750" t="str">
            <v/>
          </cell>
          <cell r="U750" t="str">
            <v/>
          </cell>
          <cell r="V750" t="str">
            <v>NORMAL</v>
          </cell>
          <cell r="W750" t="str">
            <v>Full Time</v>
          </cell>
          <cell r="X750" t="str">
            <v>FEMALE</v>
          </cell>
          <cell r="Y750" t="str">
            <v>B-86, SEC-14NOIDA</v>
          </cell>
          <cell r="Z750" t="str">
            <v>Noida</v>
          </cell>
          <cell r="AA750" t="str">
            <v/>
          </cell>
          <cell r="AB750" t="str">
            <v>E-428, GULMOHAR CITY, SIROL ROALGWALIOR GIRD</v>
          </cell>
          <cell r="AC750" t="str">
            <v>Gwalior</v>
          </cell>
          <cell r="AD750" t="str">
            <v>474001</v>
          </cell>
          <cell r="AE750" t="str">
            <v>Married</v>
          </cell>
          <cell r="AF750" t="str">
            <v>VISHWANATH TRIPATHI</v>
          </cell>
          <cell r="AG750">
            <v>30346</v>
          </cell>
          <cell r="AH750">
            <v>43374</v>
          </cell>
          <cell r="AI750">
            <v>45072</v>
          </cell>
          <cell r="AJ750">
            <v>43556</v>
          </cell>
          <cell r="AK750" t="str">
            <v>9711777853</v>
          </cell>
          <cell r="AL750" t="str">
            <v/>
          </cell>
          <cell r="AM750">
            <v>17</v>
          </cell>
          <cell r="AN750" t="str">
            <v>AKEPT8282D</v>
          </cell>
          <cell r="AO750" t="str">
            <v/>
          </cell>
          <cell r="AP750" t="str">
            <v/>
          </cell>
          <cell r="AQ750">
            <v>1</v>
          </cell>
          <cell r="AR750" t="str">
            <v>ICICI Bank</v>
          </cell>
          <cell r="AS750" t="str">
            <v/>
          </cell>
          <cell r="AT750" t="str">
            <v>ICICI Bank</v>
          </cell>
          <cell r="AU750" t="str">
            <v>59399500003750</v>
          </cell>
          <cell r="AV750">
            <v>2</v>
          </cell>
          <cell r="AW750" t="str">
            <v>Bank Transfer</v>
          </cell>
          <cell r="AZ750" t="b">
            <v>0</v>
          </cell>
          <cell r="BA750" t="b">
            <v>1</v>
          </cell>
          <cell r="BB750" t="b">
            <v>0</v>
          </cell>
          <cell r="BC750" t="b">
            <v>0</v>
          </cell>
          <cell r="BD750">
            <v>15000</v>
          </cell>
          <cell r="BE750" t="str">
            <v>R</v>
          </cell>
          <cell r="BF750">
            <v>12</v>
          </cell>
          <cell r="BG750" t="b">
            <v>1</v>
          </cell>
          <cell r="BH750">
            <v>15000</v>
          </cell>
          <cell r="BI750" t="str">
            <v xml:space="preserve">R </v>
          </cell>
          <cell r="BJ750">
            <v>8.33</v>
          </cell>
          <cell r="BK750">
            <v>0</v>
          </cell>
          <cell r="BL750" t="str">
            <v xml:space="preserve">R </v>
          </cell>
          <cell r="BM750">
            <v>0</v>
          </cell>
          <cell r="BN750" t="str">
            <v>RPFC</v>
          </cell>
          <cell r="BO750" t="str">
            <v>RPFC</v>
          </cell>
          <cell r="BQ750" t="str">
            <v>Anshika.tripathi@homekraft.in</v>
          </cell>
        </row>
        <row r="751">
          <cell r="A751" t="str">
            <v>HT0014</v>
          </cell>
          <cell r="B751" t="str">
            <v>PRAMOD KUMAR</v>
          </cell>
          <cell r="C751" t="str">
            <v>Resigned</v>
          </cell>
          <cell r="D751" t="str">
            <v>Common</v>
          </cell>
          <cell r="E751" t="str">
            <v>Site</v>
          </cell>
          <cell r="F751" t="str">
            <v>Common</v>
          </cell>
          <cell r="G751" t="str">
            <v>JUNIOR</v>
          </cell>
          <cell r="H751" t="str">
            <v>JUNIOR</v>
          </cell>
          <cell r="I751" t="str">
            <v>SHRIDHARAINFRATECHPRIVATELIMITED</v>
          </cell>
          <cell r="J751" t="str">
            <v>SHRIDHARA INFRATECH PRIVATE LIMITED</v>
          </cell>
          <cell r="K751" t="str">
            <v>SALESandMARKETING-SALES</v>
          </cell>
          <cell r="L751" t="str">
            <v>SALES and MARKETING-SALES</v>
          </cell>
          <cell r="M751" t="str">
            <v>SENIOREXECUTIVE</v>
          </cell>
          <cell r="N751" t="str">
            <v>SENIOR EXECUTIVE</v>
          </cell>
          <cell r="O751" t="str">
            <v/>
          </cell>
          <cell r="P751" t="str">
            <v/>
          </cell>
          <cell r="Q751" t="str">
            <v>PiousHideaways</v>
          </cell>
          <cell r="R751" t="str">
            <v>Pious Hideaways</v>
          </cell>
          <cell r="S751" t="str">
            <v>Maharashtra</v>
          </cell>
          <cell r="T751" t="str">
            <v/>
          </cell>
          <cell r="U751" t="str">
            <v/>
          </cell>
          <cell r="V751" t="str">
            <v>NORMAL</v>
          </cell>
          <cell r="W751" t="str">
            <v>Full Time</v>
          </cell>
          <cell r="X751" t="str">
            <v>MALE</v>
          </cell>
          <cell r="Y751" t="str">
            <v>7/149, TRILOK PURIDELHI</v>
          </cell>
          <cell r="Z751" t="str">
            <v>New Delhi</v>
          </cell>
          <cell r="AA751" t="str">
            <v/>
          </cell>
          <cell r="AB751" t="str">
            <v>7/149, TRILOK PURIDELHI</v>
          </cell>
          <cell r="AC751" t="str">
            <v>New Delhi</v>
          </cell>
          <cell r="AD751" t="str">
            <v>110091</v>
          </cell>
          <cell r="AE751" t="str">
            <v>Married</v>
          </cell>
          <cell r="AF751" t="str">
            <v>OM PRAKASH</v>
          </cell>
          <cell r="AG751">
            <v>29205</v>
          </cell>
          <cell r="AH751">
            <v>43374</v>
          </cell>
          <cell r="AI751">
            <v>45138</v>
          </cell>
          <cell r="AJ751">
            <v>43721</v>
          </cell>
          <cell r="AK751" t="str">
            <v>8178223047</v>
          </cell>
          <cell r="AL751" t="str">
            <v/>
          </cell>
          <cell r="AM751">
            <v>17</v>
          </cell>
          <cell r="AN751" t="str">
            <v>AZRPK7317G</v>
          </cell>
          <cell r="AO751" t="str">
            <v/>
          </cell>
          <cell r="AP751" t="str">
            <v/>
          </cell>
          <cell r="AQ751">
            <v>1</v>
          </cell>
          <cell r="AR751" t="str">
            <v>ICICI Bank</v>
          </cell>
          <cell r="AS751" t="str">
            <v/>
          </cell>
          <cell r="AT751" t="str">
            <v>ICICI Bank</v>
          </cell>
          <cell r="AU751" t="str">
            <v>071691900001232</v>
          </cell>
          <cell r="AV751">
            <v>2</v>
          </cell>
          <cell r="AW751" t="str">
            <v>Bank Transfer</v>
          </cell>
          <cell r="AZ751" t="b">
            <v>0</v>
          </cell>
          <cell r="BA751" t="b">
            <v>1</v>
          </cell>
          <cell r="BB751" t="b">
            <v>1</v>
          </cell>
          <cell r="BC751" t="b">
            <v>0</v>
          </cell>
          <cell r="BD751">
            <v>15000</v>
          </cell>
          <cell r="BE751" t="str">
            <v>R</v>
          </cell>
          <cell r="BF751">
            <v>12</v>
          </cell>
          <cell r="BG751" t="b">
            <v>1</v>
          </cell>
          <cell r="BH751">
            <v>15000</v>
          </cell>
          <cell r="BI751" t="str">
            <v xml:space="preserve">R </v>
          </cell>
          <cell r="BJ751">
            <v>8.33</v>
          </cell>
          <cell r="BK751">
            <v>0</v>
          </cell>
          <cell r="BL751" t="str">
            <v xml:space="preserve">R </v>
          </cell>
          <cell r="BM751">
            <v>0</v>
          </cell>
          <cell r="BN751" t="str">
            <v>RPFC</v>
          </cell>
          <cell r="BO751" t="str">
            <v>RPFC</v>
          </cell>
          <cell r="BQ751" t="str">
            <v>happytrails.gre@homekraft.in</v>
          </cell>
        </row>
        <row r="752">
          <cell r="A752" t="str">
            <v>HT0019</v>
          </cell>
          <cell r="B752" t="str">
            <v>VISHNU UPADHYA</v>
          </cell>
          <cell r="C752" t="str">
            <v>FnF Locked</v>
          </cell>
          <cell r="D752" t="str">
            <v>Common</v>
          </cell>
          <cell r="E752" t="str">
            <v>Site</v>
          </cell>
          <cell r="F752" t="str">
            <v>Common</v>
          </cell>
          <cell r="G752" t="str">
            <v>MIDDLE</v>
          </cell>
          <cell r="H752" t="str">
            <v>MIDDLE</v>
          </cell>
          <cell r="I752" t="str">
            <v>SHRIDHARAINFRATECHPRIVATELIMITED</v>
          </cell>
          <cell r="J752" t="str">
            <v>SHRIDHARA INFRATECH PRIVATE LIMITED</v>
          </cell>
          <cell r="K752" t="str">
            <v>ELECTRICAL</v>
          </cell>
          <cell r="L752" t="str">
            <v>ELECTRICAL</v>
          </cell>
          <cell r="M752" t="str">
            <v>SENIORPROJECTENGINEER</v>
          </cell>
          <cell r="N752" t="str">
            <v>SENIOR PROJECT ENGINEER</v>
          </cell>
          <cell r="O752" t="str">
            <v/>
          </cell>
          <cell r="P752" t="str">
            <v/>
          </cell>
          <cell r="Q752" t="str">
            <v>HappyTrails</v>
          </cell>
          <cell r="R752" t="str">
            <v>Happy Trails</v>
          </cell>
          <cell r="S752" t="str">
            <v>Maharashtra</v>
          </cell>
          <cell r="T752" t="str">
            <v/>
          </cell>
          <cell r="U752" t="str">
            <v/>
          </cell>
          <cell r="V752" t="str">
            <v>NORMAL</v>
          </cell>
          <cell r="W752" t="str">
            <v>Full Time</v>
          </cell>
          <cell r="X752" t="str">
            <v>MALE</v>
          </cell>
          <cell r="Y752" t="str">
            <v>H.NO-145K, W.NO-6, OPP, UCO BANKTEHSEEL ROAD, RAJEEV NAGARGARHMUKTESHWAR, DIST-HAPUR</v>
          </cell>
          <cell r="Z752" t="str">
            <v/>
          </cell>
          <cell r="AA752" t="str">
            <v/>
          </cell>
          <cell r="AB752" t="str">
            <v>H.NO-145K, W.NO-6, OPP, UCO BANKTEHSEEL ROAD, RAJEEV NAGARGARHMUKTESHWAR, DIST-HAPUR</v>
          </cell>
          <cell r="AC752" t="str">
            <v/>
          </cell>
          <cell r="AD752" t="str">
            <v>245205</v>
          </cell>
          <cell r="AE752" t="str">
            <v>Married</v>
          </cell>
          <cell r="AF752" t="str">
            <v>MAHENDRA PAL SINGH</v>
          </cell>
          <cell r="AG752">
            <v>33647</v>
          </cell>
          <cell r="AH752">
            <v>43374</v>
          </cell>
          <cell r="AI752">
            <v>44901</v>
          </cell>
          <cell r="AJ752">
            <v>43395</v>
          </cell>
          <cell r="AK752" t="str">
            <v>9711865081</v>
          </cell>
          <cell r="AL752" t="str">
            <v/>
          </cell>
          <cell r="AM752">
            <v>17</v>
          </cell>
          <cell r="AN752" t="str">
            <v>AEJPU8411J</v>
          </cell>
          <cell r="AO752" t="str">
            <v/>
          </cell>
          <cell r="AP752" t="str">
            <v/>
          </cell>
          <cell r="AQ752">
            <v>1</v>
          </cell>
          <cell r="AR752" t="str">
            <v>ICICI Bank</v>
          </cell>
          <cell r="AS752" t="str">
            <v/>
          </cell>
          <cell r="AT752" t="str">
            <v>ICICI Bank</v>
          </cell>
          <cell r="AU752" t="str">
            <v>003101633387</v>
          </cell>
          <cell r="AV752">
            <v>2</v>
          </cell>
          <cell r="AW752" t="str">
            <v>Bank Transfer</v>
          </cell>
          <cell r="AZ752" t="b">
            <v>0</v>
          </cell>
          <cell r="BA752" t="b">
            <v>1</v>
          </cell>
          <cell r="BB752" t="b">
            <v>0</v>
          </cell>
          <cell r="BC752" t="b">
            <v>0</v>
          </cell>
          <cell r="BD752">
            <v>15000</v>
          </cell>
          <cell r="BE752" t="str">
            <v>R</v>
          </cell>
          <cell r="BF752">
            <v>12</v>
          </cell>
          <cell r="BG752" t="b">
            <v>1</v>
          </cell>
          <cell r="BH752">
            <v>15000</v>
          </cell>
          <cell r="BI752" t="str">
            <v xml:space="preserve">R </v>
          </cell>
          <cell r="BJ752">
            <v>8.33</v>
          </cell>
          <cell r="BK752">
            <v>0</v>
          </cell>
          <cell r="BL752" t="str">
            <v xml:space="preserve">R </v>
          </cell>
          <cell r="BM752">
            <v>0</v>
          </cell>
          <cell r="BN752" t="str">
            <v>RPFC</v>
          </cell>
          <cell r="BO752" t="str">
            <v>RPFC</v>
          </cell>
          <cell r="BQ752" t="str">
            <v>vishnu.upadhya@homekraft.in</v>
          </cell>
        </row>
        <row r="753">
          <cell r="A753" t="str">
            <v>HT0020</v>
          </cell>
          <cell r="B753" t="str">
            <v>SIBASISH DUTTA</v>
          </cell>
          <cell r="C753" t="str">
            <v>FnF Locked</v>
          </cell>
          <cell r="D753" t="str">
            <v>Common</v>
          </cell>
          <cell r="E753" t="str">
            <v>Site</v>
          </cell>
          <cell r="F753" t="str">
            <v>Common</v>
          </cell>
          <cell r="G753" t="str">
            <v>JUNIOR</v>
          </cell>
          <cell r="H753" t="str">
            <v>JUNIOR</v>
          </cell>
          <cell r="I753" t="str">
            <v>SHRIDHARAINFRATECHPRIVATELIMITED</v>
          </cell>
          <cell r="J753" t="str">
            <v>SHRIDHARA INFRATECH PRIVATE LIMITED</v>
          </cell>
          <cell r="K753" t="str">
            <v>CONSTRUCTION</v>
          </cell>
          <cell r="L753" t="str">
            <v>CONSTRUCTION</v>
          </cell>
          <cell r="M753" t="str">
            <v>SURVEYOR</v>
          </cell>
          <cell r="N753" t="str">
            <v>SURVEYOR</v>
          </cell>
          <cell r="O753" t="str">
            <v/>
          </cell>
          <cell r="P753" t="str">
            <v/>
          </cell>
          <cell r="Q753" t="str">
            <v>HappyTrails</v>
          </cell>
          <cell r="R753" t="str">
            <v>Happy Trails</v>
          </cell>
          <cell r="S753" t="str">
            <v>Maharashtra</v>
          </cell>
          <cell r="T753" t="str">
            <v/>
          </cell>
          <cell r="U753" t="str">
            <v/>
          </cell>
          <cell r="V753" t="str">
            <v>NORMAL</v>
          </cell>
          <cell r="W753" t="str">
            <v>Full Time</v>
          </cell>
          <cell r="X753" t="str">
            <v>MALE</v>
          </cell>
          <cell r="Y753" t="str">
            <v>C2/28, 1ST FLOOR, NEAR G.C PUBLICSCHOOL, NEW ASHOK NAGAR</v>
          </cell>
          <cell r="Z753" t="str">
            <v>New Delhi</v>
          </cell>
          <cell r="AA753" t="str">
            <v/>
          </cell>
          <cell r="AB753" t="str">
            <v>H.NO-90, LINE NO-6,B, BLOCKKALYAN NAGAR,BHUIYADIH, PO-AGRICODIST-EAST SINGHBHUM</v>
          </cell>
          <cell r="AC753" t="str">
            <v/>
          </cell>
          <cell r="AD753" t="str">
            <v/>
          </cell>
          <cell r="AE753" t="str">
            <v>Single</v>
          </cell>
          <cell r="AF753" t="str">
            <v>ANUP KUMAR DUTTA</v>
          </cell>
          <cell r="AG753">
            <v>29588</v>
          </cell>
          <cell r="AH753">
            <v>43374</v>
          </cell>
          <cell r="AI753">
            <v>44690</v>
          </cell>
          <cell r="AJ753">
            <v>43402</v>
          </cell>
          <cell r="AK753" t="str">
            <v>7840091503</v>
          </cell>
          <cell r="AL753" t="str">
            <v/>
          </cell>
          <cell r="AM753">
            <v>17</v>
          </cell>
          <cell r="AN753" t="str">
            <v>AQXPD1134H</v>
          </cell>
          <cell r="AO753" t="str">
            <v/>
          </cell>
          <cell r="AP753" t="str">
            <v/>
          </cell>
          <cell r="AQ753">
            <v>58</v>
          </cell>
          <cell r="AR753" t="str">
            <v>ICICI BANK LTD</v>
          </cell>
          <cell r="AS753" t="str">
            <v/>
          </cell>
          <cell r="AT753" t="str">
            <v/>
          </cell>
          <cell r="AU753" t="str">
            <v>003101633373</v>
          </cell>
          <cell r="AV753">
            <v>2</v>
          </cell>
          <cell r="AW753" t="str">
            <v>Bank Transfer</v>
          </cell>
          <cell r="AZ753" t="b">
            <v>0</v>
          </cell>
          <cell r="BA753" t="b">
            <v>1</v>
          </cell>
          <cell r="BB753" t="b">
            <v>0</v>
          </cell>
          <cell r="BC753" t="b">
            <v>0</v>
          </cell>
          <cell r="BD753">
            <v>15000</v>
          </cell>
          <cell r="BE753" t="str">
            <v>R</v>
          </cell>
          <cell r="BF753">
            <v>12</v>
          </cell>
          <cell r="BG753" t="b">
            <v>1</v>
          </cell>
          <cell r="BH753">
            <v>15000</v>
          </cell>
          <cell r="BI753" t="str">
            <v xml:space="preserve">R </v>
          </cell>
          <cell r="BJ753">
            <v>8.33</v>
          </cell>
          <cell r="BK753">
            <v>0</v>
          </cell>
          <cell r="BL753" t="str">
            <v xml:space="preserve">R </v>
          </cell>
          <cell r="BM753">
            <v>0</v>
          </cell>
          <cell r="BN753" t="str">
            <v>RPFC</v>
          </cell>
          <cell r="BO753" t="str">
            <v>RPFC</v>
          </cell>
          <cell r="BQ753" t="str">
            <v>sibasish.dutta@homekraft.in</v>
          </cell>
        </row>
        <row r="754">
          <cell r="A754" t="str">
            <v>HT0026</v>
          </cell>
          <cell r="B754" t="str">
            <v>MUKESH KUMAR RATHORE</v>
          </cell>
          <cell r="C754" t="str">
            <v>Resigned</v>
          </cell>
          <cell r="D754" t="str">
            <v>Common</v>
          </cell>
          <cell r="E754" t="str">
            <v>Site</v>
          </cell>
          <cell r="F754" t="str">
            <v>Common</v>
          </cell>
          <cell r="G754" t="str">
            <v>JUNIOR</v>
          </cell>
          <cell r="H754" t="str">
            <v>JUNIOR</v>
          </cell>
          <cell r="I754" t="str">
            <v>SHRIDHARAINFRATECHPRIVATELIMITED</v>
          </cell>
          <cell r="J754" t="str">
            <v>SHRIDHARA INFRATECH PRIVATE LIMITED</v>
          </cell>
          <cell r="K754" t="str">
            <v>QUALITY</v>
          </cell>
          <cell r="L754" t="str">
            <v>QUALITY</v>
          </cell>
          <cell r="M754" t="str">
            <v>SENIORLABTECHNICIAN</v>
          </cell>
          <cell r="N754" t="str">
            <v>SENIOR LAB TECHNICIAN</v>
          </cell>
          <cell r="O754" t="str">
            <v/>
          </cell>
          <cell r="P754" t="str">
            <v/>
          </cell>
          <cell r="Q754" t="str">
            <v>HappyTrails</v>
          </cell>
          <cell r="R754" t="str">
            <v>Happy Trails</v>
          </cell>
          <cell r="S754" t="str">
            <v>Maharashtra</v>
          </cell>
          <cell r="T754" t="str">
            <v/>
          </cell>
          <cell r="U754" t="str">
            <v/>
          </cell>
          <cell r="V754" t="str">
            <v>NORMAL</v>
          </cell>
          <cell r="W754" t="str">
            <v>Full Time</v>
          </cell>
          <cell r="X754" t="str">
            <v>MALE</v>
          </cell>
          <cell r="Y754" t="str">
            <v>KH NO-767, 1ST FLOOR NEARCHARAN SINGH SHOP MANDIVILLAGE, NEW DELHI</v>
          </cell>
          <cell r="Z754" t="str">
            <v>New Delhi</v>
          </cell>
          <cell r="AA754" t="str">
            <v/>
          </cell>
          <cell r="AB754" t="str">
            <v>HOUSE NO-01, WARD NO-15NEAR KHADI SHIVAJI CHOWK ANTA POSTDIST-BARAN</v>
          </cell>
          <cell r="AC754" t="str">
            <v/>
          </cell>
          <cell r="AD754" t="str">
            <v/>
          </cell>
          <cell r="AE754" t="str">
            <v>Single</v>
          </cell>
          <cell r="AF754" t="str">
            <v>PRABHU LAL RATHORE</v>
          </cell>
          <cell r="AG754">
            <v>30133</v>
          </cell>
          <cell r="AH754">
            <v>43374</v>
          </cell>
          <cell r="AI754">
            <v>44565</v>
          </cell>
          <cell r="AJ754">
            <v>43556</v>
          </cell>
          <cell r="AK754" t="str">
            <v>9891237620</v>
          </cell>
          <cell r="AL754" t="str">
            <v/>
          </cell>
          <cell r="AM754">
            <v>17</v>
          </cell>
          <cell r="AN754" t="str">
            <v>AILPR8990D</v>
          </cell>
          <cell r="AO754" t="str">
            <v/>
          </cell>
          <cell r="AP754" t="str">
            <v/>
          </cell>
          <cell r="AQ754">
            <v>58</v>
          </cell>
          <cell r="AR754" t="str">
            <v>ICICI BANK LTD</v>
          </cell>
          <cell r="AS754" t="str">
            <v/>
          </cell>
          <cell r="AT754" t="str">
            <v/>
          </cell>
          <cell r="AU754" t="str">
            <v>05631050044481</v>
          </cell>
          <cell r="AV754">
            <v>2</v>
          </cell>
          <cell r="AW754" t="str">
            <v>Bank Transfer</v>
          </cell>
          <cell r="AZ754" t="b">
            <v>0</v>
          </cell>
          <cell r="BA754" t="b">
            <v>1</v>
          </cell>
          <cell r="BB754" t="b">
            <v>0</v>
          </cell>
          <cell r="BC754" t="b">
            <v>0</v>
          </cell>
          <cell r="BD754">
            <v>15000</v>
          </cell>
          <cell r="BE754" t="str">
            <v>R</v>
          </cell>
          <cell r="BF754">
            <v>12</v>
          </cell>
          <cell r="BG754" t="b">
            <v>1</v>
          </cell>
          <cell r="BH754">
            <v>15000</v>
          </cell>
          <cell r="BI754" t="str">
            <v xml:space="preserve">R </v>
          </cell>
          <cell r="BJ754">
            <v>8.33</v>
          </cell>
          <cell r="BK754">
            <v>0</v>
          </cell>
          <cell r="BL754" t="str">
            <v xml:space="preserve">R </v>
          </cell>
          <cell r="BM754">
            <v>0</v>
          </cell>
          <cell r="BN754" t="str">
            <v>RPFC</v>
          </cell>
          <cell r="BO754" t="str">
            <v>RPFC</v>
          </cell>
          <cell r="BQ754" t="str">
            <v>mukesh.rathor@homekraft.in</v>
          </cell>
        </row>
        <row r="755">
          <cell r="A755" t="str">
            <v>HT0028</v>
          </cell>
          <cell r="B755" t="str">
            <v>KANTI PRASAD SHARMA</v>
          </cell>
          <cell r="C755" t="str">
            <v>FnF Locked</v>
          </cell>
          <cell r="D755" t="str">
            <v>Common</v>
          </cell>
          <cell r="E755" t="str">
            <v>Site</v>
          </cell>
          <cell r="F755" t="str">
            <v>Common</v>
          </cell>
          <cell r="G755" t="str">
            <v>JUNIOR</v>
          </cell>
          <cell r="H755" t="str">
            <v>JUNIOR</v>
          </cell>
          <cell r="I755" t="str">
            <v>SHRIDHARAINFRATECHPRIVATELIMITED</v>
          </cell>
          <cell r="J755" t="str">
            <v>SHRIDHARA INFRATECH PRIVATE LIMITED</v>
          </cell>
          <cell r="K755" t="str">
            <v>STORE</v>
          </cell>
          <cell r="L755" t="str">
            <v>STORE</v>
          </cell>
          <cell r="M755" t="str">
            <v>STOREKEEPER</v>
          </cell>
          <cell r="N755" t="str">
            <v>STORE KEEPER</v>
          </cell>
          <cell r="O755" t="str">
            <v/>
          </cell>
          <cell r="P755" t="str">
            <v/>
          </cell>
          <cell r="Q755" t="str">
            <v>PiousHideaways</v>
          </cell>
          <cell r="R755" t="str">
            <v>Pious Hideaways</v>
          </cell>
          <cell r="S755" t="str">
            <v>Maharashtra</v>
          </cell>
          <cell r="T755" t="str">
            <v/>
          </cell>
          <cell r="U755" t="str">
            <v/>
          </cell>
          <cell r="V755" t="str">
            <v>NORMAL</v>
          </cell>
          <cell r="W755" t="str">
            <v>Full Time</v>
          </cell>
          <cell r="X755" t="str">
            <v>MALE</v>
          </cell>
          <cell r="Y755" t="str">
            <v>VILL-KHALSIYAPO-SARAWADIST-BULANDSHAHAR</v>
          </cell>
          <cell r="Z755" t="str">
            <v xml:space="preserve">Bulandshahr </v>
          </cell>
          <cell r="AA755" t="str">
            <v/>
          </cell>
          <cell r="AB755" t="str">
            <v>VILL-KHALSIYAPO-SARAWADIST-BULANDSHAHAR</v>
          </cell>
          <cell r="AC755" t="str">
            <v xml:space="preserve">Bulandshahr </v>
          </cell>
          <cell r="AD755" t="str">
            <v>203395</v>
          </cell>
          <cell r="AE755" t="str">
            <v>Married</v>
          </cell>
          <cell r="AF755" t="str">
            <v>SURESH CHANDRA SHARMA</v>
          </cell>
          <cell r="AG755">
            <v>32572</v>
          </cell>
          <cell r="AH755">
            <v>43374</v>
          </cell>
          <cell r="AI755">
            <v>45040</v>
          </cell>
          <cell r="AJ755">
            <v>43556</v>
          </cell>
          <cell r="AK755" t="str">
            <v>7520603118</v>
          </cell>
          <cell r="AL755" t="str">
            <v/>
          </cell>
          <cell r="AM755">
            <v>17</v>
          </cell>
          <cell r="AN755" t="str">
            <v>CSOPS0402C</v>
          </cell>
          <cell r="AO755" t="str">
            <v/>
          </cell>
          <cell r="AP755" t="str">
            <v/>
          </cell>
          <cell r="AQ755">
            <v>1</v>
          </cell>
          <cell r="AR755" t="str">
            <v>ICICI Bank</v>
          </cell>
          <cell r="AS755" t="str">
            <v/>
          </cell>
          <cell r="AT755" t="str">
            <v>ICICI Bank</v>
          </cell>
          <cell r="AU755" t="str">
            <v>50100236157271</v>
          </cell>
          <cell r="AV755">
            <v>2</v>
          </cell>
          <cell r="AW755" t="str">
            <v>Bank Transfer</v>
          </cell>
          <cell r="AZ755" t="b">
            <v>0</v>
          </cell>
          <cell r="BA755" t="b">
            <v>1</v>
          </cell>
          <cell r="BB755" t="b">
            <v>1</v>
          </cell>
          <cell r="BC755" t="b">
            <v>0</v>
          </cell>
          <cell r="BD755">
            <v>15000</v>
          </cell>
          <cell r="BE755" t="str">
            <v>R</v>
          </cell>
          <cell r="BF755">
            <v>12</v>
          </cell>
          <cell r="BG755" t="b">
            <v>1</v>
          </cell>
          <cell r="BH755">
            <v>15000</v>
          </cell>
          <cell r="BI755" t="str">
            <v xml:space="preserve">R </v>
          </cell>
          <cell r="BJ755">
            <v>8.33</v>
          </cell>
          <cell r="BK755">
            <v>0</v>
          </cell>
          <cell r="BL755" t="str">
            <v xml:space="preserve">R </v>
          </cell>
          <cell r="BM755">
            <v>0</v>
          </cell>
          <cell r="BN755" t="str">
            <v>RPFC</v>
          </cell>
          <cell r="BO755" t="str">
            <v>RPFC</v>
          </cell>
          <cell r="BQ755" t="str">
            <v>kantiprasad.sharma@homekraft.in</v>
          </cell>
        </row>
        <row r="756">
          <cell r="A756" t="str">
            <v>HT0032</v>
          </cell>
          <cell r="B756" t="str">
            <v>RAHUL RAJ</v>
          </cell>
          <cell r="C756" t="str">
            <v>FnF Locked</v>
          </cell>
          <cell r="D756" t="str">
            <v>Common</v>
          </cell>
          <cell r="E756" t="str">
            <v>HO</v>
          </cell>
          <cell r="F756" t="str">
            <v>Common</v>
          </cell>
          <cell r="G756" t="str">
            <v>MIDDLE</v>
          </cell>
          <cell r="H756" t="str">
            <v>MIDDLE</v>
          </cell>
          <cell r="I756" t="str">
            <v>SHRIDHARAINFRATECHPRIVATELIMITED</v>
          </cell>
          <cell r="J756" t="str">
            <v>SHRIDHARA INFRATECH PRIVATE LIMITED</v>
          </cell>
          <cell r="K756" t="str">
            <v>SALESandMARKETING</v>
          </cell>
          <cell r="L756" t="str">
            <v>SALES and MARKETING</v>
          </cell>
          <cell r="M756" t="str">
            <v>MANAGER.</v>
          </cell>
          <cell r="N756" t="str">
            <v>MANAGER</v>
          </cell>
          <cell r="O756" t="str">
            <v/>
          </cell>
          <cell r="P756" t="str">
            <v/>
          </cell>
          <cell r="Q756" t="str">
            <v>HappyTrails</v>
          </cell>
          <cell r="R756" t="str">
            <v>Happy Trails</v>
          </cell>
          <cell r="S756" t="str">
            <v>Maharashtra</v>
          </cell>
          <cell r="T756" t="str">
            <v/>
          </cell>
          <cell r="U756" t="str">
            <v/>
          </cell>
          <cell r="V756" t="str">
            <v>NORMAL</v>
          </cell>
          <cell r="W756" t="str">
            <v>Full Time</v>
          </cell>
          <cell r="X756" t="str">
            <v>MALE</v>
          </cell>
          <cell r="Y756" t="str">
            <v>SHOP PLOT-65, 3RD FLOORPANDAV NAGARDELHI</v>
          </cell>
          <cell r="Z756" t="str">
            <v>New Delhi</v>
          </cell>
          <cell r="AA756" t="str">
            <v/>
          </cell>
          <cell r="AB756" t="str">
            <v>SHOP PLOT-65, 3RD FLOORPANDAV NAGARDELHI</v>
          </cell>
          <cell r="AC756" t="str">
            <v>New Delhi</v>
          </cell>
          <cell r="AD756" t="str">
            <v/>
          </cell>
          <cell r="AE756" t="str">
            <v>Married</v>
          </cell>
          <cell r="AF756" t="str">
            <v>RAJ KUMAR GUPTA</v>
          </cell>
          <cell r="AG756">
            <v>32850</v>
          </cell>
          <cell r="AH756">
            <v>43374</v>
          </cell>
          <cell r="AI756">
            <v>44926</v>
          </cell>
          <cell r="AJ756">
            <v>43436</v>
          </cell>
          <cell r="AK756" t="str">
            <v>9999637950</v>
          </cell>
          <cell r="AL756" t="str">
            <v/>
          </cell>
          <cell r="AM756">
            <v>17</v>
          </cell>
          <cell r="AN756" t="str">
            <v>AREPR8825K</v>
          </cell>
          <cell r="AO756" t="str">
            <v/>
          </cell>
          <cell r="AP756" t="str">
            <v/>
          </cell>
          <cell r="AQ756">
            <v>1</v>
          </cell>
          <cell r="AR756" t="str">
            <v>ICICI Bank</v>
          </cell>
          <cell r="AS756" t="str">
            <v/>
          </cell>
          <cell r="AT756" t="str">
            <v>ICICI Bank</v>
          </cell>
          <cell r="AU756" t="str">
            <v>04811050034456</v>
          </cell>
          <cell r="AV756">
            <v>2</v>
          </cell>
          <cell r="AW756" t="str">
            <v>Bank Transfer</v>
          </cell>
          <cell r="AZ756" t="b">
            <v>0</v>
          </cell>
          <cell r="BA756" t="b">
            <v>1</v>
          </cell>
          <cell r="BB756" t="b">
            <v>0</v>
          </cell>
          <cell r="BC756" t="b">
            <v>0</v>
          </cell>
          <cell r="BD756">
            <v>15000</v>
          </cell>
          <cell r="BE756" t="str">
            <v>R</v>
          </cell>
          <cell r="BF756">
            <v>12</v>
          </cell>
          <cell r="BG756" t="b">
            <v>1</v>
          </cell>
          <cell r="BH756">
            <v>15000</v>
          </cell>
          <cell r="BI756" t="str">
            <v xml:space="preserve">R </v>
          </cell>
          <cell r="BJ756">
            <v>8.33</v>
          </cell>
          <cell r="BK756">
            <v>0</v>
          </cell>
          <cell r="BL756" t="str">
            <v xml:space="preserve">R </v>
          </cell>
          <cell r="BM756">
            <v>0</v>
          </cell>
          <cell r="BN756" t="str">
            <v>RPFC</v>
          </cell>
          <cell r="BO756" t="str">
            <v>RPFC</v>
          </cell>
          <cell r="BQ756" t="str">
            <v>RAHUL.RAJ@HOMEKRAFT.IN</v>
          </cell>
        </row>
        <row r="757">
          <cell r="A757" t="str">
            <v>HT0034</v>
          </cell>
          <cell r="B757" t="str">
            <v>SUSHIL KUMAR YADAV</v>
          </cell>
          <cell r="C757" t="str">
            <v>Resigned</v>
          </cell>
          <cell r="D757" t="str">
            <v>Common</v>
          </cell>
          <cell r="E757" t="str">
            <v>Site</v>
          </cell>
          <cell r="F757" t="str">
            <v>Common</v>
          </cell>
          <cell r="G757" t="str">
            <v>JUNIOR</v>
          </cell>
          <cell r="H757" t="str">
            <v>JUNIOR</v>
          </cell>
          <cell r="I757" t="str">
            <v>SHRIDHARAINFRATECHPRIVATELIMITED</v>
          </cell>
          <cell r="J757" t="str">
            <v>SHRIDHARA INFRATECH PRIVATE LIMITED</v>
          </cell>
          <cell r="K757" t="str">
            <v>SITEADMIN</v>
          </cell>
          <cell r="L757" t="str">
            <v>SITE ADMIN</v>
          </cell>
          <cell r="M757" t="str">
            <v>SENIOREXECUTIVE</v>
          </cell>
          <cell r="N757" t="str">
            <v>SENIOR EXECUTIVE</v>
          </cell>
          <cell r="O757" t="str">
            <v/>
          </cell>
          <cell r="P757" t="str">
            <v/>
          </cell>
          <cell r="Q757" t="str">
            <v>HappyTrails</v>
          </cell>
          <cell r="R757" t="str">
            <v>Happy Trails</v>
          </cell>
          <cell r="S757" t="str">
            <v>Maharashtra</v>
          </cell>
          <cell r="T757" t="str">
            <v/>
          </cell>
          <cell r="U757" t="str">
            <v/>
          </cell>
          <cell r="V757" t="str">
            <v>NORMAL</v>
          </cell>
          <cell r="W757" t="str">
            <v>Full Time</v>
          </cell>
          <cell r="X757" t="str">
            <v>MALE</v>
          </cell>
          <cell r="Y757" t="str">
            <v>B-3/41, YAMUNA VIHARDELHI</v>
          </cell>
          <cell r="Z757" t="str">
            <v>New Delhi</v>
          </cell>
          <cell r="AA757" t="str">
            <v/>
          </cell>
          <cell r="AB757" t="str">
            <v>B-4/14 STREET NO-05, BLOCKGAMRI EXTENTIONGARMRI, NORTH EAST NEW DELHI</v>
          </cell>
          <cell r="AC757" t="str">
            <v>New Delhi</v>
          </cell>
          <cell r="AD757" t="str">
            <v>110053</v>
          </cell>
          <cell r="AE757" t="str">
            <v>Married</v>
          </cell>
          <cell r="AF757" t="str">
            <v>AMAR NATH YADAV</v>
          </cell>
          <cell r="AG757">
            <v>30228</v>
          </cell>
          <cell r="AH757">
            <v>43374</v>
          </cell>
          <cell r="AI757">
            <v>45138</v>
          </cell>
          <cell r="AJ757">
            <v>43437</v>
          </cell>
          <cell r="AK757" t="str">
            <v>9910601687</v>
          </cell>
          <cell r="AL757" t="str">
            <v/>
          </cell>
          <cell r="AM757">
            <v>17</v>
          </cell>
          <cell r="AN757" t="str">
            <v>AKQPY1192F</v>
          </cell>
          <cell r="AO757" t="str">
            <v/>
          </cell>
          <cell r="AP757" t="str">
            <v/>
          </cell>
          <cell r="AQ757">
            <v>1</v>
          </cell>
          <cell r="AR757" t="str">
            <v>ICICI Bank</v>
          </cell>
          <cell r="AS757" t="str">
            <v/>
          </cell>
          <cell r="AT757" t="str">
            <v>ICICI Bank</v>
          </cell>
          <cell r="AU757" t="str">
            <v>50100233549430</v>
          </cell>
          <cell r="AV757">
            <v>2</v>
          </cell>
          <cell r="AW757" t="str">
            <v>Bank Transfer</v>
          </cell>
          <cell r="AZ757" t="b">
            <v>0</v>
          </cell>
          <cell r="BA757" t="b">
            <v>1</v>
          </cell>
          <cell r="BB757" t="b">
            <v>0</v>
          </cell>
          <cell r="BC757" t="b">
            <v>0</v>
          </cell>
          <cell r="BD757">
            <v>15000</v>
          </cell>
          <cell r="BE757" t="str">
            <v>R</v>
          </cell>
          <cell r="BF757">
            <v>12</v>
          </cell>
          <cell r="BG757" t="b">
            <v>1</v>
          </cell>
          <cell r="BH757">
            <v>15000</v>
          </cell>
          <cell r="BI757" t="str">
            <v xml:space="preserve">R </v>
          </cell>
          <cell r="BJ757">
            <v>8.33</v>
          </cell>
          <cell r="BK757">
            <v>0</v>
          </cell>
          <cell r="BL757" t="str">
            <v xml:space="preserve">R </v>
          </cell>
          <cell r="BM757">
            <v>0</v>
          </cell>
          <cell r="BN757" t="str">
            <v>RPFC</v>
          </cell>
          <cell r="BO757" t="str">
            <v>RPFC</v>
          </cell>
          <cell r="BQ757" t="str">
            <v>sushil.kumar@homekraft.in</v>
          </cell>
        </row>
        <row r="758">
          <cell r="A758" t="str">
            <v>HT0035</v>
          </cell>
          <cell r="B758" t="str">
            <v>ABHIMANU KUMAR</v>
          </cell>
          <cell r="C758" t="str">
            <v>Resigned</v>
          </cell>
          <cell r="D758" t="str">
            <v>Common</v>
          </cell>
          <cell r="E758" t="str">
            <v>Site</v>
          </cell>
          <cell r="F758" t="str">
            <v>Common</v>
          </cell>
          <cell r="G758" t="str">
            <v>MIDDLE</v>
          </cell>
          <cell r="H758" t="str">
            <v>MIDDLE</v>
          </cell>
          <cell r="I758" t="str">
            <v>SHRIDHARAINFRATECHPRIVATELIMITED</v>
          </cell>
          <cell r="J758" t="str">
            <v>SHRIDHARA INFRATECH PRIVATE LIMITED</v>
          </cell>
          <cell r="K758" t="str">
            <v>CONSTRUCTION</v>
          </cell>
          <cell r="L758" t="str">
            <v>CONSTRUCTION</v>
          </cell>
          <cell r="M758" t="str">
            <v>PROJECTMANAGER</v>
          </cell>
          <cell r="N758" t="str">
            <v>PROJECT MANAGER</v>
          </cell>
          <cell r="O758" t="str">
            <v/>
          </cell>
          <cell r="P758" t="str">
            <v/>
          </cell>
          <cell r="Q758" t="str">
            <v>HappyTrails</v>
          </cell>
          <cell r="R758" t="str">
            <v>Happy Trails</v>
          </cell>
          <cell r="S758" t="str">
            <v>Maharashtra</v>
          </cell>
          <cell r="T758" t="str">
            <v/>
          </cell>
          <cell r="U758" t="str">
            <v/>
          </cell>
          <cell r="V758" t="str">
            <v>NORMAL</v>
          </cell>
          <cell r="W758" t="str">
            <v>Full Time</v>
          </cell>
          <cell r="X758" t="str">
            <v>MALE</v>
          </cell>
          <cell r="Y758" t="str">
            <v>593-B/3, WARD NO-03MEHRAULINEW DELHI</v>
          </cell>
          <cell r="Z758" t="str">
            <v/>
          </cell>
          <cell r="AA758" t="str">
            <v/>
          </cell>
          <cell r="AB758" t="str">
            <v>K-63/181-39,NAKHAS, VARANASI</v>
          </cell>
          <cell r="AC758" t="str">
            <v/>
          </cell>
          <cell r="AD758" t="str">
            <v>221001</v>
          </cell>
          <cell r="AE758" t="str">
            <v>Married</v>
          </cell>
          <cell r="AF758" t="str">
            <v>MAHESH PRASAD SINGH</v>
          </cell>
          <cell r="AG758">
            <v>30713</v>
          </cell>
          <cell r="AH758">
            <v>43374</v>
          </cell>
          <cell r="AI758">
            <v>45138</v>
          </cell>
          <cell r="AJ758">
            <v>43437</v>
          </cell>
          <cell r="AK758" t="str">
            <v>8368126842</v>
          </cell>
          <cell r="AL758" t="str">
            <v/>
          </cell>
          <cell r="AM758">
            <v>17</v>
          </cell>
          <cell r="AN758" t="str">
            <v>BMVPK2186H</v>
          </cell>
          <cell r="AO758" t="str">
            <v/>
          </cell>
          <cell r="AP758" t="str">
            <v/>
          </cell>
          <cell r="AQ758">
            <v>1</v>
          </cell>
          <cell r="AR758" t="str">
            <v>ICICI Bank</v>
          </cell>
          <cell r="AS758" t="str">
            <v/>
          </cell>
          <cell r="AT758" t="str">
            <v>ICICI Bank</v>
          </cell>
          <cell r="AU758" t="str">
            <v>50100237029050</v>
          </cell>
          <cell r="AV758">
            <v>2</v>
          </cell>
          <cell r="AW758" t="str">
            <v>Bank Transfer</v>
          </cell>
          <cell r="AZ758" t="b">
            <v>0</v>
          </cell>
          <cell r="BA758" t="b">
            <v>1</v>
          </cell>
          <cell r="BB758" t="b">
            <v>0</v>
          </cell>
          <cell r="BC758" t="b">
            <v>0</v>
          </cell>
          <cell r="BD758">
            <v>15000</v>
          </cell>
          <cell r="BE758" t="str">
            <v>R</v>
          </cell>
          <cell r="BF758">
            <v>12</v>
          </cell>
          <cell r="BG758" t="b">
            <v>1</v>
          </cell>
          <cell r="BH758">
            <v>15000</v>
          </cell>
          <cell r="BI758" t="str">
            <v xml:space="preserve">R </v>
          </cell>
          <cell r="BJ758">
            <v>8.33</v>
          </cell>
          <cell r="BK758">
            <v>0</v>
          </cell>
          <cell r="BL758" t="str">
            <v xml:space="preserve">R </v>
          </cell>
          <cell r="BM758">
            <v>0</v>
          </cell>
          <cell r="BN758" t="str">
            <v>RPFC</v>
          </cell>
          <cell r="BO758" t="str">
            <v>RPFC</v>
          </cell>
          <cell r="BQ758" t="str">
            <v>abhimanu.kumar@homekraft.in</v>
          </cell>
        </row>
        <row r="759">
          <cell r="A759" t="str">
            <v>HT0037</v>
          </cell>
          <cell r="B759" t="str">
            <v>MANVIR PRASAD TIWARI</v>
          </cell>
          <cell r="C759" t="str">
            <v>Resigned</v>
          </cell>
          <cell r="D759" t="str">
            <v>Common</v>
          </cell>
          <cell r="E759" t="str">
            <v>Site</v>
          </cell>
          <cell r="F759" t="str">
            <v>Common</v>
          </cell>
          <cell r="G759" t="str">
            <v>JUNIOR</v>
          </cell>
          <cell r="H759" t="str">
            <v>JUNIOR</v>
          </cell>
          <cell r="I759" t="str">
            <v>SHRIDHARAINFRATECHPRIVATELIMITED</v>
          </cell>
          <cell r="J759" t="str">
            <v>SHRIDHARA INFRATECH PRIVATE LIMITED</v>
          </cell>
          <cell r="K759" t="str">
            <v>SITEADMIN</v>
          </cell>
          <cell r="L759" t="str">
            <v>SITE ADMIN</v>
          </cell>
          <cell r="M759" t="str">
            <v>MEDICALASSISTANT</v>
          </cell>
          <cell r="N759" t="str">
            <v>MEDICAL ASSISTANT</v>
          </cell>
          <cell r="O759" t="str">
            <v/>
          </cell>
          <cell r="P759" t="str">
            <v/>
          </cell>
          <cell r="Q759" t="str">
            <v>HappyTrails</v>
          </cell>
          <cell r="R759" t="str">
            <v>Happy Trails</v>
          </cell>
          <cell r="S759" t="str">
            <v>Maharashtra</v>
          </cell>
          <cell r="T759" t="str">
            <v/>
          </cell>
          <cell r="U759" t="str">
            <v/>
          </cell>
          <cell r="V759" t="str">
            <v>NORMAL</v>
          </cell>
          <cell r="W759" t="str">
            <v>Full Time</v>
          </cell>
          <cell r="X759" t="str">
            <v>Male</v>
          </cell>
          <cell r="Y759" t="str">
            <v>VILL-JALALPURPO-PISAWADIST-ALIGARH</v>
          </cell>
          <cell r="Z759" t="str">
            <v>Aligarh</v>
          </cell>
          <cell r="AA759" t="str">
            <v/>
          </cell>
          <cell r="AB759" t="str">
            <v>VILL-JALALPURPO-PISAWADIST-ALIGARH</v>
          </cell>
          <cell r="AC759" t="str">
            <v>Aligarh</v>
          </cell>
          <cell r="AD759" t="str">
            <v>202155</v>
          </cell>
          <cell r="AE759" t="str">
            <v>Married</v>
          </cell>
          <cell r="AF759" t="str">
            <v>RAMJI LAL SHARMA</v>
          </cell>
          <cell r="AG759">
            <v>25399</v>
          </cell>
          <cell r="AH759">
            <v>43374</v>
          </cell>
          <cell r="AI759">
            <v>45138</v>
          </cell>
          <cell r="AJ759">
            <v>43437</v>
          </cell>
          <cell r="AK759" t="str">
            <v>9571044266</v>
          </cell>
          <cell r="AL759" t="str">
            <v/>
          </cell>
          <cell r="AM759">
            <v>17</v>
          </cell>
          <cell r="AN759" t="str">
            <v>AEPPT1034G</v>
          </cell>
          <cell r="AO759" t="str">
            <v/>
          </cell>
          <cell r="AP759" t="str">
            <v/>
          </cell>
          <cell r="AQ759">
            <v>1</v>
          </cell>
          <cell r="AR759" t="str">
            <v>ICICI Bank</v>
          </cell>
          <cell r="AS759" t="str">
            <v/>
          </cell>
          <cell r="AT759" t="str">
            <v>ICICI Bank</v>
          </cell>
          <cell r="AU759" t="str">
            <v>50100233549469</v>
          </cell>
          <cell r="AV759">
            <v>2</v>
          </cell>
          <cell r="AW759" t="str">
            <v>Bank Transfer</v>
          </cell>
          <cell r="AZ759" t="b">
            <v>0</v>
          </cell>
          <cell r="BA759" t="b">
            <v>1</v>
          </cell>
          <cell r="BB759" t="b">
            <v>0</v>
          </cell>
          <cell r="BC759" t="b">
            <v>0</v>
          </cell>
          <cell r="BD759">
            <v>15000</v>
          </cell>
          <cell r="BE759" t="str">
            <v>R</v>
          </cell>
          <cell r="BF759">
            <v>12</v>
          </cell>
          <cell r="BG759" t="b">
            <v>1</v>
          </cell>
          <cell r="BH759">
            <v>15000</v>
          </cell>
          <cell r="BI759" t="str">
            <v xml:space="preserve">R </v>
          </cell>
          <cell r="BJ759">
            <v>8.33</v>
          </cell>
          <cell r="BK759">
            <v>0</v>
          </cell>
          <cell r="BL759" t="str">
            <v xml:space="preserve">R </v>
          </cell>
          <cell r="BM759">
            <v>0</v>
          </cell>
          <cell r="BN759" t="str">
            <v>RPFC</v>
          </cell>
          <cell r="BO759" t="str">
            <v>RPFC</v>
          </cell>
          <cell r="BQ759" t="str">
            <v/>
          </cell>
        </row>
        <row r="760">
          <cell r="A760" t="str">
            <v>HT0038</v>
          </cell>
          <cell r="B760" t="str">
            <v>L Christopher .</v>
          </cell>
          <cell r="C760" t="str">
            <v>Resigned</v>
          </cell>
          <cell r="D760" t="str">
            <v>Common</v>
          </cell>
          <cell r="E760" t="str">
            <v>HO</v>
          </cell>
          <cell r="F760" t="str">
            <v>Common</v>
          </cell>
          <cell r="G760" t="str">
            <v>MIDDLE</v>
          </cell>
          <cell r="H760" t="str">
            <v>MIDDLE</v>
          </cell>
          <cell r="I760" t="str">
            <v>SHRIDHARAINFRATECHPRIVATELIMITED</v>
          </cell>
          <cell r="J760" t="str">
            <v>SHRIDHARA INFRATECH PRIVATE LIMITED</v>
          </cell>
          <cell r="K760" t="str">
            <v>CRM</v>
          </cell>
          <cell r="L760" t="str">
            <v>CRM</v>
          </cell>
          <cell r="M760" t="str">
            <v>SENIORMANAGER</v>
          </cell>
          <cell r="N760" t="str">
            <v>SENIOR MANAGER</v>
          </cell>
          <cell r="O760" t="str">
            <v/>
          </cell>
          <cell r="P760" t="str">
            <v/>
          </cell>
          <cell r="Q760" t="str">
            <v>HeadOffice</v>
          </cell>
          <cell r="R760" t="str">
            <v>Head Office</v>
          </cell>
          <cell r="S760" t="str">
            <v>Maharashtra</v>
          </cell>
          <cell r="T760" t="str">
            <v/>
          </cell>
          <cell r="U760" t="str">
            <v/>
          </cell>
          <cell r="V760" t="str">
            <v>NORMAL</v>
          </cell>
          <cell r="W760" t="str">
            <v>Full Time</v>
          </cell>
          <cell r="X760" t="str">
            <v>Male</v>
          </cell>
          <cell r="Y760" t="str">
            <v>95/9, C/O NARAYAN SINGH KHATRI, ROOM NO-11, 3RD FLOOR KISHANGARH,</v>
          </cell>
          <cell r="Z760" t="str">
            <v>New Delhi</v>
          </cell>
          <cell r="AA760" t="str">
            <v>110070</v>
          </cell>
          <cell r="AB760" t="str">
            <v>1/8, E-BLOCK,VASANT VIHARNEW DELHI</v>
          </cell>
          <cell r="AC760" t="str">
            <v>New Delhi</v>
          </cell>
          <cell r="AD760" t="str">
            <v>110057</v>
          </cell>
          <cell r="AE760" t="str">
            <v>Married</v>
          </cell>
          <cell r="AF760" t="str">
            <v xml:space="preserve">D LOUIS DASS  </v>
          </cell>
          <cell r="AG760">
            <v>31439</v>
          </cell>
          <cell r="AH760">
            <v>43374</v>
          </cell>
          <cell r="AI760">
            <v>45138</v>
          </cell>
          <cell r="AJ760">
            <v>43443</v>
          </cell>
          <cell r="AK760" t="str">
            <v>9811514474</v>
          </cell>
          <cell r="AL760" t="str">
            <v/>
          </cell>
          <cell r="AM760">
            <v>17</v>
          </cell>
          <cell r="AN760" t="str">
            <v>AKVPC4304J</v>
          </cell>
          <cell r="AO760" t="str">
            <v/>
          </cell>
          <cell r="AP760" t="str">
            <v/>
          </cell>
          <cell r="AQ760">
            <v>1</v>
          </cell>
          <cell r="AR760" t="str">
            <v>ICICI Bank</v>
          </cell>
          <cell r="AS760" t="str">
            <v/>
          </cell>
          <cell r="AT760" t="str">
            <v>ICICI Bank</v>
          </cell>
          <cell r="AU760" t="str">
            <v>50100179503442</v>
          </cell>
          <cell r="AV760">
            <v>2</v>
          </cell>
          <cell r="AW760" t="str">
            <v>Bank Transfer</v>
          </cell>
          <cell r="AZ760" t="b">
            <v>0</v>
          </cell>
          <cell r="BA760" t="b">
            <v>1</v>
          </cell>
          <cell r="BB760" t="b">
            <v>0</v>
          </cell>
          <cell r="BC760" t="b">
            <v>0</v>
          </cell>
          <cell r="BD760">
            <v>15000</v>
          </cell>
          <cell r="BE760" t="str">
            <v>R</v>
          </cell>
          <cell r="BF760">
            <v>12</v>
          </cell>
          <cell r="BG760" t="b">
            <v>1</v>
          </cell>
          <cell r="BH760">
            <v>15000</v>
          </cell>
          <cell r="BI760" t="str">
            <v xml:space="preserve">R </v>
          </cell>
          <cell r="BJ760">
            <v>8.33</v>
          </cell>
          <cell r="BK760">
            <v>0</v>
          </cell>
          <cell r="BL760" t="str">
            <v xml:space="preserve">R </v>
          </cell>
          <cell r="BM760">
            <v>0</v>
          </cell>
          <cell r="BN760" t="str">
            <v>RPFC</v>
          </cell>
          <cell r="BO760" t="str">
            <v>RPFC</v>
          </cell>
          <cell r="BQ760" t="str">
            <v>Christopher@homekraft.in</v>
          </cell>
        </row>
        <row r="761">
          <cell r="A761" t="str">
            <v>HT0040</v>
          </cell>
          <cell r="B761" t="str">
            <v>UMESH KUMAR GUPTA</v>
          </cell>
          <cell r="C761" t="str">
            <v>Resigned</v>
          </cell>
          <cell r="D761" t="str">
            <v>Common</v>
          </cell>
          <cell r="E761" t="str">
            <v>HO</v>
          </cell>
          <cell r="F761" t="str">
            <v>Common</v>
          </cell>
          <cell r="G761" t="str">
            <v>MIDDLE</v>
          </cell>
          <cell r="H761" t="str">
            <v>MIDDLE</v>
          </cell>
          <cell r="I761" t="str">
            <v>SHRIDHARAINFRATECHPRIVATELIMITED</v>
          </cell>
          <cell r="J761" t="str">
            <v>SHRIDHARA INFRATECH PRIVATE LIMITED</v>
          </cell>
          <cell r="K761" t="str">
            <v>CORPORATECOMMUNICATION</v>
          </cell>
          <cell r="L761" t="str">
            <v>CORPORATE COMMUNICATION</v>
          </cell>
          <cell r="M761" t="str">
            <v>DEPUTYMANA</v>
          </cell>
          <cell r="N761" t="str">
            <v>DEPUTY MANAGER</v>
          </cell>
          <cell r="O761" t="str">
            <v/>
          </cell>
          <cell r="P761" t="str">
            <v/>
          </cell>
          <cell r="Q761" t="str">
            <v>HeadOffice</v>
          </cell>
          <cell r="R761" t="str">
            <v>Head Office</v>
          </cell>
          <cell r="S761" t="str">
            <v>Maharashtra</v>
          </cell>
          <cell r="T761" t="str">
            <v/>
          </cell>
          <cell r="U761" t="str">
            <v/>
          </cell>
          <cell r="V761" t="str">
            <v>NORMAL</v>
          </cell>
          <cell r="W761" t="str">
            <v>Full Time</v>
          </cell>
          <cell r="X761" t="str">
            <v>MALE</v>
          </cell>
          <cell r="Y761" t="str">
            <v>D-1/32 GALI NO-1DAYALPUR NEW DELHI</v>
          </cell>
          <cell r="Z761" t="str">
            <v/>
          </cell>
          <cell r="AA761" t="str">
            <v/>
          </cell>
          <cell r="AB761" t="str">
            <v>105 B(10) GANDHI GRAMVINOBA NAGAR, RAMADEVIKANPUR</v>
          </cell>
          <cell r="AC761" t="str">
            <v/>
          </cell>
          <cell r="AD761" t="str">
            <v>208007</v>
          </cell>
          <cell r="AE761" t="str">
            <v>Married</v>
          </cell>
          <cell r="AF761" t="str">
            <v>JAGGI LAL</v>
          </cell>
          <cell r="AG761">
            <v>31992</v>
          </cell>
          <cell r="AH761">
            <v>43374</v>
          </cell>
          <cell r="AI761">
            <v>45138</v>
          </cell>
          <cell r="AJ761">
            <v>43556</v>
          </cell>
          <cell r="AK761" t="str">
            <v>9711160563</v>
          </cell>
          <cell r="AL761" t="str">
            <v/>
          </cell>
          <cell r="AM761">
            <v>17</v>
          </cell>
          <cell r="AN761" t="str">
            <v>ANDPG8090N</v>
          </cell>
          <cell r="AO761" t="str">
            <v/>
          </cell>
          <cell r="AP761" t="str">
            <v/>
          </cell>
          <cell r="AQ761">
            <v>56</v>
          </cell>
          <cell r="AR761" t="str">
            <v>HDFC BANK LTD</v>
          </cell>
          <cell r="AS761" t="str">
            <v/>
          </cell>
          <cell r="AT761" t="str">
            <v>ICICI Bank</v>
          </cell>
          <cell r="AU761" t="str">
            <v>50100056700961</v>
          </cell>
          <cell r="AV761">
            <v>2</v>
          </cell>
          <cell r="AW761" t="str">
            <v>Bank Transfer</v>
          </cell>
          <cell r="AZ761" t="b">
            <v>0</v>
          </cell>
          <cell r="BA761" t="b">
            <v>1</v>
          </cell>
          <cell r="BB761" t="b">
            <v>0</v>
          </cell>
          <cell r="BC761" t="b">
            <v>0</v>
          </cell>
          <cell r="BD761">
            <v>15000</v>
          </cell>
          <cell r="BE761" t="str">
            <v>R</v>
          </cell>
          <cell r="BF761">
            <v>12</v>
          </cell>
          <cell r="BG761" t="b">
            <v>1</v>
          </cell>
          <cell r="BH761">
            <v>15000</v>
          </cell>
          <cell r="BI761" t="str">
            <v xml:space="preserve">R </v>
          </cell>
          <cell r="BJ761">
            <v>8.33</v>
          </cell>
          <cell r="BK761">
            <v>0</v>
          </cell>
          <cell r="BL761" t="str">
            <v xml:space="preserve">R </v>
          </cell>
          <cell r="BM761">
            <v>0</v>
          </cell>
          <cell r="BN761" t="str">
            <v>RPFC</v>
          </cell>
          <cell r="BO761" t="str">
            <v>RPFC</v>
          </cell>
          <cell r="BQ761" t="str">
            <v>umesh.gupta@homekraft.in</v>
          </cell>
        </row>
        <row r="762">
          <cell r="A762" t="str">
            <v>HT0041</v>
          </cell>
          <cell r="B762" t="str">
            <v>ANKUR TYAGI</v>
          </cell>
          <cell r="C762" t="str">
            <v>Resigned</v>
          </cell>
          <cell r="D762" t="str">
            <v>Common</v>
          </cell>
          <cell r="E762" t="str">
            <v>Site</v>
          </cell>
          <cell r="F762" t="str">
            <v>Common</v>
          </cell>
          <cell r="G762" t="str">
            <v>MIDDLE</v>
          </cell>
          <cell r="H762" t="str">
            <v>MIDDLE</v>
          </cell>
          <cell r="I762" t="str">
            <v>SHRIDHARAINFRATECHPRIVATELIMITED</v>
          </cell>
          <cell r="J762" t="str">
            <v>SHRIDHARA INFRATECH PRIVATE LIMITED</v>
          </cell>
          <cell r="K762" t="str">
            <v>ACCOUNTS</v>
          </cell>
          <cell r="L762" t="str">
            <v>ACCOUNTS</v>
          </cell>
          <cell r="M762" t="str">
            <v>ASSISTANTMANAGER</v>
          </cell>
          <cell r="N762" t="str">
            <v>ASSISTANT MANAGER</v>
          </cell>
          <cell r="O762" t="str">
            <v/>
          </cell>
          <cell r="P762" t="str">
            <v/>
          </cell>
          <cell r="Q762" t="str">
            <v>HappyTrails</v>
          </cell>
          <cell r="R762" t="str">
            <v>Happy Trails</v>
          </cell>
          <cell r="S762" t="str">
            <v>Maharashtra</v>
          </cell>
          <cell r="T762" t="str">
            <v/>
          </cell>
          <cell r="U762" t="str">
            <v/>
          </cell>
          <cell r="V762" t="str">
            <v>NORMAL</v>
          </cell>
          <cell r="W762" t="str">
            <v>Full Time</v>
          </cell>
          <cell r="X762" t="str">
            <v>MALE</v>
          </cell>
          <cell r="Y762" t="str">
            <v>BUILDING NO-A-08, FLAT NO A-06SHALIMAR GARDEN, EXTN-ISHAHIBABAD, GHAZIABAD</v>
          </cell>
          <cell r="Z762" t="str">
            <v>Ghaziabad</v>
          </cell>
          <cell r="AA762" t="str">
            <v/>
          </cell>
          <cell r="AB762" t="str">
            <v>VILL-KHANDRAWALIPOST-PASWARADIST-MEERUT</v>
          </cell>
          <cell r="AC762" t="str">
            <v>Meerut</v>
          </cell>
          <cell r="AD762" t="str">
            <v>250106</v>
          </cell>
          <cell r="AE762" t="str">
            <v>Married</v>
          </cell>
          <cell r="AF762" t="str">
            <v>SURESH CHAND TYAGI</v>
          </cell>
          <cell r="AG762">
            <v>31898</v>
          </cell>
          <cell r="AH762">
            <v>43374</v>
          </cell>
          <cell r="AI762">
            <v>45138</v>
          </cell>
          <cell r="AJ762">
            <v>43556</v>
          </cell>
          <cell r="AK762" t="str">
            <v>8929449647</v>
          </cell>
          <cell r="AL762" t="str">
            <v/>
          </cell>
          <cell r="AM762">
            <v>17</v>
          </cell>
          <cell r="AN762" t="str">
            <v>AHSPT3081F</v>
          </cell>
          <cell r="AO762" t="str">
            <v/>
          </cell>
          <cell r="AP762" t="str">
            <v/>
          </cell>
          <cell r="AQ762">
            <v>1</v>
          </cell>
          <cell r="AR762" t="str">
            <v>ICICI Bank</v>
          </cell>
          <cell r="AS762" t="str">
            <v/>
          </cell>
          <cell r="AT762" t="str">
            <v>ICICI Bank</v>
          </cell>
          <cell r="AU762" t="str">
            <v>50100228291045</v>
          </cell>
          <cell r="AV762">
            <v>2</v>
          </cell>
          <cell r="AW762" t="str">
            <v>Bank Transfer</v>
          </cell>
          <cell r="AZ762" t="b">
            <v>0</v>
          </cell>
          <cell r="BA762" t="b">
            <v>1</v>
          </cell>
          <cell r="BB762" t="b">
            <v>0</v>
          </cell>
          <cell r="BC762" t="b">
            <v>0</v>
          </cell>
          <cell r="BD762">
            <v>15000</v>
          </cell>
          <cell r="BE762" t="str">
            <v>R</v>
          </cell>
          <cell r="BF762">
            <v>12</v>
          </cell>
          <cell r="BG762" t="b">
            <v>1</v>
          </cell>
          <cell r="BH762">
            <v>15000</v>
          </cell>
          <cell r="BI762" t="str">
            <v xml:space="preserve">R </v>
          </cell>
          <cell r="BJ762">
            <v>8.33</v>
          </cell>
          <cell r="BK762">
            <v>0</v>
          </cell>
          <cell r="BL762" t="str">
            <v xml:space="preserve">R </v>
          </cell>
          <cell r="BM762">
            <v>0</v>
          </cell>
          <cell r="BN762" t="str">
            <v>RPFC</v>
          </cell>
          <cell r="BO762" t="str">
            <v>RPFC</v>
          </cell>
          <cell r="BQ762" t="str">
            <v>ankur.tyagi@homekraft.in</v>
          </cell>
        </row>
        <row r="763">
          <cell r="A763" t="str">
            <v>HT0042</v>
          </cell>
          <cell r="B763" t="str">
            <v>RAMEEZ RAZA KHAN</v>
          </cell>
          <cell r="C763" t="str">
            <v>Resigned</v>
          </cell>
          <cell r="D763" t="str">
            <v>Common</v>
          </cell>
          <cell r="E763" t="str">
            <v>HO</v>
          </cell>
          <cell r="F763" t="str">
            <v>Common</v>
          </cell>
          <cell r="G763" t="str">
            <v>JUNIOR</v>
          </cell>
          <cell r="H763" t="str">
            <v>JUNIOR</v>
          </cell>
          <cell r="I763" t="str">
            <v>SHRIDHARAINFRATECHPRIVATELIMITED</v>
          </cell>
          <cell r="J763" t="str">
            <v>SHRIDHARA INFRATECH PRIVATE LIMITED</v>
          </cell>
          <cell r="K763" t="str">
            <v>ACCOUNTS</v>
          </cell>
          <cell r="L763" t="str">
            <v>ACCOUNTS</v>
          </cell>
          <cell r="M763" t="str">
            <v>EXECUTIVE-ACCOUNTS</v>
          </cell>
          <cell r="N763" t="str">
            <v>EXECUTIVE-ACCOUNTS</v>
          </cell>
          <cell r="O763" t="str">
            <v/>
          </cell>
          <cell r="P763" t="str">
            <v/>
          </cell>
          <cell r="Q763" t="str">
            <v>HeadOffice</v>
          </cell>
          <cell r="R763" t="str">
            <v>Head Office</v>
          </cell>
          <cell r="S763" t="str">
            <v>Maharashtra</v>
          </cell>
          <cell r="T763" t="str">
            <v/>
          </cell>
          <cell r="U763" t="str">
            <v/>
          </cell>
          <cell r="V763" t="str">
            <v>NORMAL</v>
          </cell>
          <cell r="W763" t="str">
            <v>Full Time</v>
          </cell>
          <cell r="X763" t="str">
            <v>MALE</v>
          </cell>
          <cell r="Y763" t="str">
            <v>F-42, SAREEN BAGHABUL FAZAL ENCLAVEJAMIA NAGAR, NEW DELHI</v>
          </cell>
          <cell r="Z763" t="str">
            <v>New Delhi</v>
          </cell>
          <cell r="AA763" t="str">
            <v/>
          </cell>
          <cell r="AB763" t="str">
            <v>GHAIR NAIN KHAN K.B ROADRAMPUR</v>
          </cell>
          <cell r="AC763" t="str">
            <v>Rampur</v>
          </cell>
          <cell r="AD763" t="str">
            <v/>
          </cell>
          <cell r="AE763" t="str">
            <v>Single</v>
          </cell>
          <cell r="AF763" t="str">
            <v>HABEEB RAZA KHAN</v>
          </cell>
          <cell r="AG763">
            <v>33450</v>
          </cell>
          <cell r="AH763">
            <v>43374</v>
          </cell>
          <cell r="AI763">
            <v>44566</v>
          </cell>
          <cell r="AJ763">
            <v>43556</v>
          </cell>
          <cell r="AK763" t="str">
            <v>8750088740</v>
          </cell>
          <cell r="AL763" t="str">
            <v/>
          </cell>
          <cell r="AM763">
            <v>17</v>
          </cell>
          <cell r="AN763" t="str">
            <v>BXZPK5197B</v>
          </cell>
          <cell r="AO763" t="str">
            <v/>
          </cell>
          <cell r="AP763" t="str">
            <v/>
          </cell>
          <cell r="AQ763">
            <v>58</v>
          </cell>
          <cell r="AR763" t="str">
            <v>ICICI BANK LTD</v>
          </cell>
          <cell r="AS763" t="str">
            <v/>
          </cell>
          <cell r="AT763" t="str">
            <v/>
          </cell>
          <cell r="AU763" t="str">
            <v>50100228290947</v>
          </cell>
          <cell r="AV763">
            <v>2</v>
          </cell>
          <cell r="AW763" t="str">
            <v>Bank Transfer</v>
          </cell>
          <cell r="AZ763" t="b">
            <v>0</v>
          </cell>
          <cell r="BA763" t="b">
            <v>1</v>
          </cell>
          <cell r="BB763" t="b">
            <v>0</v>
          </cell>
          <cell r="BC763" t="b">
            <v>0</v>
          </cell>
          <cell r="BD763">
            <v>15000</v>
          </cell>
          <cell r="BE763" t="str">
            <v>R</v>
          </cell>
          <cell r="BF763">
            <v>12</v>
          </cell>
          <cell r="BG763" t="b">
            <v>1</v>
          </cell>
          <cell r="BH763">
            <v>15000</v>
          </cell>
          <cell r="BI763" t="str">
            <v xml:space="preserve">R </v>
          </cell>
          <cell r="BJ763">
            <v>8.33</v>
          </cell>
          <cell r="BK763">
            <v>0</v>
          </cell>
          <cell r="BL763" t="str">
            <v xml:space="preserve">R </v>
          </cell>
          <cell r="BM763">
            <v>0</v>
          </cell>
          <cell r="BN763" t="str">
            <v>RPFC</v>
          </cell>
          <cell r="BO763" t="str">
            <v>RPFC</v>
          </cell>
          <cell r="BQ763" t="str">
            <v>Rameez.khan@homekraft.in</v>
          </cell>
        </row>
        <row r="764">
          <cell r="A764" t="str">
            <v>HT0044</v>
          </cell>
          <cell r="B764" t="str">
            <v>AJENDRA KATHAIT</v>
          </cell>
          <cell r="C764" t="str">
            <v>FnF Locked</v>
          </cell>
          <cell r="D764" t="str">
            <v>Common</v>
          </cell>
          <cell r="E764" t="str">
            <v>Site</v>
          </cell>
          <cell r="F764" t="str">
            <v>Common</v>
          </cell>
          <cell r="G764" t="str">
            <v>MIDDLE</v>
          </cell>
          <cell r="H764" t="str">
            <v>MIDDLE</v>
          </cell>
          <cell r="I764" t="str">
            <v>SHRIDHARAINFRATECHPRIVATELIMITED</v>
          </cell>
          <cell r="J764" t="str">
            <v>SHRIDHARA INFRATECH PRIVATE LIMITED</v>
          </cell>
          <cell r="K764" t="str">
            <v>PLANNING</v>
          </cell>
          <cell r="L764" t="str">
            <v>PLANNING</v>
          </cell>
          <cell r="M764" t="str">
            <v>PROJECTENGINEER</v>
          </cell>
          <cell r="N764" t="str">
            <v>PROJECT ENGINEER</v>
          </cell>
          <cell r="O764" t="str">
            <v/>
          </cell>
          <cell r="P764" t="str">
            <v/>
          </cell>
          <cell r="Q764" t="str">
            <v>HappyTrails</v>
          </cell>
          <cell r="R764" t="str">
            <v>Happy Trails</v>
          </cell>
          <cell r="S764" t="str">
            <v>Maharashtra</v>
          </cell>
          <cell r="T764" t="str">
            <v/>
          </cell>
          <cell r="U764" t="str">
            <v/>
          </cell>
          <cell r="V764" t="str">
            <v>NORMAL</v>
          </cell>
          <cell r="W764" t="str">
            <v>Full Time</v>
          </cell>
          <cell r="X764" t="str">
            <v>MALE</v>
          </cell>
          <cell r="Y764" t="str">
            <v>35/11, S-BLOCK, ROOM NO-3DLF PHASE-3, GURGAON</v>
          </cell>
          <cell r="Z764" t="str">
            <v>Gurgaon</v>
          </cell>
          <cell r="AA764" t="str">
            <v/>
          </cell>
          <cell r="AB764" t="str">
            <v>40TH BN P.A.C, HOUSE NO-35(TYPE-2)RANIPUR, HARIDWAR</v>
          </cell>
          <cell r="AC764" t="str">
            <v/>
          </cell>
          <cell r="AD764" t="str">
            <v/>
          </cell>
          <cell r="AE764" t="str">
            <v>Single</v>
          </cell>
          <cell r="AF764" t="str">
            <v>SATE SINGH KATHAIT</v>
          </cell>
          <cell r="AG764">
            <v>34543</v>
          </cell>
          <cell r="AH764">
            <v>43374</v>
          </cell>
          <cell r="AI764">
            <v>45013</v>
          </cell>
          <cell r="AJ764">
            <v>43556</v>
          </cell>
          <cell r="AK764" t="str">
            <v>8826926872</v>
          </cell>
          <cell r="AL764" t="str">
            <v/>
          </cell>
          <cell r="AM764">
            <v>17</v>
          </cell>
          <cell r="AN764" t="str">
            <v>EANPK3319F</v>
          </cell>
          <cell r="AO764" t="str">
            <v/>
          </cell>
          <cell r="AP764" t="str">
            <v/>
          </cell>
          <cell r="AQ764">
            <v>1</v>
          </cell>
          <cell r="AR764" t="str">
            <v>ICICI Bank</v>
          </cell>
          <cell r="AS764" t="str">
            <v/>
          </cell>
          <cell r="AT764" t="str">
            <v>ICICI Bank</v>
          </cell>
          <cell r="AU764" t="str">
            <v>50100175584602</v>
          </cell>
          <cell r="AV764">
            <v>2</v>
          </cell>
          <cell r="AW764" t="str">
            <v>Bank Transfer</v>
          </cell>
          <cell r="AZ764" t="b">
            <v>0</v>
          </cell>
          <cell r="BA764" t="b">
            <v>1</v>
          </cell>
          <cell r="BB764" t="b">
            <v>0</v>
          </cell>
          <cell r="BC764" t="b">
            <v>0</v>
          </cell>
          <cell r="BD764">
            <v>15000</v>
          </cell>
          <cell r="BE764" t="str">
            <v>R</v>
          </cell>
          <cell r="BF764">
            <v>12</v>
          </cell>
          <cell r="BG764" t="b">
            <v>1</v>
          </cell>
          <cell r="BH764">
            <v>15000</v>
          </cell>
          <cell r="BI764" t="str">
            <v xml:space="preserve">R </v>
          </cell>
          <cell r="BJ764">
            <v>8.33</v>
          </cell>
          <cell r="BK764">
            <v>0</v>
          </cell>
          <cell r="BL764" t="str">
            <v xml:space="preserve">R </v>
          </cell>
          <cell r="BM764">
            <v>0</v>
          </cell>
          <cell r="BN764" t="str">
            <v>RPFC</v>
          </cell>
          <cell r="BO764" t="str">
            <v>RPFC</v>
          </cell>
          <cell r="BQ764" t="str">
            <v>ajendra.kathait@homekraft.in</v>
          </cell>
        </row>
        <row r="765">
          <cell r="A765" t="str">
            <v>HT0045</v>
          </cell>
          <cell r="B765" t="str">
            <v>TANUJ KUMAR</v>
          </cell>
          <cell r="C765" t="str">
            <v>Resigned</v>
          </cell>
          <cell r="D765" t="str">
            <v>Common</v>
          </cell>
          <cell r="E765" t="str">
            <v>Site</v>
          </cell>
          <cell r="F765" t="str">
            <v>Common</v>
          </cell>
          <cell r="G765" t="str">
            <v>MIDDLE</v>
          </cell>
          <cell r="H765" t="str">
            <v>MIDDLE</v>
          </cell>
          <cell r="I765" t="str">
            <v>SHRIDHARAINFRATECHPRIVATELIMITED</v>
          </cell>
          <cell r="J765" t="str">
            <v>SHRIDHARA INFRATECH PRIVATE LIMITED</v>
          </cell>
          <cell r="K765" t="str">
            <v>CONSTRUCTION</v>
          </cell>
          <cell r="L765" t="str">
            <v>CONSTRUCTION</v>
          </cell>
          <cell r="M765" t="str">
            <v>SENIORPROJECTENGINEER</v>
          </cell>
          <cell r="N765" t="str">
            <v>SENIOR PROJECT ENGINEER</v>
          </cell>
          <cell r="O765" t="str">
            <v/>
          </cell>
          <cell r="P765" t="str">
            <v/>
          </cell>
          <cell r="Q765" t="str">
            <v>HappyTrails</v>
          </cell>
          <cell r="R765" t="str">
            <v>Happy Trails</v>
          </cell>
          <cell r="S765" t="str">
            <v>Maharashtra</v>
          </cell>
          <cell r="T765" t="str">
            <v/>
          </cell>
          <cell r="U765" t="str">
            <v/>
          </cell>
          <cell r="V765" t="str">
            <v>NORMAL</v>
          </cell>
          <cell r="W765" t="str">
            <v>Full Time</v>
          </cell>
          <cell r="X765" t="str">
            <v>MALE</v>
          </cell>
          <cell r="Y765" t="str">
            <v>VILL NO-21, DIVINE GRACESOCIETY,P-2,OMEGA-I, GREATER NOIDA</v>
          </cell>
          <cell r="Z765" t="str">
            <v/>
          </cell>
          <cell r="AA765" t="str">
            <v/>
          </cell>
          <cell r="AB765" t="str">
            <v>VILL-BHORIBHARAPUR, HARIDWAR</v>
          </cell>
          <cell r="AC765" t="str">
            <v/>
          </cell>
          <cell r="AD765" t="str">
            <v>247667</v>
          </cell>
          <cell r="AE765" t="str">
            <v>Married</v>
          </cell>
          <cell r="AF765" t="str">
            <v>JAGPAL SINGH</v>
          </cell>
          <cell r="AG765">
            <v>31422</v>
          </cell>
          <cell r="AH765">
            <v>43374</v>
          </cell>
          <cell r="AI765">
            <v>45138</v>
          </cell>
          <cell r="AJ765">
            <v>43479</v>
          </cell>
          <cell r="AK765" t="str">
            <v>7835981325</v>
          </cell>
          <cell r="AL765" t="str">
            <v/>
          </cell>
          <cell r="AM765">
            <v>17</v>
          </cell>
          <cell r="AN765" t="str">
            <v>BTDPK3790A</v>
          </cell>
          <cell r="AO765" t="str">
            <v/>
          </cell>
          <cell r="AP765" t="str">
            <v/>
          </cell>
          <cell r="AQ765">
            <v>1</v>
          </cell>
          <cell r="AR765" t="str">
            <v>ICICI Bank</v>
          </cell>
          <cell r="AS765" t="str">
            <v/>
          </cell>
          <cell r="AT765" t="str">
            <v>ICICI Bank</v>
          </cell>
          <cell r="AU765" t="str">
            <v>50100245338873</v>
          </cell>
          <cell r="AV765">
            <v>2</v>
          </cell>
          <cell r="AW765" t="str">
            <v>Bank Transfer</v>
          </cell>
          <cell r="AZ765" t="b">
            <v>0</v>
          </cell>
          <cell r="BA765" t="b">
            <v>1</v>
          </cell>
          <cell r="BB765" t="b">
            <v>0</v>
          </cell>
          <cell r="BC765" t="b">
            <v>0</v>
          </cell>
          <cell r="BD765">
            <v>15000</v>
          </cell>
          <cell r="BE765" t="str">
            <v>R</v>
          </cell>
          <cell r="BF765">
            <v>12</v>
          </cell>
          <cell r="BG765" t="b">
            <v>1</v>
          </cell>
          <cell r="BH765">
            <v>15000</v>
          </cell>
          <cell r="BI765" t="str">
            <v xml:space="preserve">R </v>
          </cell>
          <cell r="BJ765">
            <v>8.33</v>
          </cell>
          <cell r="BK765">
            <v>0</v>
          </cell>
          <cell r="BL765" t="str">
            <v xml:space="preserve">R </v>
          </cell>
          <cell r="BM765">
            <v>0</v>
          </cell>
          <cell r="BN765" t="str">
            <v>RPFC</v>
          </cell>
          <cell r="BO765" t="str">
            <v>RPFC</v>
          </cell>
          <cell r="BQ765" t="str">
            <v/>
          </cell>
        </row>
        <row r="766">
          <cell r="A766" t="str">
            <v>HT0047</v>
          </cell>
          <cell r="B766" t="str">
            <v>NIRANJAN EKKA</v>
          </cell>
          <cell r="C766" t="str">
            <v>FnF Locked</v>
          </cell>
          <cell r="D766" t="str">
            <v>Common</v>
          </cell>
          <cell r="E766" t="str">
            <v>Site</v>
          </cell>
          <cell r="F766" t="str">
            <v>Common</v>
          </cell>
          <cell r="G766" t="str">
            <v>JUNIOR</v>
          </cell>
          <cell r="H766" t="str">
            <v>JUNIOR</v>
          </cell>
          <cell r="I766" t="str">
            <v>SHRIDHARAINFRATECHPRIVATELIMITED</v>
          </cell>
          <cell r="J766" t="str">
            <v>SHRIDHARA INFRATECH PRIVATE LIMITED</v>
          </cell>
          <cell r="K766" t="str">
            <v>SAFETY</v>
          </cell>
          <cell r="L766" t="str">
            <v>SAFETY</v>
          </cell>
          <cell r="M766" t="str">
            <v>SAFETYSUPERVISOR</v>
          </cell>
          <cell r="N766" t="str">
            <v>SAFETY SUPERVISOR</v>
          </cell>
          <cell r="O766" t="str">
            <v/>
          </cell>
          <cell r="P766" t="str">
            <v/>
          </cell>
          <cell r="Q766" t="str">
            <v>PiousHideaways</v>
          </cell>
          <cell r="R766" t="str">
            <v>Pious Hideaways</v>
          </cell>
          <cell r="S766" t="str">
            <v>Maharashtra</v>
          </cell>
          <cell r="T766" t="str">
            <v/>
          </cell>
          <cell r="U766" t="str">
            <v/>
          </cell>
          <cell r="V766" t="str">
            <v>NORMAL</v>
          </cell>
          <cell r="W766" t="str">
            <v>Full Time</v>
          </cell>
          <cell r="X766" t="str">
            <v>MALE</v>
          </cell>
          <cell r="Y766" t="str">
            <v>AT-DASHRAPARAPO-PAMRA, TNA-BARGAONDIST-SUNDAR GARH (ODISHA)</v>
          </cell>
          <cell r="Z766" t="str">
            <v>Noida</v>
          </cell>
          <cell r="AA766" t="str">
            <v/>
          </cell>
          <cell r="AB766" t="str">
            <v>AT-DASHRAPARAPO-PAMRA, TNA-BARGAONDIST-SUNDAR GARH (ODISHA)</v>
          </cell>
          <cell r="AC766" t="str">
            <v/>
          </cell>
          <cell r="AD766" t="str">
            <v/>
          </cell>
          <cell r="AE766" t="str">
            <v>Married</v>
          </cell>
          <cell r="AF766" t="str">
            <v>CHILGU EKKA</v>
          </cell>
          <cell r="AG766">
            <v>31901</v>
          </cell>
          <cell r="AH766">
            <v>43374</v>
          </cell>
          <cell r="AI766">
            <v>44926</v>
          </cell>
          <cell r="AJ766">
            <v>43497</v>
          </cell>
          <cell r="AK766" t="str">
            <v>8929140335</v>
          </cell>
          <cell r="AL766" t="str">
            <v/>
          </cell>
          <cell r="AM766">
            <v>17</v>
          </cell>
          <cell r="AN766" t="str">
            <v>ABFPE2174D</v>
          </cell>
          <cell r="AO766" t="str">
            <v/>
          </cell>
          <cell r="AP766" t="str">
            <v/>
          </cell>
          <cell r="AQ766">
            <v>1</v>
          </cell>
          <cell r="AR766" t="str">
            <v>ICICI Bank</v>
          </cell>
          <cell r="AS766" t="str">
            <v/>
          </cell>
          <cell r="AT766" t="str">
            <v>ICICI Bank</v>
          </cell>
          <cell r="AU766" t="str">
            <v>50100254621643</v>
          </cell>
          <cell r="AV766">
            <v>2</v>
          </cell>
          <cell r="AW766" t="str">
            <v>Bank Transfer</v>
          </cell>
          <cell r="AZ766" t="b">
            <v>0</v>
          </cell>
          <cell r="BA766" t="b">
            <v>1</v>
          </cell>
          <cell r="BB766" t="b">
            <v>1</v>
          </cell>
          <cell r="BC766" t="b">
            <v>0</v>
          </cell>
          <cell r="BD766">
            <v>15000</v>
          </cell>
          <cell r="BE766" t="str">
            <v>R</v>
          </cell>
          <cell r="BF766">
            <v>12</v>
          </cell>
          <cell r="BG766" t="b">
            <v>1</v>
          </cell>
          <cell r="BH766">
            <v>15000</v>
          </cell>
          <cell r="BI766" t="str">
            <v xml:space="preserve">R </v>
          </cell>
          <cell r="BJ766">
            <v>8.33</v>
          </cell>
          <cell r="BK766">
            <v>0</v>
          </cell>
          <cell r="BL766" t="str">
            <v xml:space="preserve">R </v>
          </cell>
          <cell r="BM766">
            <v>0</v>
          </cell>
          <cell r="BN766" t="str">
            <v>RPFC</v>
          </cell>
          <cell r="BO766" t="str">
            <v>RPFC</v>
          </cell>
          <cell r="BQ766" t="str">
            <v/>
          </cell>
        </row>
        <row r="767">
          <cell r="A767" t="str">
            <v>HT0049</v>
          </cell>
          <cell r="B767" t="str">
            <v>SONU KUMAR</v>
          </cell>
          <cell r="C767" t="str">
            <v>Resigned</v>
          </cell>
          <cell r="D767" t="str">
            <v>Common</v>
          </cell>
          <cell r="E767" t="str">
            <v>Site</v>
          </cell>
          <cell r="F767" t="str">
            <v>Common</v>
          </cell>
          <cell r="G767" t="str">
            <v>JUNIOR</v>
          </cell>
          <cell r="H767" t="str">
            <v>JUNIOR</v>
          </cell>
          <cell r="I767" t="str">
            <v>SHRIDHARAINFRATECHPRIVATELIMITED</v>
          </cell>
          <cell r="J767" t="str">
            <v>SHRIDHARA INFRATECH PRIVATE LIMITED</v>
          </cell>
          <cell r="K767" t="str">
            <v>CONSTRUCTION</v>
          </cell>
          <cell r="L767" t="str">
            <v>CONSTRUCTION</v>
          </cell>
          <cell r="M767" t="str">
            <v>SENIORSUPERVISOR</v>
          </cell>
          <cell r="N767" t="str">
            <v>SENIOR SUPERVISOR</v>
          </cell>
          <cell r="O767" t="str">
            <v/>
          </cell>
          <cell r="P767" t="str">
            <v/>
          </cell>
          <cell r="Q767" t="str">
            <v>HappyTrails</v>
          </cell>
          <cell r="R767" t="str">
            <v>Happy Trails</v>
          </cell>
          <cell r="S767" t="str">
            <v>Maharashtra</v>
          </cell>
          <cell r="T767" t="str">
            <v/>
          </cell>
          <cell r="U767" t="str">
            <v/>
          </cell>
          <cell r="V767" t="str">
            <v>NORMAL</v>
          </cell>
          <cell r="W767" t="str">
            <v>Full Time</v>
          </cell>
          <cell r="X767" t="str">
            <v>MALE</v>
          </cell>
          <cell r="Y767" t="str">
            <v>VILL&amp;POST-HOSHDARPURGARHIDIST-HAPUR</v>
          </cell>
          <cell r="Z767" t="str">
            <v/>
          </cell>
          <cell r="AA767" t="str">
            <v/>
          </cell>
          <cell r="AB767" t="str">
            <v>VILL&amp;POST-HOSHDARPURGARHIDIST-HAPUR</v>
          </cell>
          <cell r="AC767" t="str">
            <v/>
          </cell>
          <cell r="AD767" t="str">
            <v>245201</v>
          </cell>
          <cell r="AE767" t="str">
            <v>Single</v>
          </cell>
          <cell r="AF767" t="str">
            <v>SATENDRA SINGH</v>
          </cell>
          <cell r="AG767">
            <v>33248</v>
          </cell>
          <cell r="AH767">
            <v>43374</v>
          </cell>
          <cell r="AI767">
            <v>45138</v>
          </cell>
          <cell r="AJ767">
            <v>43586</v>
          </cell>
          <cell r="AK767" t="str">
            <v>9675223794</v>
          </cell>
          <cell r="AL767" t="str">
            <v/>
          </cell>
          <cell r="AM767">
            <v>17</v>
          </cell>
          <cell r="AN767" t="str">
            <v>EHZPK6106F</v>
          </cell>
          <cell r="AO767" t="str">
            <v/>
          </cell>
          <cell r="AP767" t="str">
            <v/>
          </cell>
          <cell r="AQ767">
            <v>1</v>
          </cell>
          <cell r="AR767" t="str">
            <v>ICICI Bank</v>
          </cell>
          <cell r="AS767" t="str">
            <v/>
          </cell>
          <cell r="AT767" t="str">
            <v>ICICI Bank</v>
          </cell>
          <cell r="AU767" t="str">
            <v>057201503312</v>
          </cell>
          <cell r="AV767">
            <v>2</v>
          </cell>
          <cell r="AW767" t="str">
            <v>Bank Transfer</v>
          </cell>
          <cell r="AZ767" t="b">
            <v>0</v>
          </cell>
          <cell r="BA767" t="b">
            <v>1</v>
          </cell>
          <cell r="BB767" t="b">
            <v>1</v>
          </cell>
          <cell r="BC767" t="b">
            <v>0</v>
          </cell>
          <cell r="BD767">
            <v>15000</v>
          </cell>
          <cell r="BE767" t="str">
            <v>R</v>
          </cell>
          <cell r="BF767">
            <v>12</v>
          </cell>
          <cell r="BG767" t="b">
            <v>1</v>
          </cell>
          <cell r="BH767">
            <v>15000</v>
          </cell>
          <cell r="BI767" t="str">
            <v xml:space="preserve">R </v>
          </cell>
          <cell r="BJ767">
            <v>8.33</v>
          </cell>
          <cell r="BK767">
            <v>0</v>
          </cell>
          <cell r="BL767" t="str">
            <v xml:space="preserve">R </v>
          </cell>
          <cell r="BM767">
            <v>0</v>
          </cell>
          <cell r="BN767" t="str">
            <v>RPFC</v>
          </cell>
          <cell r="BO767" t="str">
            <v>RPFC</v>
          </cell>
          <cell r="BQ767" t="str">
            <v/>
          </cell>
        </row>
        <row r="768">
          <cell r="A768" t="str">
            <v>HT0050</v>
          </cell>
          <cell r="B768" t="str">
            <v>AWADHESH KUMAR</v>
          </cell>
          <cell r="C768" t="str">
            <v>Resigned</v>
          </cell>
          <cell r="D768" t="str">
            <v>Common</v>
          </cell>
          <cell r="E768" t="str">
            <v>Site</v>
          </cell>
          <cell r="F768" t="str">
            <v>Common</v>
          </cell>
          <cell r="G768" t="str">
            <v>JUNIOR</v>
          </cell>
          <cell r="H768" t="str">
            <v>JUNIOR</v>
          </cell>
          <cell r="I768" t="str">
            <v>SHRIDHARAINFRATECHPRIVATELIMITED</v>
          </cell>
          <cell r="J768" t="str">
            <v>SHRIDHARA INFRATECH PRIVATE LIMITED</v>
          </cell>
          <cell r="K768" t="str">
            <v>STORE</v>
          </cell>
          <cell r="L768" t="str">
            <v>STORE</v>
          </cell>
          <cell r="M768" t="str">
            <v>SENIORSTOREKEEPER</v>
          </cell>
          <cell r="N768" t="str">
            <v>SENIOR STORE KEEPER</v>
          </cell>
          <cell r="O768" t="str">
            <v/>
          </cell>
          <cell r="P768" t="str">
            <v/>
          </cell>
          <cell r="Q768" t="str">
            <v>Nobility</v>
          </cell>
          <cell r="R768" t="str">
            <v>Nobility</v>
          </cell>
          <cell r="S768" t="str">
            <v>Maharashtra</v>
          </cell>
          <cell r="T768" t="str">
            <v/>
          </cell>
          <cell r="U768" t="str">
            <v/>
          </cell>
          <cell r="V768" t="str">
            <v>NORMAL</v>
          </cell>
          <cell r="W768" t="str">
            <v>Full Time</v>
          </cell>
          <cell r="X768" t="str">
            <v>MALE</v>
          </cell>
          <cell r="Y768" t="str">
            <v>VILL. BHAWANIPUR, PO. MAZARUDDINPURDIST. FAIZABAD, UP.</v>
          </cell>
          <cell r="Z768" t="str">
            <v>Noida</v>
          </cell>
          <cell r="AA768" t="str">
            <v/>
          </cell>
          <cell r="AB768" t="str">
            <v>VILL. BHAWANIPUR, PO. MAZARUDDINPURDIST. FAIZABAD, UP.</v>
          </cell>
          <cell r="AC768" t="str">
            <v/>
          </cell>
          <cell r="AD768" t="str">
            <v/>
          </cell>
          <cell r="AE768" t="str">
            <v>Married</v>
          </cell>
          <cell r="AF768" t="str">
            <v>JAGANNATH YADAV</v>
          </cell>
          <cell r="AG768">
            <v>31820</v>
          </cell>
          <cell r="AH768">
            <v>43374</v>
          </cell>
          <cell r="AI768">
            <v>45138</v>
          </cell>
          <cell r="AJ768">
            <v>43556</v>
          </cell>
          <cell r="AK768" t="str">
            <v>8585981432</v>
          </cell>
          <cell r="AL768" t="str">
            <v/>
          </cell>
          <cell r="AM768">
            <v>17</v>
          </cell>
          <cell r="AN768" t="str">
            <v>ALNPY8442N</v>
          </cell>
          <cell r="AO768" t="str">
            <v/>
          </cell>
          <cell r="AP768" t="str">
            <v/>
          </cell>
          <cell r="AQ768">
            <v>1</v>
          </cell>
          <cell r="AR768" t="str">
            <v>ICICI Bank</v>
          </cell>
          <cell r="AS768" t="str">
            <v/>
          </cell>
          <cell r="AT768" t="str">
            <v>ICICI Bank</v>
          </cell>
          <cell r="AU768" t="str">
            <v>00881050815610</v>
          </cell>
          <cell r="AV768">
            <v>2</v>
          </cell>
          <cell r="AW768" t="str">
            <v>Bank Transfer</v>
          </cell>
          <cell r="AZ768" t="b">
            <v>0</v>
          </cell>
          <cell r="BA768" t="b">
            <v>1</v>
          </cell>
          <cell r="BB768" t="b">
            <v>0</v>
          </cell>
          <cell r="BC768" t="b">
            <v>0</v>
          </cell>
          <cell r="BD768">
            <v>15000</v>
          </cell>
          <cell r="BE768" t="str">
            <v>R</v>
          </cell>
          <cell r="BF768">
            <v>12</v>
          </cell>
          <cell r="BG768" t="b">
            <v>1</v>
          </cell>
          <cell r="BH768">
            <v>15000</v>
          </cell>
          <cell r="BI768" t="str">
            <v xml:space="preserve">R </v>
          </cell>
          <cell r="BJ768">
            <v>8.33</v>
          </cell>
          <cell r="BK768">
            <v>0</v>
          </cell>
          <cell r="BL768" t="str">
            <v xml:space="preserve">R </v>
          </cell>
          <cell r="BM768">
            <v>0</v>
          </cell>
          <cell r="BN768" t="str">
            <v>RPFC</v>
          </cell>
          <cell r="BO768" t="str">
            <v>RPFC</v>
          </cell>
          <cell r="BQ768" t="str">
            <v>AWADHESH.YADAV@homekraft.in</v>
          </cell>
        </row>
        <row r="769">
          <cell r="A769" t="str">
            <v>HT0051</v>
          </cell>
          <cell r="B769" t="str">
            <v>BIPIN KUMAR MISHRA</v>
          </cell>
          <cell r="C769" t="str">
            <v>Resigned</v>
          </cell>
          <cell r="D769" t="str">
            <v>Common</v>
          </cell>
          <cell r="E769" t="str">
            <v>Site</v>
          </cell>
          <cell r="F769" t="str">
            <v>Common</v>
          </cell>
          <cell r="G769" t="str">
            <v>JUNIOR</v>
          </cell>
          <cell r="H769" t="str">
            <v>JUNIOR</v>
          </cell>
          <cell r="I769" t="str">
            <v>SHRIDHARAINFRATECHPRIVATELIMITED</v>
          </cell>
          <cell r="J769" t="str">
            <v>SHRIDHARA INFRATECH PRIVATE LIMITED</v>
          </cell>
          <cell r="K769" t="str">
            <v>CONSTRUCTION</v>
          </cell>
          <cell r="L769" t="str">
            <v>CONSTRUCTION</v>
          </cell>
          <cell r="M769" t="str">
            <v>SENIORFOREMAN</v>
          </cell>
          <cell r="N769" t="str">
            <v>SENIOR FOREMAN</v>
          </cell>
          <cell r="O769" t="str">
            <v/>
          </cell>
          <cell r="P769" t="str">
            <v/>
          </cell>
          <cell r="Q769" t="str">
            <v>HappyTrails</v>
          </cell>
          <cell r="R769" t="str">
            <v>Happy Trails</v>
          </cell>
          <cell r="S769" t="str">
            <v>Maharashtra</v>
          </cell>
          <cell r="T769" t="str">
            <v/>
          </cell>
          <cell r="U769" t="str">
            <v/>
          </cell>
          <cell r="V769" t="str">
            <v>NORMAL</v>
          </cell>
          <cell r="W769" t="str">
            <v>Full Time</v>
          </cell>
          <cell r="X769" t="str">
            <v>MALE</v>
          </cell>
          <cell r="Y769" t="str">
            <v/>
          </cell>
          <cell r="Z769" t="str">
            <v>Noida</v>
          </cell>
          <cell r="AA769" t="str">
            <v/>
          </cell>
          <cell r="AB769" t="str">
            <v>VILL.PALNWA,RAMGHRWA DIST.EAST CHAMPARAN BIHARCHAMPARAN</v>
          </cell>
          <cell r="AC769" t="str">
            <v/>
          </cell>
          <cell r="AD769" t="str">
            <v/>
          </cell>
          <cell r="AE769" t="str">
            <v>Single</v>
          </cell>
          <cell r="AF769" t="str">
            <v>RAJESH KUMAR MISHRA</v>
          </cell>
          <cell r="AG769">
            <v>32375</v>
          </cell>
          <cell r="AH769">
            <v>43374</v>
          </cell>
          <cell r="AI769">
            <v>45138</v>
          </cell>
          <cell r="AJ769">
            <v>43484</v>
          </cell>
          <cell r="AK769" t="str">
            <v>9555769726</v>
          </cell>
          <cell r="AL769" t="str">
            <v/>
          </cell>
          <cell r="AM769">
            <v>17</v>
          </cell>
          <cell r="AN769" t="str">
            <v>CECPK8886E</v>
          </cell>
          <cell r="AO769" t="str">
            <v/>
          </cell>
          <cell r="AP769" t="str">
            <v/>
          </cell>
          <cell r="AQ769">
            <v>1</v>
          </cell>
          <cell r="AR769" t="str">
            <v>ICICI Bank</v>
          </cell>
          <cell r="AS769" t="str">
            <v/>
          </cell>
          <cell r="AT769" t="str">
            <v>ICICI Bank</v>
          </cell>
          <cell r="AU769" t="str">
            <v>00881050745301</v>
          </cell>
          <cell r="AV769">
            <v>2</v>
          </cell>
          <cell r="AW769" t="str">
            <v>Bank Transfer</v>
          </cell>
          <cell r="AZ769" t="b">
            <v>0</v>
          </cell>
          <cell r="BA769" t="b">
            <v>1</v>
          </cell>
          <cell r="BB769" t="b">
            <v>0</v>
          </cell>
          <cell r="BC769" t="b">
            <v>0</v>
          </cell>
          <cell r="BD769">
            <v>15000</v>
          </cell>
          <cell r="BE769" t="str">
            <v>R</v>
          </cell>
          <cell r="BF769">
            <v>12</v>
          </cell>
          <cell r="BG769" t="b">
            <v>1</v>
          </cell>
          <cell r="BH769">
            <v>15000</v>
          </cell>
          <cell r="BI769" t="str">
            <v xml:space="preserve">R </v>
          </cell>
          <cell r="BJ769">
            <v>8.33</v>
          </cell>
          <cell r="BK769">
            <v>0</v>
          </cell>
          <cell r="BL769" t="str">
            <v xml:space="preserve">R </v>
          </cell>
          <cell r="BM769">
            <v>0</v>
          </cell>
          <cell r="BN769" t="str">
            <v>RPFC</v>
          </cell>
          <cell r="BO769" t="str">
            <v>RPFC</v>
          </cell>
          <cell r="BQ769" t="str">
            <v/>
          </cell>
        </row>
        <row r="770">
          <cell r="A770" t="str">
            <v>HT0052</v>
          </cell>
          <cell r="B770" t="str">
            <v>BABAR MURMU</v>
          </cell>
          <cell r="C770" t="str">
            <v>Resigned</v>
          </cell>
          <cell r="D770" t="str">
            <v>Common</v>
          </cell>
          <cell r="E770" t="str">
            <v>Site</v>
          </cell>
          <cell r="F770" t="str">
            <v>Common</v>
          </cell>
          <cell r="G770" t="str">
            <v>JUNIOR</v>
          </cell>
          <cell r="H770" t="str">
            <v>JUNIOR</v>
          </cell>
          <cell r="I770" t="str">
            <v>HOMEKRAFTINFRAPRIVATELIMITED</v>
          </cell>
          <cell r="J770" t="str">
            <v>HOMEKRAFT INFRA PRIVATE LIMITED</v>
          </cell>
          <cell r="K770" t="str">
            <v>EandM</v>
          </cell>
          <cell r="L770" t="str">
            <v>E and M</v>
          </cell>
          <cell r="M770" t="str">
            <v>TOWERCRANEOPERATOR</v>
          </cell>
          <cell r="N770" t="str">
            <v>TOWER CRANE OPERATOR</v>
          </cell>
          <cell r="O770" t="str">
            <v/>
          </cell>
          <cell r="P770" t="str">
            <v/>
          </cell>
          <cell r="Q770" t="str">
            <v>HappyTrails</v>
          </cell>
          <cell r="R770" t="str">
            <v>Happy Trails</v>
          </cell>
          <cell r="S770" t="str">
            <v>Maharashtra</v>
          </cell>
          <cell r="T770" t="str">
            <v/>
          </cell>
          <cell r="U770" t="str">
            <v/>
          </cell>
          <cell r="V770" t="str">
            <v>NORMAL</v>
          </cell>
          <cell r="W770" t="str">
            <v>Full Time</v>
          </cell>
          <cell r="X770" t="str">
            <v>MALE</v>
          </cell>
          <cell r="Y770" t="str">
            <v>VILL-BADAKAILPOST-THAKURPURAHUTDIST-DINAJPUR</v>
          </cell>
          <cell r="Z770" t="str">
            <v>Noida</v>
          </cell>
          <cell r="AA770" t="str">
            <v/>
          </cell>
          <cell r="AB770" t="str">
            <v>VILL-BADAKAILPOST-THAKURPURAHUTDIST-DINAJPUR</v>
          </cell>
          <cell r="AC770" t="str">
            <v/>
          </cell>
          <cell r="AD770" t="str">
            <v>733151</v>
          </cell>
          <cell r="AE770" t="str">
            <v>Single</v>
          </cell>
          <cell r="AF770" t="str">
            <v>MONDAL MURMU</v>
          </cell>
          <cell r="AG770">
            <v>32750</v>
          </cell>
          <cell r="AH770">
            <v>43374</v>
          </cell>
          <cell r="AI770">
            <v>44681</v>
          </cell>
          <cell r="AJ770">
            <v>43556</v>
          </cell>
          <cell r="AK770" t="str">
            <v>9873766287</v>
          </cell>
          <cell r="AL770" t="str">
            <v/>
          </cell>
          <cell r="AM770">
            <v>17</v>
          </cell>
          <cell r="AN770" t="str">
            <v>AVDPM2408C</v>
          </cell>
          <cell r="AO770" t="str">
            <v/>
          </cell>
          <cell r="AP770" t="str">
            <v/>
          </cell>
          <cell r="AQ770">
            <v>1</v>
          </cell>
          <cell r="AR770" t="str">
            <v>ICICI Bank</v>
          </cell>
          <cell r="AS770" t="str">
            <v/>
          </cell>
          <cell r="AT770" t="str">
            <v>ICICI Bank</v>
          </cell>
          <cell r="AU770" t="str">
            <v>003101633347</v>
          </cell>
          <cell r="AV770">
            <v>2</v>
          </cell>
          <cell r="AW770" t="str">
            <v>Bank Transfer</v>
          </cell>
          <cell r="AZ770" t="b">
            <v>0</v>
          </cell>
          <cell r="BA770" t="b">
            <v>1</v>
          </cell>
          <cell r="BB770" t="b">
            <v>0</v>
          </cell>
          <cell r="BC770" t="b">
            <v>0</v>
          </cell>
          <cell r="BD770">
            <v>15000</v>
          </cell>
          <cell r="BE770" t="str">
            <v>R</v>
          </cell>
          <cell r="BF770">
            <v>12</v>
          </cell>
          <cell r="BG770" t="b">
            <v>1</v>
          </cell>
          <cell r="BH770">
            <v>15000</v>
          </cell>
          <cell r="BI770" t="str">
            <v xml:space="preserve">R </v>
          </cell>
          <cell r="BJ770">
            <v>8.33</v>
          </cell>
          <cell r="BK770">
            <v>0</v>
          </cell>
          <cell r="BL770" t="str">
            <v xml:space="preserve">V </v>
          </cell>
          <cell r="BM770">
            <v>3000</v>
          </cell>
          <cell r="BN770" t="str">
            <v>RPFC</v>
          </cell>
          <cell r="BO770" t="str">
            <v>RPFC</v>
          </cell>
          <cell r="BQ770" t="str">
            <v/>
          </cell>
        </row>
        <row r="771">
          <cell r="A771" t="str">
            <v>HT0053</v>
          </cell>
          <cell r="B771" t="str">
            <v>RAVINDRA KUMAR SINGH</v>
          </cell>
          <cell r="C771" t="str">
            <v>Resigned</v>
          </cell>
          <cell r="D771" t="str">
            <v>Common</v>
          </cell>
          <cell r="E771" t="str">
            <v>Site</v>
          </cell>
          <cell r="F771" t="str">
            <v>Common</v>
          </cell>
          <cell r="G771" t="str">
            <v>SENIOR</v>
          </cell>
          <cell r="H771" t="str">
            <v>SENIOR</v>
          </cell>
          <cell r="I771" t="str">
            <v>SHRIDHARAINFRATECHPRIVATELIMITED</v>
          </cell>
          <cell r="J771" t="str">
            <v>SHRIDHARA INFRATECH PRIVATE LIMITED</v>
          </cell>
          <cell r="K771" t="str">
            <v>CONSTRUCTION</v>
          </cell>
          <cell r="L771" t="str">
            <v>CONSTRUCTION</v>
          </cell>
          <cell r="M771" t="str">
            <v>DEPUTYGENERALMANAGER</v>
          </cell>
          <cell r="N771" t="str">
            <v>DEPUTY GENERAL MANAGER</v>
          </cell>
          <cell r="O771" t="str">
            <v/>
          </cell>
          <cell r="P771" t="str">
            <v/>
          </cell>
          <cell r="Q771" t="str">
            <v>HappyTrails</v>
          </cell>
          <cell r="R771" t="str">
            <v>Happy Trails</v>
          </cell>
          <cell r="S771" t="str">
            <v>Maharashtra</v>
          </cell>
          <cell r="T771" t="str">
            <v/>
          </cell>
          <cell r="U771" t="str">
            <v/>
          </cell>
          <cell r="V771" t="str">
            <v>NORMAL</v>
          </cell>
          <cell r="W771" t="str">
            <v>Full Time</v>
          </cell>
          <cell r="X771" t="str">
            <v>MALE</v>
          </cell>
          <cell r="Y771" t="str">
            <v>177,SHYAM PARK,SAHIBABAD</v>
          </cell>
          <cell r="Z771" t="str">
            <v>Ghaziabad</v>
          </cell>
          <cell r="AA771" t="str">
            <v/>
          </cell>
          <cell r="AB771" t="str">
            <v>H.NO.E 201/G,SEC. 12GHAZIABAD</v>
          </cell>
          <cell r="AC771" t="str">
            <v>Ghaziabad</v>
          </cell>
          <cell r="AD771" t="str">
            <v/>
          </cell>
          <cell r="AE771" t="str">
            <v>Married</v>
          </cell>
          <cell r="AF771" t="str">
            <v>MR.JAMUNA SINGH</v>
          </cell>
          <cell r="AG771">
            <v>29792</v>
          </cell>
          <cell r="AH771">
            <v>43374</v>
          </cell>
          <cell r="AI771">
            <v>45138</v>
          </cell>
          <cell r="AJ771">
            <v>43556</v>
          </cell>
          <cell r="AK771" t="str">
            <v>9711098915</v>
          </cell>
          <cell r="AL771" t="str">
            <v/>
          </cell>
          <cell r="AM771">
            <v>17</v>
          </cell>
          <cell r="AN771" t="str">
            <v>CAMPS2562M</v>
          </cell>
          <cell r="AO771" t="str">
            <v/>
          </cell>
          <cell r="AP771" t="str">
            <v/>
          </cell>
          <cell r="AQ771">
            <v>1</v>
          </cell>
          <cell r="AR771" t="str">
            <v>ICICI Bank</v>
          </cell>
          <cell r="AS771" t="str">
            <v/>
          </cell>
          <cell r="AT771" t="str">
            <v>ICICI Bank</v>
          </cell>
          <cell r="AU771" t="str">
            <v>00881050654433</v>
          </cell>
          <cell r="AV771">
            <v>2</v>
          </cell>
          <cell r="AW771" t="str">
            <v>Bank Transfer</v>
          </cell>
          <cell r="AZ771" t="b">
            <v>0</v>
          </cell>
          <cell r="BA771" t="b">
            <v>1</v>
          </cell>
          <cell r="BB771" t="b">
            <v>0</v>
          </cell>
          <cell r="BC771" t="b">
            <v>0</v>
          </cell>
          <cell r="BD771">
            <v>15000</v>
          </cell>
          <cell r="BE771" t="str">
            <v>R</v>
          </cell>
          <cell r="BF771">
            <v>12</v>
          </cell>
          <cell r="BG771" t="b">
            <v>1</v>
          </cell>
          <cell r="BH771">
            <v>15000</v>
          </cell>
          <cell r="BI771" t="str">
            <v xml:space="preserve">R </v>
          </cell>
          <cell r="BJ771">
            <v>8.33</v>
          </cell>
          <cell r="BK771">
            <v>0</v>
          </cell>
          <cell r="BL771" t="str">
            <v xml:space="preserve">V </v>
          </cell>
          <cell r="BM771">
            <v>0</v>
          </cell>
          <cell r="BN771" t="str">
            <v>RPFC</v>
          </cell>
          <cell r="BO771" t="str">
            <v>RPFC</v>
          </cell>
          <cell r="BQ771" t="str">
            <v>ravindra@homekraft.in</v>
          </cell>
        </row>
        <row r="772">
          <cell r="A772" t="str">
            <v>HT0056</v>
          </cell>
          <cell r="B772" t="str">
            <v>DEEPAK KUMAR VERMA</v>
          </cell>
          <cell r="C772" t="str">
            <v>Resigned</v>
          </cell>
          <cell r="D772" t="str">
            <v>Common</v>
          </cell>
          <cell r="E772" t="str">
            <v>HO</v>
          </cell>
          <cell r="F772" t="str">
            <v>Common</v>
          </cell>
          <cell r="G772" t="str">
            <v>MIDDLE</v>
          </cell>
          <cell r="H772" t="str">
            <v>MIDDLE</v>
          </cell>
          <cell r="I772" t="str">
            <v>SHRIDHARAINFRATECHPRIVATELIMITED</v>
          </cell>
          <cell r="J772" t="str">
            <v>SHRIDHARA INFRATECH PRIVATE LIMITED</v>
          </cell>
          <cell r="K772" t="str">
            <v>PURCHASE</v>
          </cell>
          <cell r="L772" t="str">
            <v>PURCHASE</v>
          </cell>
          <cell r="M772" t="str">
            <v>SENIORMANAGER</v>
          </cell>
          <cell r="N772" t="str">
            <v>SENIOR MANAGER</v>
          </cell>
          <cell r="O772" t="str">
            <v/>
          </cell>
          <cell r="P772" t="str">
            <v/>
          </cell>
          <cell r="Q772" t="str">
            <v>HeadOffice</v>
          </cell>
          <cell r="R772" t="str">
            <v>Head Office</v>
          </cell>
          <cell r="S772" t="str">
            <v>Maharashtra</v>
          </cell>
          <cell r="T772" t="str">
            <v/>
          </cell>
          <cell r="U772" t="str">
            <v/>
          </cell>
          <cell r="V772" t="str">
            <v>NORMAL</v>
          </cell>
          <cell r="W772" t="str">
            <v>Full Time</v>
          </cell>
          <cell r="X772" t="str">
            <v>MALE</v>
          </cell>
          <cell r="Y772" t="str">
            <v>RZ-201, EXTENSIONNEAR VISWAS PARKUTTAM NAGAR</v>
          </cell>
          <cell r="Z772" t="str">
            <v>New Delhi</v>
          </cell>
          <cell r="AA772" t="str">
            <v/>
          </cell>
          <cell r="AB772" t="str">
            <v>RZ-201, EXTENSIONNEAR VISWAS PARKUTTAM NAGAR</v>
          </cell>
          <cell r="AC772" t="str">
            <v>New Delhi</v>
          </cell>
          <cell r="AD772" t="str">
            <v>110059</v>
          </cell>
          <cell r="AE772" t="str">
            <v>Married</v>
          </cell>
          <cell r="AF772" t="str">
            <v>DHARAMPAL VERMA</v>
          </cell>
          <cell r="AG772">
            <v>31214</v>
          </cell>
          <cell r="AH772">
            <v>43374</v>
          </cell>
          <cell r="AI772">
            <v>45138</v>
          </cell>
          <cell r="AJ772">
            <v>43456</v>
          </cell>
          <cell r="AK772" t="str">
            <v>9810232392</v>
          </cell>
          <cell r="AL772" t="str">
            <v/>
          </cell>
          <cell r="AM772">
            <v>17</v>
          </cell>
          <cell r="AN772" t="str">
            <v>AFNPV8915R</v>
          </cell>
          <cell r="AO772" t="str">
            <v/>
          </cell>
          <cell r="AP772" t="str">
            <v/>
          </cell>
          <cell r="AQ772">
            <v>1</v>
          </cell>
          <cell r="AR772" t="str">
            <v>ICICI Bank</v>
          </cell>
          <cell r="AS772" t="str">
            <v/>
          </cell>
          <cell r="AT772" t="str">
            <v>ICICI Bank</v>
          </cell>
          <cell r="AU772" t="str">
            <v>003891800008890</v>
          </cell>
          <cell r="AV772">
            <v>2</v>
          </cell>
          <cell r="AW772" t="str">
            <v>Bank Transfer</v>
          </cell>
          <cell r="AZ772" t="b">
            <v>0</v>
          </cell>
          <cell r="BA772" t="b">
            <v>1</v>
          </cell>
          <cell r="BB772" t="b">
            <v>0</v>
          </cell>
          <cell r="BC772" t="b">
            <v>0</v>
          </cell>
          <cell r="BD772">
            <v>15000</v>
          </cell>
          <cell r="BE772" t="str">
            <v>R</v>
          </cell>
          <cell r="BF772">
            <v>12</v>
          </cell>
          <cell r="BG772" t="b">
            <v>1</v>
          </cell>
          <cell r="BH772">
            <v>15000</v>
          </cell>
          <cell r="BI772" t="str">
            <v xml:space="preserve">R </v>
          </cell>
          <cell r="BJ772">
            <v>8.33</v>
          </cell>
          <cell r="BK772">
            <v>0</v>
          </cell>
          <cell r="BL772" t="str">
            <v xml:space="preserve">R </v>
          </cell>
          <cell r="BM772">
            <v>0</v>
          </cell>
          <cell r="BN772" t="str">
            <v>RPFC</v>
          </cell>
          <cell r="BO772" t="str">
            <v>RPFC</v>
          </cell>
          <cell r="BQ772" t="str">
            <v>Deepak.Verma@homekraft.in</v>
          </cell>
        </row>
        <row r="773">
          <cell r="A773" t="str">
            <v>HT0060</v>
          </cell>
          <cell r="B773" t="str">
            <v>SANJIV KUMAR</v>
          </cell>
          <cell r="C773" t="str">
            <v>Resigned</v>
          </cell>
          <cell r="D773" t="str">
            <v>Common</v>
          </cell>
          <cell r="E773" t="str">
            <v>Site</v>
          </cell>
          <cell r="F773" t="str">
            <v>Common</v>
          </cell>
          <cell r="G773" t="str">
            <v>MIDDLE</v>
          </cell>
          <cell r="H773" t="str">
            <v>MIDDLE</v>
          </cell>
          <cell r="I773" t="str">
            <v>SHRIDHARAINFRATECHPRIVATELIMITED</v>
          </cell>
          <cell r="J773" t="str">
            <v>SHRIDHARA INFRATECH PRIVATE LIMITED</v>
          </cell>
          <cell r="K773" t="str">
            <v>CONSTRUCTION</v>
          </cell>
          <cell r="L773" t="str">
            <v>CONSTRUCTION</v>
          </cell>
          <cell r="M773" t="str">
            <v>ASSISTANTPROJECTMANAGER</v>
          </cell>
          <cell r="N773" t="str">
            <v>ASSISTANT PROJECT MANAGER</v>
          </cell>
          <cell r="O773" t="str">
            <v/>
          </cell>
          <cell r="P773" t="str">
            <v/>
          </cell>
          <cell r="Q773" t="str">
            <v>HappyTrails</v>
          </cell>
          <cell r="R773" t="str">
            <v>Happy Trails</v>
          </cell>
          <cell r="S773" t="str">
            <v>Maharashtra</v>
          </cell>
          <cell r="T773" t="str">
            <v/>
          </cell>
          <cell r="U773" t="str">
            <v/>
          </cell>
          <cell r="V773" t="str">
            <v>NORMAL</v>
          </cell>
          <cell r="W773" t="str">
            <v>Full Time</v>
          </cell>
          <cell r="X773" t="str">
            <v>MALE</v>
          </cell>
          <cell r="Y773" t="str">
            <v>13/14 KALYANPURIDELHI</v>
          </cell>
          <cell r="Z773" t="str">
            <v>New Delhi</v>
          </cell>
          <cell r="AA773" t="str">
            <v/>
          </cell>
          <cell r="AB773" t="str">
            <v>VILL-NAGARIYA TARHPOST-MAREHRADIST-ETAH</v>
          </cell>
          <cell r="AC773" t="str">
            <v/>
          </cell>
          <cell r="AD773" t="str">
            <v>207401</v>
          </cell>
          <cell r="AE773" t="str">
            <v>Single</v>
          </cell>
          <cell r="AF773" t="str">
            <v>DATA RAM</v>
          </cell>
          <cell r="AG773">
            <v>31269</v>
          </cell>
          <cell r="AH773">
            <v>43374</v>
          </cell>
          <cell r="AI773">
            <v>45138</v>
          </cell>
          <cell r="AJ773">
            <v>43556</v>
          </cell>
          <cell r="AK773" t="str">
            <v>9643302401</v>
          </cell>
          <cell r="AL773" t="str">
            <v/>
          </cell>
          <cell r="AM773">
            <v>17</v>
          </cell>
          <cell r="AN773" t="str">
            <v>DMUPK6641G</v>
          </cell>
          <cell r="AO773" t="str">
            <v/>
          </cell>
          <cell r="AP773" t="str">
            <v/>
          </cell>
          <cell r="AQ773">
            <v>1</v>
          </cell>
          <cell r="AR773" t="str">
            <v>ICICI Bank</v>
          </cell>
          <cell r="AS773" t="str">
            <v/>
          </cell>
          <cell r="AT773" t="str">
            <v>ICICI Bank</v>
          </cell>
          <cell r="AU773" t="str">
            <v>414501505524</v>
          </cell>
          <cell r="AV773">
            <v>2</v>
          </cell>
          <cell r="AW773" t="str">
            <v>Bank Transfer</v>
          </cell>
          <cell r="AZ773" t="b">
            <v>0</v>
          </cell>
          <cell r="BA773" t="b">
            <v>1</v>
          </cell>
          <cell r="BB773" t="b">
            <v>0</v>
          </cell>
          <cell r="BC773" t="b">
            <v>0</v>
          </cell>
          <cell r="BD773">
            <v>15000</v>
          </cell>
          <cell r="BE773" t="str">
            <v>R</v>
          </cell>
          <cell r="BF773">
            <v>12</v>
          </cell>
          <cell r="BG773" t="b">
            <v>1</v>
          </cell>
          <cell r="BH773">
            <v>15000</v>
          </cell>
          <cell r="BI773" t="str">
            <v xml:space="preserve">R </v>
          </cell>
          <cell r="BJ773">
            <v>8.33</v>
          </cell>
          <cell r="BK773">
            <v>0</v>
          </cell>
          <cell r="BL773" t="str">
            <v xml:space="preserve">V </v>
          </cell>
          <cell r="BM773">
            <v>2000</v>
          </cell>
          <cell r="BN773" t="str">
            <v>RPFC</v>
          </cell>
          <cell r="BO773" t="str">
            <v>RPFC</v>
          </cell>
          <cell r="BQ773" t="str">
            <v/>
          </cell>
        </row>
        <row r="774">
          <cell r="A774" t="str">
            <v>HT0062</v>
          </cell>
          <cell r="B774" t="str">
            <v>SANDEEP KUMAR KATIYAR</v>
          </cell>
          <cell r="C774" t="str">
            <v>Resigned</v>
          </cell>
          <cell r="D774" t="str">
            <v>Common</v>
          </cell>
          <cell r="E774" t="str">
            <v>Site</v>
          </cell>
          <cell r="F774" t="str">
            <v>Common</v>
          </cell>
          <cell r="G774" t="str">
            <v>JUNIOR</v>
          </cell>
          <cell r="H774" t="str">
            <v>JUNIOR</v>
          </cell>
          <cell r="I774" t="str">
            <v>SHRIDHARAINFRATECHPRIVATELIMITED</v>
          </cell>
          <cell r="J774" t="str">
            <v>SHRIDHARA INFRATECH PRIVATE LIMITED</v>
          </cell>
          <cell r="K774" t="str">
            <v>STORE</v>
          </cell>
          <cell r="L774" t="str">
            <v>STORE</v>
          </cell>
          <cell r="M774" t="str">
            <v>ASSISTANTMANAGER</v>
          </cell>
          <cell r="N774" t="str">
            <v>ASSISTANT MANAGER</v>
          </cell>
          <cell r="O774" t="str">
            <v/>
          </cell>
          <cell r="P774" t="str">
            <v/>
          </cell>
          <cell r="Q774" t="str">
            <v>HappyTrails</v>
          </cell>
          <cell r="R774" t="str">
            <v>Happy Trails</v>
          </cell>
          <cell r="S774" t="str">
            <v>Maharashtra</v>
          </cell>
          <cell r="T774" t="str">
            <v/>
          </cell>
          <cell r="U774" t="str">
            <v/>
          </cell>
          <cell r="V774" t="str">
            <v>NORMAL</v>
          </cell>
          <cell r="W774" t="str">
            <v>Full Time</v>
          </cell>
          <cell r="X774" t="str">
            <v>MALE</v>
          </cell>
          <cell r="Y774" t="str">
            <v>C/O NARENDER TYAGIV+P: GEJHA 5-93,NOIDA(U.P)</v>
          </cell>
          <cell r="Z774" t="str">
            <v>Noida</v>
          </cell>
          <cell r="AA774" t="str">
            <v/>
          </cell>
          <cell r="AB774" t="str">
            <v>VILL.TIKARIYA MAHUWA PAR,PO.MUNDERWA(PANRI)MUNDERWA(PANARI)</v>
          </cell>
          <cell r="AC774" t="str">
            <v/>
          </cell>
          <cell r="AD774" t="str">
            <v/>
          </cell>
          <cell r="AE774" t="str">
            <v>Single</v>
          </cell>
          <cell r="AF774" t="str">
            <v>MR AJAB SINGH KATIYAR</v>
          </cell>
          <cell r="AG774">
            <v>30042</v>
          </cell>
          <cell r="AH774">
            <v>43374</v>
          </cell>
          <cell r="AI774">
            <v>45138</v>
          </cell>
          <cell r="AJ774">
            <v>43556</v>
          </cell>
          <cell r="AK774" t="str">
            <v>9899012170</v>
          </cell>
          <cell r="AL774" t="str">
            <v/>
          </cell>
          <cell r="AM774">
            <v>17</v>
          </cell>
          <cell r="AN774" t="str">
            <v>BOPPK7032C</v>
          </cell>
          <cell r="AO774" t="str">
            <v/>
          </cell>
          <cell r="AP774" t="str">
            <v/>
          </cell>
          <cell r="AQ774">
            <v>1</v>
          </cell>
          <cell r="AR774" t="str">
            <v>ICICI Bank</v>
          </cell>
          <cell r="AS774" t="str">
            <v/>
          </cell>
          <cell r="AT774" t="str">
            <v>ICICI Bank</v>
          </cell>
          <cell r="AU774" t="str">
            <v>361010100026840</v>
          </cell>
          <cell r="AV774">
            <v>2</v>
          </cell>
          <cell r="AW774" t="str">
            <v>Bank Transfer</v>
          </cell>
          <cell r="AZ774" t="b">
            <v>0</v>
          </cell>
          <cell r="BA774" t="b">
            <v>1</v>
          </cell>
          <cell r="BB774" t="b">
            <v>0</v>
          </cell>
          <cell r="BC774" t="b">
            <v>0</v>
          </cell>
          <cell r="BD774">
            <v>15000</v>
          </cell>
          <cell r="BE774" t="str">
            <v>R</v>
          </cell>
          <cell r="BF774">
            <v>12</v>
          </cell>
          <cell r="BG774" t="b">
            <v>1</v>
          </cell>
          <cell r="BH774">
            <v>15000</v>
          </cell>
          <cell r="BI774" t="str">
            <v xml:space="preserve">R </v>
          </cell>
          <cell r="BJ774">
            <v>8.33</v>
          </cell>
          <cell r="BK774">
            <v>0</v>
          </cell>
          <cell r="BL774" t="str">
            <v xml:space="preserve">R </v>
          </cell>
          <cell r="BM774">
            <v>0</v>
          </cell>
          <cell r="BN774" t="str">
            <v>RPFC</v>
          </cell>
          <cell r="BO774" t="str">
            <v>RPFC</v>
          </cell>
          <cell r="BQ774" t="str">
            <v>sandeep.kumar@homekraft.in</v>
          </cell>
        </row>
        <row r="775">
          <cell r="A775" t="str">
            <v>HT0068</v>
          </cell>
          <cell r="B775" t="str">
            <v>GARVIT GUPTA</v>
          </cell>
          <cell r="C775" t="str">
            <v>Resigned</v>
          </cell>
          <cell r="D775" t="str">
            <v>Common</v>
          </cell>
          <cell r="E775" t="str">
            <v>HO</v>
          </cell>
          <cell r="F775" t="str">
            <v>Common</v>
          </cell>
          <cell r="G775" t="str">
            <v>SENIOR</v>
          </cell>
          <cell r="H775" t="str">
            <v>SENIOR</v>
          </cell>
          <cell r="I775" t="str">
            <v>SHRIDHARAINFRATECHPRIVATELIMITED</v>
          </cell>
          <cell r="J775" t="str">
            <v>SHRIDHARA INFRATECH PRIVATE LIMITED</v>
          </cell>
          <cell r="K775" t="str">
            <v>CORPORATECOMMUNICATION</v>
          </cell>
          <cell r="L775" t="str">
            <v>CORPORATE COMMUNICATION</v>
          </cell>
          <cell r="M775" t="str">
            <v>DEPUTYGENERALMANAGER</v>
          </cell>
          <cell r="N775" t="str">
            <v>DEPUTY GENERAL MANAGER</v>
          </cell>
          <cell r="O775" t="str">
            <v/>
          </cell>
          <cell r="P775" t="str">
            <v/>
          </cell>
          <cell r="Q775" t="str">
            <v>HeadOffice</v>
          </cell>
          <cell r="R775" t="str">
            <v>Head Office</v>
          </cell>
          <cell r="S775" t="str">
            <v>Maharashtra</v>
          </cell>
          <cell r="T775" t="str">
            <v/>
          </cell>
          <cell r="U775" t="str">
            <v/>
          </cell>
          <cell r="V775" t="str">
            <v>NORMAL</v>
          </cell>
          <cell r="W775" t="str">
            <v>Full Time</v>
          </cell>
          <cell r="X775" t="str">
            <v>Male</v>
          </cell>
          <cell r="Y775" t="str">
            <v>E-1105 NIRALA EDEN PARKAHINSHA KHAND IIINDIRAPURAM</v>
          </cell>
          <cell r="Z775" t="str">
            <v>Ghaziabad</v>
          </cell>
          <cell r="AA775" t="str">
            <v/>
          </cell>
          <cell r="AB775" t="str">
            <v>SKA 215 SHIPRA KRISHNA VISTAPLOT NO. 14 AHINSHA KHAND IINDIRAPURAM</v>
          </cell>
          <cell r="AC775" t="str">
            <v>Ghaziabad</v>
          </cell>
          <cell r="AD775" t="str">
            <v>201014</v>
          </cell>
          <cell r="AE775" t="str">
            <v>Married</v>
          </cell>
          <cell r="AF775" t="str">
            <v>DHIRENDRA KUMAR GUPTA</v>
          </cell>
          <cell r="AG775">
            <v>29110</v>
          </cell>
          <cell r="AH775">
            <v>43369</v>
          </cell>
          <cell r="AI775">
            <v>45138</v>
          </cell>
          <cell r="AJ775">
            <v>43550</v>
          </cell>
          <cell r="AK775" t="str">
            <v>9818691777</v>
          </cell>
          <cell r="AL775" t="str">
            <v/>
          </cell>
          <cell r="AM775">
            <v>17</v>
          </cell>
          <cell r="AN775" t="str">
            <v>AFXPG0592H</v>
          </cell>
          <cell r="AO775" t="str">
            <v/>
          </cell>
          <cell r="AP775" t="str">
            <v/>
          </cell>
          <cell r="AQ775">
            <v>1</v>
          </cell>
          <cell r="AR775" t="str">
            <v>ICICI Bank</v>
          </cell>
          <cell r="AS775" t="str">
            <v/>
          </cell>
          <cell r="AT775" t="str">
            <v>ICICI Bank</v>
          </cell>
          <cell r="AU775" t="str">
            <v>50100257359199</v>
          </cell>
          <cell r="AV775">
            <v>2</v>
          </cell>
          <cell r="AW775" t="str">
            <v>Bank Transfer</v>
          </cell>
          <cell r="AZ775" t="b">
            <v>0</v>
          </cell>
          <cell r="BA775" t="b">
            <v>1</v>
          </cell>
          <cell r="BB775" t="b">
            <v>0</v>
          </cell>
          <cell r="BC775" t="b">
            <v>0</v>
          </cell>
          <cell r="BD775">
            <v>15000</v>
          </cell>
          <cell r="BE775" t="str">
            <v>R</v>
          </cell>
          <cell r="BF775">
            <v>12</v>
          </cell>
          <cell r="BG775" t="b">
            <v>1</v>
          </cell>
          <cell r="BH775">
            <v>15000</v>
          </cell>
          <cell r="BI775" t="str">
            <v xml:space="preserve">R </v>
          </cell>
          <cell r="BJ775">
            <v>8.33</v>
          </cell>
          <cell r="BK775">
            <v>0</v>
          </cell>
          <cell r="BL775" t="str">
            <v xml:space="preserve">R </v>
          </cell>
          <cell r="BM775">
            <v>0</v>
          </cell>
          <cell r="BN775" t="str">
            <v>RPFC</v>
          </cell>
          <cell r="BO775" t="str">
            <v>RPFC</v>
          </cell>
          <cell r="BQ775" t="str">
            <v>garvit.gupta@homekraft.in</v>
          </cell>
        </row>
        <row r="776">
          <cell r="A776" t="str">
            <v>HT0071</v>
          </cell>
          <cell r="B776" t="str">
            <v>ANKIT SINGH</v>
          </cell>
          <cell r="C776" t="str">
            <v>Resigned</v>
          </cell>
          <cell r="D776" t="str">
            <v>Common</v>
          </cell>
          <cell r="E776" t="str">
            <v>Site</v>
          </cell>
          <cell r="F776" t="str">
            <v>Common</v>
          </cell>
          <cell r="G776" t="str">
            <v>JUNIOR</v>
          </cell>
          <cell r="H776" t="str">
            <v>JUNIOR</v>
          </cell>
          <cell r="I776" t="str">
            <v>SHRIDHARAINFRATECHPRIVATELIMITED</v>
          </cell>
          <cell r="J776" t="str">
            <v>SHRIDHARA INFRATECH PRIVATE LIMITED</v>
          </cell>
          <cell r="K776" t="str">
            <v>BILLING</v>
          </cell>
          <cell r="L776" t="str">
            <v>BILLING</v>
          </cell>
          <cell r="M776" t="str">
            <v>ASSISTANTBILLING</v>
          </cell>
          <cell r="N776" t="str">
            <v>ASSISTANT BILLING</v>
          </cell>
          <cell r="O776" t="str">
            <v/>
          </cell>
          <cell r="P776" t="str">
            <v/>
          </cell>
          <cell r="Q776" t="str">
            <v>HappyTrails</v>
          </cell>
          <cell r="R776" t="str">
            <v>Happy Trails</v>
          </cell>
          <cell r="S776" t="str">
            <v>Maharashtra</v>
          </cell>
          <cell r="T776" t="str">
            <v/>
          </cell>
          <cell r="U776" t="str">
            <v/>
          </cell>
          <cell r="V776" t="str">
            <v>NORMAL</v>
          </cell>
          <cell r="W776" t="str">
            <v>Full Time</v>
          </cell>
          <cell r="X776" t="str">
            <v>MALE</v>
          </cell>
          <cell r="Y776" t="str">
            <v>C-222, Lajpat NagarSahibabad</v>
          </cell>
          <cell r="Z776" t="str">
            <v>Ghaziabad</v>
          </cell>
          <cell r="AA776" t="str">
            <v/>
          </cell>
          <cell r="AB776" t="str">
            <v>KRISHNADUTTPUR, DHADHOPUR</v>
          </cell>
          <cell r="AC776" t="str">
            <v/>
          </cell>
          <cell r="AD776" t="str">
            <v>221305</v>
          </cell>
          <cell r="AE776" t="str">
            <v>Single</v>
          </cell>
          <cell r="AF776" t="str">
            <v>PUSHPARAJ</v>
          </cell>
          <cell r="AG776">
            <v>34622</v>
          </cell>
          <cell r="AH776">
            <v>43368</v>
          </cell>
          <cell r="AI776">
            <v>45138</v>
          </cell>
          <cell r="AJ776">
            <v>43549</v>
          </cell>
          <cell r="AK776" t="str">
            <v>6386082928</v>
          </cell>
          <cell r="AL776" t="str">
            <v/>
          </cell>
          <cell r="AM776">
            <v>17</v>
          </cell>
          <cell r="AN776" t="str">
            <v>HMOPS6801L</v>
          </cell>
          <cell r="AO776" t="str">
            <v/>
          </cell>
          <cell r="AP776" t="str">
            <v/>
          </cell>
          <cell r="AQ776">
            <v>1</v>
          </cell>
          <cell r="AR776" t="str">
            <v>ICICI Bank</v>
          </cell>
          <cell r="AS776" t="str">
            <v/>
          </cell>
          <cell r="AT776" t="str">
            <v>ICICI Bank</v>
          </cell>
          <cell r="AU776" t="str">
            <v>50100254910341</v>
          </cell>
          <cell r="AV776">
            <v>2</v>
          </cell>
          <cell r="AW776" t="str">
            <v>Bank Transfer</v>
          </cell>
          <cell r="AZ776" t="b">
            <v>0</v>
          </cell>
          <cell r="BA776" t="b">
            <v>1</v>
          </cell>
          <cell r="BB776" t="b">
            <v>0</v>
          </cell>
          <cell r="BC776" t="b">
            <v>0</v>
          </cell>
          <cell r="BD776">
            <v>15000</v>
          </cell>
          <cell r="BE776" t="str">
            <v>R</v>
          </cell>
          <cell r="BF776">
            <v>12</v>
          </cell>
          <cell r="BG776" t="b">
            <v>1</v>
          </cell>
          <cell r="BH776">
            <v>15000</v>
          </cell>
          <cell r="BI776" t="str">
            <v xml:space="preserve">R </v>
          </cell>
          <cell r="BJ776">
            <v>8.33</v>
          </cell>
          <cell r="BK776">
            <v>0</v>
          </cell>
          <cell r="BL776" t="str">
            <v xml:space="preserve">R </v>
          </cell>
          <cell r="BM776">
            <v>0</v>
          </cell>
          <cell r="BN776" t="str">
            <v>RPFC</v>
          </cell>
          <cell r="BO776" t="str">
            <v>RPFC</v>
          </cell>
          <cell r="BQ776" t="str">
            <v>ankit.singh@homekraft.in</v>
          </cell>
        </row>
        <row r="777">
          <cell r="A777" t="str">
            <v>HT0072</v>
          </cell>
          <cell r="B777" t="str">
            <v>TARUN</v>
          </cell>
          <cell r="C777" t="str">
            <v>Resigned</v>
          </cell>
          <cell r="D777" t="str">
            <v>Common</v>
          </cell>
          <cell r="E777" t="str">
            <v>Site</v>
          </cell>
          <cell r="F777" t="str">
            <v>Common</v>
          </cell>
          <cell r="G777" t="str">
            <v>MIDDLE</v>
          </cell>
          <cell r="H777" t="str">
            <v>MIDDLE</v>
          </cell>
          <cell r="I777" t="str">
            <v>SHRIDHARAINFRATECHPRIVATELIMITED</v>
          </cell>
          <cell r="J777" t="str">
            <v>SHRIDHARA INFRATECH PRIVATE LIMITED</v>
          </cell>
          <cell r="K777" t="str">
            <v>BILLING</v>
          </cell>
          <cell r="L777" t="str">
            <v>BILLING</v>
          </cell>
          <cell r="M777" t="str">
            <v>SENIORPROJECTENGINEER</v>
          </cell>
          <cell r="N777" t="str">
            <v>SENIOR PROJECT ENGINEER</v>
          </cell>
          <cell r="O777" t="str">
            <v/>
          </cell>
          <cell r="P777" t="str">
            <v/>
          </cell>
          <cell r="Q777" t="str">
            <v>HappyTrails</v>
          </cell>
          <cell r="R777" t="str">
            <v>Happy Trails</v>
          </cell>
          <cell r="S777" t="str">
            <v>Maharashtra</v>
          </cell>
          <cell r="T777" t="str">
            <v/>
          </cell>
          <cell r="U777" t="str">
            <v/>
          </cell>
          <cell r="V777" t="str">
            <v>NORMAL</v>
          </cell>
          <cell r="W777" t="str">
            <v>Full Time</v>
          </cell>
          <cell r="X777" t="str">
            <v>MALE</v>
          </cell>
          <cell r="Y777" t="str">
            <v>H-NO - 351, KHERATI NAGARTIGRI ROADBAGU VIJAY NAGAR</v>
          </cell>
          <cell r="Z777" t="str">
            <v>Ghaziabad</v>
          </cell>
          <cell r="AA777" t="str">
            <v/>
          </cell>
          <cell r="AB777" t="str">
            <v>H-NO - 351, KHERATI NAGARTIGRI ROADBAGU VIJAY NAGAR</v>
          </cell>
          <cell r="AC777" t="str">
            <v>Ghaziabad</v>
          </cell>
          <cell r="AD777" t="str">
            <v>201009</v>
          </cell>
          <cell r="AE777" t="str">
            <v>Married</v>
          </cell>
          <cell r="AF777" t="str">
            <v>SH RAJKUMAR</v>
          </cell>
          <cell r="AG777">
            <v>33150</v>
          </cell>
          <cell r="AH777">
            <v>43389</v>
          </cell>
          <cell r="AI777">
            <v>45138</v>
          </cell>
          <cell r="AJ777">
            <v>43571</v>
          </cell>
          <cell r="AK777" t="str">
            <v>8745935139</v>
          </cell>
          <cell r="AL777" t="str">
            <v/>
          </cell>
          <cell r="AM777">
            <v>17</v>
          </cell>
          <cell r="AN777" t="str">
            <v>BASPT6666C</v>
          </cell>
          <cell r="AO777" t="str">
            <v/>
          </cell>
          <cell r="AP777" t="str">
            <v/>
          </cell>
          <cell r="AQ777">
            <v>1</v>
          </cell>
          <cell r="AR777" t="str">
            <v>ICICI Bank</v>
          </cell>
          <cell r="AS777" t="str">
            <v/>
          </cell>
          <cell r="AT777" t="str">
            <v>ICICI Bank</v>
          </cell>
          <cell r="AU777" t="str">
            <v>031401561905</v>
          </cell>
          <cell r="AV777">
            <v>2</v>
          </cell>
          <cell r="AW777" t="str">
            <v>Bank Transfer</v>
          </cell>
          <cell r="AZ777" t="b">
            <v>0</v>
          </cell>
          <cell r="BA777" t="b">
            <v>1</v>
          </cell>
          <cell r="BB777" t="b">
            <v>0</v>
          </cell>
          <cell r="BC777" t="b">
            <v>0</v>
          </cell>
          <cell r="BD777">
            <v>15000</v>
          </cell>
          <cell r="BE777" t="str">
            <v>R</v>
          </cell>
          <cell r="BF777">
            <v>12</v>
          </cell>
          <cell r="BG777" t="b">
            <v>1</v>
          </cell>
          <cell r="BH777">
            <v>15000</v>
          </cell>
          <cell r="BI777" t="str">
            <v xml:space="preserve">R </v>
          </cell>
          <cell r="BJ777">
            <v>8.33</v>
          </cell>
          <cell r="BK777">
            <v>0</v>
          </cell>
          <cell r="BL777" t="str">
            <v xml:space="preserve">R </v>
          </cell>
          <cell r="BM777">
            <v>0</v>
          </cell>
          <cell r="BN777" t="str">
            <v>RPFC</v>
          </cell>
          <cell r="BO777" t="str">
            <v>RPFC</v>
          </cell>
          <cell r="BQ777" t="str">
            <v>tarun@homekraft.in</v>
          </cell>
        </row>
        <row r="778">
          <cell r="A778" t="str">
            <v>HT0074</v>
          </cell>
          <cell r="B778" t="str">
            <v>IKRA PARVEEN</v>
          </cell>
          <cell r="C778" t="str">
            <v>Resigned</v>
          </cell>
          <cell r="D778" t="str">
            <v>Common</v>
          </cell>
          <cell r="E778" t="str">
            <v>HO</v>
          </cell>
          <cell r="F778" t="str">
            <v>Common</v>
          </cell>
          <cell r="G778" t="str">
            <v>JUNIOR</v>
          </cell>
          <cell r="H778" t="str">
            <v>JUNIOR</v>
          </cell>
          <cell r="I778" t="str">
            <v>SHRIDHARAINFRATECHPRIVATELIMITED</v>
          </cell>
          <cell r="J778" t="str">
            <v>SHRIDHARA INFRATECH PRIVATE LIMITED</v>
          </cell>
          <cell r="K778" t="str">
            <v>CRM</v>
          </cell>
          <cell r="L778" t="str">
            <v>CRM</v>
          </cell>
          <cell r="M778" t="str">
            <v>ASSISTANTMANAGER</v>
          </cell>
          <cell r="N778" t="str">
            <v>ASSISTANT MANAGER</v>
          </cell>
          <cell r="O778" t="str">
            <v/>
          </cell>
          <cell r="P778" t="str">
            <v/>
          </cell>
          <cell r="Q778" t="str">
            <v>HeadOffice</v>
          </cell>
          <cell r="R778" t="str">
            <v>Head Office</v>
          </cell>
          <cell r="S778" t="str">
            <v>Maharashtra</v>
          </cell>
          <cell r="T778" t="str">
            <v/>
          </cell>
          <cell r="U778" t="str">
            <v/>
          </cell>
          <cell r="V778" t="str">
            <v>NORMAL</v>
          </cell>
          <cell r="W778" t="str">
            <v>Full Time</v>
          </cell>
          <cell r="X778" t="str">
            <v>Female</v>
          </cell>
          <cell r="Y778" t="str">
            <v>C-12SECTOR 27NOIDA</v>
          </cell>
          <cell r="Z778" t="str">
            <v>Noida</v>
          </cell>
          <cell r="AA778" t="str">
            <v/>
          </cell>
          <cell r="AB778" t="str">
            <v>EWS-42, TYPE-IIKEDARPURA, DEFENCE COLONYDEHRADUN</v>
          </cell>
          <cell r="AC778" t="str">
            <v/>
          </cell>
          <cell r="AD778" t="str">
            <v>248001</v>
          </cell>
          <cell r="AE778" t="str">
            <v>Married</v>
          </cell>
          <cell r="AF778" t="str">
            <v>ASLAM KHAN</v>
          </cell>
          <cell r="AG778">
            <v>34015</v>
          </cell>
          <cell r="AH778">
            <v>43395</v>
          </cell>
          <cell r="AI778">
            <v>45138</v>
          </cell>
          <cell r="AJ778">
            <v>43577</v>
          </cell>
          <cell r="AK778" t="str">
            <v>7500357919</v>
          </cell>
          <cell r="AL778" t="str">
            <v/>
          </cell>
          <cell r="AM778">
            <v>17</v>
          </cell>
          <cell r="AN778" t="str">
            <v>CQFPP4794M</v>
          </cell>
          <cell r="AO778" t="str">
            <v/>
          </cell>
          <cell r="AP778" t="str">
            <v/>
          </cell>
          <cell r="AQ778">
            <v>1</v>
          </cell>
          <cell r="AR778" t="str">
            <v>ICICI Bank</v>
          </cell>
          <cell r="AS778" t="str">
            <v/>
          </cell>
          <cell r="AT778" t="str">
            <v>ICICI Bank</v>
          </cell>
          <cell r="AU778" t="str">
            <v>50100259006840</v>
          </cell>
          <cell r="AV778">
            <v>2</v>
          </cell>
          <cell r="AW778" t="str">
            <v>Bank Transfer</v>
          </cell>
          <cell r="AZ778" t="b">
            <v>0</v>
          </cell>
          <cell r="BA778" t="b">
            <v>1</v>
          </cell>
          <cell r="BB778" t="b">
            <v>0</v>
          </cell>
          <cell r="BC778" t="b">
            <v>0</v>
          </cell>
          <cell r="BD778">
            <v>15000</v>
          </cell>
          <cell r="BE778" t="str">
            <v>R</v>
          </cell>
          <cell r="BF778">
            <v>12</v>
          </cell>
          <cell r="BG778" t="b">
            <v>1</v>
          </cell>
          <cell r="BH778">
            <v>15000</v>
          </cell>
          <cell r="BI778" t="str">
            <v xml:space="preserve">R </v>
          </cell>
          <cell r="BJ778">
            <v>8.33</v>
          </cell>
          <cell r="BK778">
            <v>0</v>
          </cell>
          <cell r="BL778" t="str">
            <v xml:space="preserve">R </v>
          </cell>
          <cell r="BM778">
            <v>0</v>
          </cell>
          <cell r="BN778" t="str">
            <v>RPFC</v>
          </cell>
          <cell r="BO778" t="str">
            <v>RPFC</v>
          </cell>
          <cell r="BQ778" t="str">
            <v>ikra.parveen@homekraft.in</v>
          </cell>
        </row>
        <row r="779">
          <cell r="A779" t="str">
            <v>HT0076</v>
          </cell>
          <cell r="B779" t="str">
            <v>ROOP LAL</v>
          </cell>
          <cell r="C779" t="str">
            <v>Resigned</v>
          </cell>
          <cell r="D779" t="str">
            <v>Common</v>
          </cell>
          <cell r="E779" t="str">
            <v>Site</v>
          </cell>
          <cell r="F779" t="str">
            <v>Common</v>
          </cell>
          <cell r="G779" t="str">
            <v>JUNIOR</v>
          </cell>
          <cell r="H779" t="str">
            <v>JUNIOR</v>
          </cell>
          <cell r="I779" t="str">
            <v>HOMEKRAFTINFRAPRIVATELIMITED</v>
          </cell>
          <cell r="J779" t="str">
            <v>HOMEKRAFT INFRA PRIVATE LIMITED</v>
          </cell>
          <cell r="K779" t="str">
            <v>EandM</v>
          </cell>
          <cell r="L779" t="str">
            <v>E and M</v>
          </cell>
          <cell r="M779" t="str">
            <v>FOREMAN</v>
          </cell>
          <cell r="N779" t="str">
            <v>FOREMAN</v>
          </cell>
          <cell r="O779" t="str">
            <v/>
          </cell>
          <cell r="P779" t="str">
            <v/>
          </cell>
          <cell r="Q779" t="str">
            <v>HappyTrails</v>
          </cell>
          <cell r="R779" t="str">
            <v>Happy Trails</v>
          </cell>
          <cell r="S779" t="str">
            <v>Maharashtra</v>
          </cell>
          <cell r="T779" t="str">
            <v/>
          </cell>
          <cell r="U779" t="str">
            <v/>
          </cell>
          <cell r="V779" t="str">
            <v>NORMAL</v>
          </cell>
          <cell r="W779" t="str">
            <v>Full Time</v>
          </cell>
          <cell r="X779" t="str">
            <v>MALE</v>
          </cell>
          <cell r="Y779" t="str">
            <v>VILLAGE-CHUHEKIJALANDHAR</v>
          </cell>
          <cell r="Z779" t="str">
            <v>Noida</v>
          </cell>
          <cell r="AA779" t="str">
            <v/>
          </cell>
          <cell r="AB779" t="str">
            <v>VILLAGE-CHUHEKIJALANDHAR</v>
          </cell>
          <cell r="AC779" t="str">
            <v/>
          </cell>
          <cell r="AD779" t="str">
            <v>144039</v>
          </cell>
          <cell r="AE779" t="str">
            <v>Married</v>
          </cell>
          <cell r="AF779" t="str">
            <v>KOORHA RAM</v>
          </cell>
          <cell r="AG779">
            <v>31084</v>
          </cell>
          <cell r="AH779">
            <v>43368</v>
          </cell>
          <cell r="AI779">
            <v>44681</v>
          </cell>
          <cell r="AJ779">
            <v>43549</v>
          </cell>
          <cell r="AK779" t="str">
            <v>8527029117</v>
          </cell>
          <cell r="AL779" t="str">
            <v/>
          </cell>
          <cell r="AM779">
            <v>17</v>
          </cell>
          <cell r="AN779" t="str">
            <v>AJSPL9532H</v>
          </cell>
          <cell r="AO779" t="str">
            <v/>
          </cell>
          <cell r="AP779" t="str">
            <v/>
          </cell>
          <cell r="AQ779">
            <v>1</v>
          </cell>
          <cell r="AR779" t="str">
            <v>ICICI Bank</v>
          </cell>
          <cell r="AS779" t="str">
            <v/>
          </cell>
          <cell r="AT779" t="str">
            <v>ICICI Bank</v>
          </cell>
          <cell r="AU779" t="str">
            <v>003101633376</v>
          </cell>
          <cell r="AV779">
            <v>2</v>
          </cell>
          <cell r="AW779" t="str">
            <v>Bank Transfer</v>
          </cell>
          <cell r="AZ779" t="b">
            <v>0</v>
          </cell>
          <cell r="BA779" t="b">
            <v>1</v>
          </cell>
          <cell r="BB779" t="b">
            <v>0</v>
          </cell>
          <cell r="BC779" t="b">
            <v>0</v>
          </cell>
          <cell r="BD779">
            <v>15000</v>
          </cell>
          <cell r="BE779" t="str">
            <v>R</v>
          </cell>
          <cell r="BF779">
            <v>12</v>
          </cell>
          <cell r="BG779" t="b">
            <v>1</v>
          </cell>
          <cell r="BH779">
            <v>15000</v>
          </cell>
          <cell r="BI779" t="str">
            <v xml:space="preserve">R </v>
          </cell>
          <cell r="BJ779">
            <v>8.33</v>
          </cell>
          <cell r="BK779">
            <v>0</v>
          </cell>
          <cell r="BL779" t="str">
            <v xml:space="preserve">R </v>
          </cell>
          <cell r="BM779">
            <v>0</v>
          </cell>
          <cell r="BN779" t="str">
            <v>RPFC</v>
          </cell>
          <cell r="BO779" t="str">
            <v>RPFC</v>
          </cell>
          <cell r="BQ779" t="str">
            <v/>
          </cell>
        </row>
        <row r="780">
          <cell r="A780" t="str">
            <v>HT0077</v>
          </cell>
          <cell r="B780" t="str">
            <v>JAINENDRA KUMAR</v>
          </cell>
          <cell r="C780" t="str">
            <v>FnF Locked</v>
          </cell>
          <cell r="D780" t="str">
            <v>Common</v>
          </cell>
          <cell r="E780" t="str">
            <v>Site</v>
          </cell>
          <cell r="F780" t="str">
            <v>Common</v>
          </cell>
          <cell r="G780" t="str">
            <v>MIDDLE</v>
          </cell>
          <cell r="H780" t="str">
            <v>MIDDLE</v>
          </cell>
          <cell r="I780" t="str">
            <v>SHRIDHARAINFRATECHPRIVATELIMITED</v>
          </cell>
          <cell r="J780" t="str">
            <v>SHRIDHARA INFRATECH PRIVATE LIMITED</v>
          </cell>
          <cell r="K780" t="str">
            <v>BILLING</v>
          </cell>
          <cell r="L780" t="str">
            <v>BILLING</v>
          </cell>
          <cell r="M780" t="str">
            <v>SENIORPROJECTENGINEER</v>
          </cell>
          <cell r="N780" t="str">
            <v>SENIOR PROJECT ENGINEER</v>
          </cell>
          <cell r="O780" t="str">
            <v/>
          </cell>
          <cell r="P780" t="str">
            <v/>
          </cell>
          <cell r="Q780" t="str">
            <v>HappyTrails</v>
          </cell>
          <cell r="R780" t="str">
            <v>Happy Trails</v>
          </cell>
          <cell r="S780" t="str">
            <v>Maharashtra</v>
          </cell>
          <cell r="T780" t="str">
            <v/>
          </cell>
          <cell r="U780" t="str">
            <v/>
          </cell>
          <cell r="V780" t="str">
            <v>NORMAL</v>
          </cell>
          <cell r="W780" t="str">
            <v>Full Time</v>
          </cell>
          <cell r="X780" t="str">
            <v>MALE</v>
          </cell>
          <cell r="Y780" t="str">
            <v>B-47,GAZIABAD PUBLIC SCHOOLLAXMAN GARDEN B-BLOCKSAHIBABAD</v>
          </cell>
          <cell r="Z780" t="str">
            <v>Ghaziabad</v>
          </cell>
          <cell r="AA780" t="str">
            <v/>
          </cell>
          <cell r="AB780" t="str">
            <v>B-47,GAZIABAD PUBLIC SCHOOLLAXMAN GARDEN B-BLOCKSAHIBABAD</v>
          </cell>
          <cell r="AC780" t="str">
            <v>Ghaziabad</v>
          </cell>
          <cell r="AD780" t="str">
            <v>201005</v>
          </cell>
          <cell r="AE780" t="str">
            <v>Married</v>
          </cell>
          <cell r="AF780" t="str">
            <v>SH JITENDRA GIRI</v>
          </cell>
          <cell r="AG780">
            <v>33280</v>
          </cell>
          <cell r="AH780">
            <v>43374</v>
          </cell>
          <cell r="AI780">
            <v>44988</v>
          </cell>
          <cell r="AJ780">
            <v>43556</v>
          </cell>
          <cell r="AK780" t="str">
            <v>9911108299</v>
          </cell>
          <cell r="AL780" t="str">
            <v/>
          </cell>
          <cell r="AM780">
            <v>17</v>
          </cell>
          <cell r="AN780" t="str">
            <v>CELPK9874B</v>
          </cell>
          <cell r="AO780" t="str">
            <v/>
          </cell>
          <cell r="AP780" t="str">
            <v/>
          </cell>
          <cell r="AQ780">
            <v>56</v>
          </cell>
          <cell r="AR780" t="str">
            <v>HDFC BANK LTD</v>
          </cell>
          <cell r="AS780" t="str">
            <v>HDFC0004394</v>
          </cell>
          <cell r="AT780" t="str">
            <v>HDFC BANK LTD</v>
          </cell>
          <cell r="AU780" t="str">
            <v>50100257093921</v>
          </cell>
          <cell r="AV780">
            <v>2</v>
          </cell>
          <cell r="AW780" t="str">
            <v>Bank Transfer</v>
          </cell>
          <cell r="AZ780" t="b">
            <v>0</v>
          </cell>
          <cell r="BA780" t="b">
            <v>1</v>
          </cell>
          <cell r="BB780" t="b">
            <v>0</v>
          </cell>
          <cell r="BC780" t="b">
            <v>0</v>
          </cell>
          <cell r="BD780">
            <v>15000</v>
          </cell>
          <cell r="BE780" t="str">
            <v>R</v>
          </cell>
          <cell r="BF780">
            <v>12</v>
          </cell>
          <cell r="BG780" t="b">
            <v>1</v>
          </cell>
          <cell r="BH780">
            <v>15000</v>
          </cell>
          <cell r="BI780" t="str">
            <v xml:space="preserve">R </v>
          </cell>
          <cell r="BJ780">
            <v>8.33</v>
          </cell>
          <cell r="BK780">
            <v>0</v>
          </cell>
          <cell r="BL780" t="str">
            <v xml:space="preserve">R </v>
          </cell>
          <cell r="BM780">
            <v>0</v>
          </cell>
          <cell r="BN780" t="str">
            <v>RPFC</v>
          </cell>
          <cell r="BO780" t="str">
            <v>RPFC</v>
          </cell>
          <cell r="BQ780" t="str">
            <v>jainendra.giri@homekraft.in</v>
          </cell>
        </row>
        <row r="781">
          <cell r="A781" t="str">
            <v>HT0080</v>
          </cell>
          <cell r="B781" t="str">
            <v>RAJAN .</v>
          </cell>
          <cell r="C781" t="str">
            <v>Resigned</v>
          </cell>
          <cell r="D781" t="str">
            <v>Common</v>
          </cell>
          <cell r="E781" t="str">
            <v>HO</v>
          </cell>
          <cell r="F781" t="str">
            <v>Common</v>
          </cell>
          <cell r="G781" t="str">
            <v>JUNIOR</v>
          </cell>
          <cell r="H781" t="str">
            <v>JUNIOR</v>
          </cell>
          <cell r="I781" t="str">
            <v>SHRIDHARAINFRATECHPRIVATELIMITED</v>
          </cell>
          <cell r="J781" t="str">
            <v>SHRIDHARA INFRATECH PRIVATE LIMITED</v>
          </cell>
          <cell r="K781" t="str">
            <v>CRM</v>
          </cell>
          <cell r="L781" t="str">
            <v>CRM</v>
          </cell>
          <cell r="M781" t="str">
            <v>FIELDEXECUTIVE</v>
          </cell>
          <cell r="N781" t="str">
            <v>FIELD EXECUTIVE</v>
          </cell>
          <cell r="O781" t="str">
            <v/>
          </cell>
          <cell r="P781" t="str">
            <v/>
          </cell>
          <cell r="Q781" t="str">
            <v>HeadOffice</v>
          </cell>
          <cell r="R781" t="str">
            <v>Head Office</v>
          </cell>
          <cell r="S781" t="str">
            <v>Maharashtra</v>
          </cell>
          <cell r="T781" t="str">
            <v/>
          </cell>
          <cell r="U781" t="str">
            <v/>
          </cell>
          <cell r="V781" t="str">
            <v>NORMAL</v>
          </cell>
          <cell r="W781" t="str">
            <v>Full Time</v>
          </cell>
          <cell r="X781" t="str">
            <v>MALE</v>
          </cell>
          <cell r="Y781" t="str">
            <v>7/424, TRILOK PURICHILLA SARODA KHADAR</v>
          </cell>
          <cell r="Z781" t="str">
            <v>New Delhi</v>
          </cell>
          <cell r="AA781" t="str">
            <v/>
          </cell>
          <cell r="AB781" t="str">
            <v>7/424, TRILOK PURICHILLA SARODA KHADAR</v>
          </cell>
          <cell r="AC781" t="str">
            <v/>
          </cell>
          <cell r="AD781" t="str">
            <v>110091</v>
          </cell>
          <cell r="AE781" t="str">
            <v>Married</v>
          </cell>
          <cell r="AF781" t="str">
            <v>SH RAMCHARAN</v>
          </cell>
          <cell r="AG781">
            <v>30159</v>
          </cell>
          <cell r="AH781">
            <v>43376</v>
          </cell>
          <cell r="AI781">
            <v>45138</v>
          </cell>
          <cell r="AJ781">
            <v>43558</v>
          </cell>
          <cell r="AK781" t="str">
            <v>7428699441</v>
          </cell>
          <cell r="AL781" t="str">
            <v/>
          </cell>
          <cell r="AM781">
            <v>17</v>
          </cell>
          <cell r="AN781" t="str">
            <v>BKCPR8063F</v>
          </cell>
          <cell r="AO781" t="str">
            <v/>
          </cell>
          <cell r="AP781" t="str">
            <v/>
          </cell>
          <cell r="AQ781">
            <v>1</v>
          </cell>
          <cell r="AR781" t="str">
            <v>ICICI Bank</v>
          </cell>
          <cell r="AS781" t="str">
            <v/>
          </cell>
          <cell r="AT781" t="str">
            <v>ICICI Bank</v>
          </cell>
          <cell r="AU781" t="str">
            <v>414501505511</v>
          </cell>
          <cell r="AV781">
            <v>2</v>
          </cell>
          <cell r="AW781" t="str">
            <v>Bank Transfer</v>
          </cell>
          <cell r="AZ781" t="b">
            <v>0</v>
          </cell>
          <cell r="BA781" t="b">
            <v>1</v>
          </cell>
          <cell r="BB781" t="b">
            <v>1</v>
          </cell>
          <cell r="BC781" t="b">
            <v>0</v>
          </cell>
          <cell r="BD781">
            <v>15000</v>
          </cell>
          <cell r="BE781" t="str">
            <v>R</v>
          </cell>
          <cell r="BF781">
            <v>12</v>
          </cell>
          <cell r="BG781" t="b">
            <v>1</v>
          </cell>
          <cell r="BH781">
            <v>15000</v>
          </cell>
          <cell r="BI781" t="str">
            <v xml:space="preserve">R </v>
          </cell>
          <cell r="BJ781">
            <v>8.33</v>
          </cell>
          <cell r="BK781">
            <v>0</v>
          </cell>
          <cell r="BL781" t="str">
            <v xml:space="preserve">R </v>
          </cell>
          <cell r="BM781">
            <v>0</v>
          </cell>
          <cell r="BN781" t="str">
            <v>RPFC</v>
          </cell>
          <cell r="BO781" t="str">
            <v>RPFC</v>
          </cell>
          <cell r="BQ781" t="str">
            <v/>
          </cell>
        </row>
        <row r="782">
          <cell r="A782" t="str">
            <v>HT0082</v>
          </cell>
          <cell r="B782" t="str">
            <v>SUMIT</v>
          </cell>
          <cell r="C782" t="str">
            <v>FnF Locked</v>
          </cell>
          <cell r="D782" t="str">
            <v>Common</v>
          </cell>
          <cell r="E782" t="str">
            <v>Site</v>
          </cell>
          <cell r="F782" t="str">
            <v>Common</v>
          </cell>
          <cell r="G782" t="str">
            <v>JUNIOR</v>
          </cell>
          <cell r="H782" t="str">
            <v>JUNIOR</v>
          </cell>
          <cell r="I782" t="str">
            <v>HOMEKRAFTINFRAPRIVATELIMITED</v>
          </cell>
          <cell r="J782" t="str">
            <v>HOMEKRAFT INFRA PRIVATE LIMITED</v>
          </cell>
          <cell r="K782" t="str">
            <v>ELECTRICAL</v>
          </cell>
          <cell r="L782" t="str">
            <v>ELECTRICAL</v>
          </cell>
          <cell r="M782" t="str">
            <v>JUNIORENGINEER</v>
          </cell>
          <cell r="N782" t="str">
            <v>JUNIOR ENGINEER</v>
          </cell>
          <cell r="O782" t="str">
            <v/>
          </cell>
          <cell r="P782" t="str">
            <v/>
          </cell>
          <cell r="Q782" t="str">
            <v>HappyTrails</v>
          </cell>
          <cell r="R782" t="str">
            <v>Happy Trails</v>
          </cell>
          <cell r="S782" t="str">
            <v>Maharashtra</v>
          </cell>
          <cell r="T782" t="str">
            <v/>
          </cell>
          <cell r="U782" t="str">
            <v/>
          </cell>
          <cell r="V782" t="str">
            <v>NORMAL</v>
          </cell>
          <cell r="W782" t="str">
            <v>Full Time</v>
          </cell>
          <cell r="X782" t="str">
            <v>MALE</v>
          </cell>
          <cell r="Y782" t="str">
            <v>H.NO.-374, SEC-5, C/O GIRDHARI KUMARVASHUNDHARA</v>
          </cell>
          <cell r="Z782" t="str">
            <v>Ghaziabad</v>
          </cell>
          <cell r="AA782" t="str">
            <v/>
          </cell>
          <cell r="AB782" t="str">
            <v>490, GALI NO. 2, RAJIV NAGARBEHIND HOLI CHILD CURCHSONIPAT</v>
          </cell>
          <cell r="AC782" t="str">
            <v/>
          </cell>
          <cell r="AD782" t="str">
            <v>131001</v>
          </cell>
          <cell r="AE782" t="str">
            <v>Married</v>
          </cell>
          <cell r="AF782" t="str">
            <v>SHANKER PARSAD SINGH</v>
          </cell>
          <cell r="AG782">
            <v>33179</v>
          </cell>
          <cell r="AH782">
            <v>43396</v>
          </cell>
          <cell r="AI782">
            <v>44651</v>
          </cell>
          <cell r="AJ782">
            <v>43578</v>
          </cell>
          <cell r="AK782" t="str">
            <v>8708655702</v>
          </cell>
          <cell r="AL782" t="str">
            <v/>
          </cell>
          <cell r="AM782">
            <v>17</v>
          </cell>
          <cell r="AN782" t="str">
            <v>CDXPK3960K</v>
          </cell>
          <cell r="AO782" t="str">
            <v/>
          </cell>
          <cell r="AP782" t="str">
            <v/>
          </cell>
          <cell r="AQ782">
            <v>58</v>
          </cell>
          <cell r="AR782" t="str">
            <v>ICICI BANK LTD</v>
          </cell>
          <cell r="AS782" t="str">
            <v/>
          </cell>
          <cell r="AT782" t="str">
            <v/>
          </cell>
          <cell r="AU782" t="str">
            <v>50100262404578</v>
          </cell>
          <cell r="AV782">
            <v>2</v>
          </cell>
          <cell r="AW782" t="str">
            <v>Bank Transfer</v>
          </cell>
          <cell r="AZ782" t="b">
            <v>0</v>
          </cell>
          <cell r="BA782" t="b">
            <v>1</v>
          </cell>
          <cell r="BB782" t="b">
            <v>0</v>
          </cell>
          <cell r="BC782" t="b">
            <v>0</v>
          </cell>
          <cell r="BD782">
            <v>15000</v>
          </cell>
          <cell r="BE782" t="str">
            <v>R</v>
          </cell>
          <cell r="BF782">
            <v>12</v>
          </cell>
          <cell r="BG782" t="b">
            <v>1</v>
          </cell>
          <cell r="BH782">
            <v>15000</v>
          </cell>
          <cell r="BI782" t="str">
            <v xml:space="preserve">R </v>
          </cell>
          <cell r="BJ782">
            <v>8.33</v>
          </cell>
          <cell r="BK782">
            <v>0</v>
          </cell>
          <cell r="BL782" t="str">
            <v xml:space="preserve">R </v>
          </cell>
          <cell r="BM782">
            <v>0</v>
          </cell>
          <cell r="BN782" t="str">
            <v>RPFC</v>
          </cell>
          <cell r="BO782" t="str">
            <v>RPFC</v>
          </cell>
          <cell r="BQ782" t="str">
            <v/>
          </cell>
        </row>
        <row r="783">
          <cell r="A783" t="str">
            <v>HT0083</v>
          </cell>
          <cell r="B783" t="str">
            <v>GAURAV SHARMA</v>
          </cell>
          <cell r="C783" t="str">
            <v>Resigned</v>
          </cell>
          <cell r="D783" t="str">
            <v>Common</v>
          </cell>
          <cell r="E783" t="str">
            <v>HO</v>
          </cell>
          <cell r="F783" t="str">
            <v>Common</v>
          </cell>
          <cell r="G783" t="str">
            <v>JUNIOR</v>
          </cell>
          <cell r="H783" t="str">
            <v>JUNIOR</v>
          </cell>
          <cell r="I783" t="str">
            <v>SHRIDHARAINFRATECHPRIVATELIMITED</v>
          </cell>
          <cell r="J783" t="str">
            <v>SHRIDHARA INFRATECH PRIVATE LIMITED</v>
          </cell>
          <cell r="K783" t="str">
            <v>CRM</v>
          </cell>
          <cell r="L783" t="str">
            <v>CRM</v>
          </cell>
          <cell r="M783" t="str">
            <v>SENIOREXECUTIVE</v>
          </cell>
          <cell r="N783" t="str">
            <v>SENIOR EXECUTIVE</v>
          </cell>
          <cell r="O783" t="str">
            <v/>
          </cell>
          <cell r="P783" t="str">
            <v/>
          </cell>
          <cell r="Q783" t="str">
            <v>HeadOffice</v>
          </cell>
          <cell r="R783" t="str">
            <v>Head Office</v>
          </cell>
          <cell r="S783" t="str">
            <v>Maharashtra</v>
          </cell>
          <cell r="T783" t="str">
            <v/>
          </cell>
          <cell r="U783" t="str">
            <v/>
          </cell>
          <cell r="V783" t="str">
            <v>NORMAL</v>
          </cell>
          <cell r="W783" t="str">
            <v>Full Time</v>
          </cell>
          <cell r="X783" t="str">
            <v>MALE</v>
          </cell>
          <cell r="Y783" t="str">
            <v>E-175, PRATAP VIHARSECTOR-11</v>
          </cell>
          <cell r="Z783" t="str">
            <v>Ghaziabad</v>
          </cell>
          <cell r="AA783" t="str">
            <v/>
          </cell>
          <cell r="AB783" t="str">
            <v>E-175, PRATAP VIHARSECTOR-11</v>
          </cell>
          <cell r="AC783" t="str">
            <v>Ghaziabad</v>
          </cell>
          <cell r="AD783" t="str">
            <v>201001</v>
          </cell>
          <cell r="AE783" t="str">
            <v>Single</v>
          </cell>
          <cell r="AF783" t="str">
            <v>PREM CHAND SHARMA</v>
          </cell>
          <cell r="AG783">
            <v>32824</v>
          </cell>
          <cell r="AH783">
            <v>43402</v>
          </cell>
          <cell r="AI783">
            <v>45138</v>
          </cell>
          <cell r="AJ783">
            <v>43584</v>
          </cell>
          <cell r="AK783" t="str">
            <v>9717306939</v>
          </cell>
          <cell r="AL783" t="str">
            <v/>
          </cell>
          <cell r="AM783">
            <v>17</v>
          </cell>
          <cell r="AN783" t="str">
            <v>FPMPS6037F</v>
          </cell>
          <cell r="AO783" t="str">
            <v/>
          </cell>
          <cell r="AP783" t="str">
            <v/>
          </cell>
          <cell r="AQ783">
            <v>1</v>
          </cell>
          <cell r="AR783" t="str">
            <v>ICICI Bank</v>
          </cell>
          <cell r="AS783" t="str">
            <v/>
          </cell>
          <cell r="AT783" t="str">
            <v>ICICI Bank</v>
          </cell>
          <cell r="AU783" t="str">
            <v>50100259007063</v>
          </cell>
          <cell r="AV783">
            <v>2</v>
          </cell>
          <cell r="AW783" t="str">
            <v>Bank Transfer</v>
          </cell>
          <cell r="AZ783" t="b">
            <v>0</v>
          </cell>
          <cell r="BA783" t="b">
            <v>1</v>
          </cell>
          <cell r="BB783" t="b">
            <v>0</v>
          </cell>
          <cell r="BC783" t="b">
            <v>0</v>
          </cell>
          <cell r="BD783">
            <v>15000</v>
          </cell>
          <cell r="BE783" t="str">
            <v>R</v>
          </cell>
          <cell r="BF783">
            <v>12</v>
          </cell>
          <cell r="BG783" t="b">
            <v>1</v>
          </cell>
          <cell r="BH783">
            <v>15000</v>
          </cell>
          <cell r="BI783" t="str">
            <v xml:space="preserve">R </v>
          </cell>
          <cell r="BJ783">
            <v>8.33</v>
          </cell>
          <cell r="BK783">
            <v>0</v>
          </cell>
          <cell r="BL783" t="str">
            <v xml:space="preserve">R </v>
          </cell>
          <cell r="BM783">
            <v>0</v>
          </cell>
          <cell r="BN783" t="str">
            <v>RPFC</v>
          </cell>
          <cell r="BO783" t="str">
            <v>RPFC</v>
          </cell>
          <cell r="BQ783" t="str">
            <v>gaurav.sharma@homekraft.in</v>
          </cell>
        </row>
        <row r="784">
          <cell r="A784" t="str">
            <v>HT0086</v>
          </cell>
          <cell r="B784" t="str">
            <v>CHANDRAKANT SINGH</v>
          </cell>
          <cell r="C784" t="str">
            <v>Resigned</v>
          </cell>
          <cell r="D784" t="str">
            <v>Common</v>
          </cell>
          <cell r="E784" t="str">
            <v>Site</v>
          </cell>
          <cell r="F784" t="str">
            <v>Common</v>
          </cell>
          <cell r="G784" t="str">
            <v>JUNIOR</v>
          </cell>
          <cell r="H784" t="str">
            <v>JUNIOR</v>
          </cell>
          <cell r="I784" t="str">
            <v>SHRIDHARAINFRATECHPRIVATELIMITED</v>
          </cell>
          <cell r="J784" t="str">
            <v>SHRIDHARA INFRATECH PRIVATE LIMITED</v>
          </cell>
          <cell r="K784" t="str">
            <v>SITEADMIN</v>
          </cell>
          <cell r="L784" t="str">
            <v>SITE ADMIN</v>
          </cell>
          <cell r="M784" t="str">
            <v>SENIOREXECUTIVE</v>
          </cell>
          <cell r="N784" t="str">
            <v>SENIOR EXECUTIVE</v>
          </cell>
          <cell r="O784" t="str">
            <v/>
          </cell>
          <cell r="P784" t="str">
            <v/>
          </cell>
          <cell r="Q784" t="str">
            <v>HappyTrails</v>
          </cell>
          <cell r="R784" t="str">
            <v>Happy Trails</v>
          </cell>
          <cell r="S784" t="str">
            <v>Maharashtra</v>
          </cell>
          <cell r="T784" t="str">
            <v/>
          </cell>
          <cell r="U784" t="str">
            <v/>
          </cell>
          <cell r="V784" t="str">
            <v>NORMAL</v>
          </cell>
          <cell r="W784" t="str">
            <v>Full Time</v>
          </cell>
          <cell r="X784" t="str">
            <v>Male</v>
          </cell>
          <cell r="Y784" t="str">
            <v>VILLAGE &amp; POST -ADALGRAHI</v>
          </cell>
          <cell r="Z784" t="str">
            <v>Mathura</v>
          </cell>
          <cell r="AA784" t="str">
            <v/>
          </cell>
          <cell r="AB784" t="str">
            <v>VILLAGE &amp; POST -ADALGRAHI</v>
          </cell>
          <cell r="AC784" t="str">
            <v>Mathura</v>
          </cell>
          <cell r="AD784" t="str">
            <v/>
          </cell>
          <cell r="AE784" t="str">
            <v>Married</v>
          </cell>
          <cell r="AF784" t="str">
            <v>AJAYPAL SINGH</v>
          </cell>
          <cell r="AG784">
            <v>34860</v>
          </cell>
          <cell r="AH784">
            <v>43424</v>
          </cell>
          <cell r="AI784">
            <v>45138</v>
          </cell>
          <cell r="AJ784">
            <v>43605</v>
          </cell>
          <cell r="AK784" t="str">
            <v>9457884605</v>
          </cell>
          <cell r="AL784" t="str">
            <v/>
          </cell>
          <cell r="AM784">
            <v>17</v>
          </cell>
          <cell r="AN784" t="str">
            <v>KXIPS8576N</v>
          </cell>
          <cell r="AO784" t="str">
            <v/>
          </cell>
          <cell r="AP784" t="str">
            <v/>
          </cell>
          <cell r="AQ784">
            <v>1</v>
          </cell>
          <cell r="AR784" t="str">
            <v>ICICI Bank</v>
          </cell>
          <cell r="AS784" t="str">
            <v/>
          </cell>
          <cell r="AT784" t="str">
            <v>ICICI Bank</v>
          </cell>
          <cell r="AU784" t="str">
            <v>003101633371</v>
          </cell>
          <cell r="AV784">
            <v>2</v>
          </cell>
          <cell r="AW784" t="str">
            <v>Bank Transfer</v>
          </cell>
          <cell r="AZ784" t="b">
            <v>0</v>
          </cell>
          <cell r="BA784" t="b">
            <v>1</v>
          </cell>
          <cell r="BB784" t="b">
            <v>1</v>
          </cell>
          <cell r="BC784" t="b">
            <v>0</v>
          </cell>
          <cell r="BD784">
            <v>15000</v>
          </cell>
          <cell r="BE784" t="str">
            <v>R</v>
          </cell>
          <cell r="BF784">
            <v>12</v>
          </cell>
          <cell r="BG784" t="b">
            <v>1</v>
          </cell>
          <cell r="BH784">
            <v>15000</v>
          </cell>
          <cell r="BI784" t="str">
            <v xml:space="preserve">R </v>
          </cell>
          <cell r="BJ784">
            <v>8.33</v>
          </cell>
          <cell r="BK784">
            <v>0</v>
          </cell>
          <cell r="BL784" t="str">
            <v xml:space="preserve">R </v>
          </cell>
          <cell r="BM784">
            <v>0</v>
          </cell>
          <cell r="BN784" t="str">
            <v>RPFC</v>
          </cell>
          <cell r="BO784" t="str">
            <v>RPFC</v>
          </cell>
          <cell r="BQ784" t="str">
            <v>Chandrakant.Singh@homekraft.in</v>
          </cell>
        </row>
        <row r="785">
          <cell r="A785" t="str">
            <v>HT0087</v>
          </cell>
          <cell r="B785" t="str">
            <v>MD BABAR KHAN</v>
          </cell>
          <cell r="C785" t="str">
            <v>Resigned</v>
          </cell>
          <cell r="D785" t="str">
            <v>Common</v>
          </cell>
          <cell r="E785" t="str">
            <v>Site</v>
          </cell>
          <cell r="F785" t="str">
            <v>Common</v>
          </cell>
          <cell r="G785" t="str">
            <v>JUNIOR</v>
          </cell>
          <cell r="H785" t="str">
            <v>JUNIOR</v>
          </cell>
          <cell r="I785" t="str">
            <v>SHRIDHARAINFRATECHPRIVATELIMITED</v>
          </cell>
          <cell r="J785" t="str">
            <v>SHRIDHARA INFRATECH PRIVATE LIMITED</v>
          </cell>
          <cell r="K785" t="str">
            <v>CIVIL</v>
          </cell>
          <cell r="L785" t="str">
            <v>CIVIL</v>
          </cell>
          <cell r="M785" t="str">
            <v>FOREMAN</v>
          </cell>
          <cell r="N785" t="str">
            <v>FOREMAN</v>
          </cell>
          <cell r="O785" t="str">
            <v/>
          </cell>
          <cell r="P785" t="str">
            <v/>
          </cell>
          <cell r="Q785" t="str">
            <v>HappyTrails</v>
          </cell>
          <cell r="R785" t="str">
            <v>Happy Trails</v>
          </cell>
          <cell r="S785" t="str">
            <v>Maharashtra</v>
          </cell>
          <cell r="T785" t="str">
            <v/>
          </cell>
          <cell r="U785" t="str">
            <v/>
          </cell>
          <cell r="V785" t="str">
            <v>NORMAL</v>
          </cell>
          <cell r="W785" t="str">
            <v>Full Time</v>
          </cell>
          <cell r="X785" t="str">
            <v>MALE</v>
          </cell>
          <cell r="Y785" t="str">
            <v>VILLAGE DAULTABADSEC-103</v>
          </cell>
          <cell r="Z785" t="str">
            <v>Gurgaon</v>
          </cell>
          <cell r="AA785" t="str">
            <v/>
          </cell>
          <cell r="AB785" t="str">
            <v>VILLAGE+POST- BARANEAR WEST SIDE BUS STAND</v>
          </cell>
          <cell r="AC785" t="str">
            <v>Ghazipur</v>
          </cell>
          <cell r="AD785" t="str">
            <v/>
          </cell>
          <cell r="AE785" t="str">
            <v>Married</v>
          </cell>
          <cell r="AF785" t="str">
            <v>ABDUL RASHEED KHAN</v>
          </cell>
          <cell r="AG785">
            <v>30426</v>
          </cell>
          <cell r="AH785">
            <v>43424</v>
          </cell>
          <cell r="AI785">
            <v>45138</v>
          </cell>
          <cell r="AJ785">
            <v>43605</v>
          </cell>
          <cell r="AK785" t="str">
            <v>8287065743</v>
          </cell>
          <cell r="AL785" t="str">
            <v/>
          </cell>
          <cell r="AM785">
            <v>17</v>
          </cell>
          <cell r="AN785" t="str">
            <v>BESPK4613J</v>
          </cell>
          <cell r="AO785" t="str">
            <v/>
          </cell>
          <cell r="AP785" t="str">
            <v/>
          </cell>
          <cell r="AQ785">
            <v>1</v>
          </cell>
          <cell r="AR785" t="str">
            <v>ICICI Bank</v>
          </cell>
          <cell r="AS785" t="str">
            <v/>
          </cell>
          <cell r="AT785" t="str">
            <v>ICICI Bank</v>
          </cell>
          <cell r="AU785" t="str">
            <v>002591900007384</v>
          </cell>
          <cell r="AV785">
            <v>2</v>
          </cell>
          <cell r="AW785" t="str">
            <v>Bank Transfer</v>
          </cell>
          <cell r="AZ785" t="b">
            <v>0</v>
          </cell>
          <cell r="BA785" t="b">
            <v>1</v>
          </cell>
          <cell r="BB785" t="b">
            <v>0</v>
          </cell>
          <cell r="BC785" t="b">
            <v>0</v>
          </cell>
          <cell r="BD785">
            <v>15000</v>
          </cell>
          <cell r="BE785" t="str">
            <v>R</v>
          </cell>
          <cell r="BF785">
            <v>12</v>
          </cell>
          <cell r="BG785" t="b">
            <v>1</v>
          </cell>
          <cell r="BH785">
            <v>15000</v>
          </cell>
          <cell r="BI785" t="str">
            <v xml:space="preserve">R </v>
          </cell>
          <cell r="BJ785">
            <v>8.33</v>
          </cell>
          <cell r="BK785">
            <v>0</v>
          </cell>
          <cell r="BL785" t="str">
            <v xml:space="preserve">R </v>
          </cell>
          <cell r="BM785">
            <v>0</v>
          </cell>
          <cell r="BN785" t="str">
            <v>RPFC</v>
          </cell>
          <cell r="BO785" t="str">
            <v>RPFC</v>
          </cell>
          <cell r="BQ785" t="str">
            <v/>
          </cell>
        </row>
        <row r="786">
          <cell r="A786" t="str">
            <v>HT0088</v>
          </cell>
          <cell r="B786" t="str">
            <v>AMIT LAL TRIPATHI</v>
          </cell>
          <cell r="C786" t="str">
            <v>Resigned</v>
          </cell>
          <cell r="D786" t="str">
            <v>Common</v>
          </cell>
          <cell r="E786" t="str">
            <v>Site</v>
          </cell>
          <cell r="F786" t="str">
            <v>Common</v>
          </cell>
          <cell r="G786" t="str">
            <v>MIDDLE</v>
          </cell>
          <cell r="H786" t="str">
            <v>MIDDLE</v>
          </cell>
          <cell r="I786" t="str">
            <v>HOMEKRAFTINFRAPRIVATELIMITED</v>
          </cell>
          <cell r="J786" t="str">
            <v>HOMEKRAFT INFRA PRIVATE LIMITED</v>
          </cell>
          <cell r="K786" t="str">
            <v>CIVIL</v>
          </cell>
          <cell r="L786" t="str">
            <v>CIVIL</v>
          </cell>
          <cell r="M786" t="str">
            <v>PROJECTENGINEER</v>
          </cell>
          <cell r="N786" t="str">
            <v>PROJECT ENGINEER</v>
          </cell>
          <cell r="O786" t="str">
            <v/>
          </cell>
          <cell r="P786" t="str">
            <v/>
          </cell>
          <cell r="Q786" t="str">
            <v>HappyTrails</v>
          </cell>
          <cell r="R786" t="str">
            <v>Happy Trails</v>
          </cell>
          <cell r="S786" t="str">
            <v>Maharashtra</v>
          </cell>
          <cell r="T786" t="str">
            <v/>
          </cell>
          <cell r="U786" t="str">
            <v/>
          </cell>
          <cell r="V786" t="str">
            <v>NORMAL</v>
          </cell>
          <cell r="W786" t="str">
            <v>Full Time</v>
          </cell>
          <cell r="X786" t="str">
            <v>MALE</v>
          </cell>
          <cell r="Y786" t="str">
            <v>SARJABADSECTOR 73, NOIDA</v>
          </cell>
          <cell r="Z786" t="str">
            <v>Noida</v>
          </cell>
          <cell r="AA786" t="str">
            <v/>
          </cell>
          <cell r="AB786" t="str">
            <v>VILLAGE DANGIPURPOST BHAISNA BAZARDISTT GORAKHPUR</v>
          </cell>
          <cell r="AC786" t="str">
            <v>Gorakhpur</v>
          </cell>
          <cell r="AD786" t="str">
            <v>273212</v>
          </cell>
          <cell r="AE786" t="str">
            <v>Married</v>
          </cell>
          <cell r="AF786" t="str">
            <v>GANGA PRASAD TIWARI</v>
          </cell>
          <cell r="AG786">
            <v>34793</v>
          </cell>
          <cell r="AH786">
            <v>43424</v>
          </cell>
          <cell r="AI786">
            <v>44712</v>
          </cell>
          <cell r="AJ786">
            <v>43605</v>
          </cell>
          <cell r="AK786" t="str">
            <v>7248310987</v>
          </cell>
          <cell r="AL786" t="str">
            <v/>
          </cell>
          <cell r="AM786">
            <v>17</v>
          </cell>
          <cell r="AN786" t="str">
            <v>AVUPT8619H</v>
          </cell>
          <cell r="AO786" t="str">
            <v/>
          </cell>
          <cell r="AP786" t="str">
            <v/>
          </cell>
          <cell r="AQ786">
            <v>1</v>
          </cell>
          <cell r="AR786" t="str">
            <v>ICICI Bank</v>
          </cell>
          <cell r="AS786" t="str">
            <v/>
          </cell>
          <cell r="AT786" t="str">
            <v>ICICI Bank</v>
          </cell>
          <cell r="AU786" t="str">
            <v>003101633377</v>
          </cell>
          <cell r="AV786">
            <v>2</v>
          </cell>
          <cell r="AW786" t="str">
            <v>Bank Transfer</v>
          </cell>
          <cell r="AZ786" t="b">
            <v>0</v>
          </cell>
          <cell r="BA786" t="b">
            <v>1</v>
          </cell>
          <cell r="BB786" t="b">
            <v>0</v>
          </cell>
          <cell r="BC786" t="b">
            <v>0</v>
          </cell>
          <cell r="BD786">
            <v>15000</v>
          </cell>
          <cell r="BE786" t="str">
            <v>R</v>
          </cell>
          <cell r="BF786">
            <v>12</v>
          </cell>
          <cell r="BG786" t="b">
            <v>1</v>
          </cell>
          <cell r="BH786">
            <v>15000</v>
          </cell>
          <cell r="BI786" t="str">
            <v xml:space="preserve">R </v>
          </cell>
          <cell r="BJ786">
            <v>8.33</v>
          </cell>
          <cell r="BK786">
            <v>0</v>
          </cell>
          <cell r="BL786" t="str">
            <v xml:space="preserve">R </v>
          </cell>
          <cell r="BM786">
            <v>0</v>
          </cell>
          <cell r="BN786" t="str">
            <v>RPFC</v>
          </cell>
          <cell r="BO786" t="str">
            <v>RPFC</v>
          </cell>
          <cell r="BQ786" t="str">
            <v/>
          </cell>
        </row>
        <row r="787">
          <cell r="A787" t="str">
            <v>HT0093</v>
          </cell>
          <cell r="B787" t="str">
            <v>SATISH KUMAR</v>
          </cell>
          <cell r="C787" t="str">
            <v>FnF Locked</v>
          </cell>
          <cell r="D787" t="str">
            <v>Common</v>
          </cell>
          <cell r="E787" t="str">
            <v>Site</v>
          </cell>
          <cell r="F787" t="str">
            <v>Common</v>
          </cell>
          <cell r="G787" t="str">
            <v>MIDDLE</v>
          </cell>
          <cell r="H787" t="str">
            <v>MIDDLE</v>
          </cell>
          <cell r="I787" t="str">
            <v>SHRIDHARAINFRATECHPRIVATELIMITED</v>
          </cell>
          <cell r="J787" t="str">
            <v>SHRIDHARA INFRATECH PRIVATE LIMITED</v>
          </cell>
          <cell r="K787" t="str">
            <v>CIVIL</v>
          </cell>
          <cell r="L787" t="str">
            <v>CIVIL</v>
          </cell>
          <cell r="M787" t="str">
            <v>SENIORPROJECTENGINEER</v>
          </cell>
          <cell r="N787" t="str">
            <v>SENIOR PROJECT ENGINEER</v>
          </cell>
          <cell r="O787" t="str">
            <v/>
          </cell>
          <cell r="P787" t="str">
            <v/>
          </cell>
          <cell r="Q787" t="str">
            <v>HappyTrails</v>
          </cell>
          <cell r="R787" t="str">
            <v>Happy Trails</v>
          </cell>
          <cell r="S787" t="str">
            <v>Maharashtra</v>
          </cell>
          <cell r="T787" t="str">
            <v/>
          </cell>
          <cell r="U787" t="str">
            <v/>
          </cell>
          <cell r="V787" t="str">
            <v>NORMAL</v>
          </cell>
          <cell r="W787" t="str">
            <v>Full Time</v>
          </cell>
          <cell r="X787" t="str">
            <v>MALE</v>
          </cell>
          <cell r="Y787" t="str">
            <v/>
          </cell>
          <cell r="Z787" t="str">
            <v/>
          </cell>
          <cell r="AA787" t="str">
            <v/>
          </cell>
          <cell r="AB787" t="str">
            <v>TAHSIL JASWANPANCHAYAT TIAMALKANGRA TAIMAL HIMACHAL PRADESH</v>
          </cell>
          <cell r="AC787" t="str">
            <v/>
          </cell>
          <cell r="AD787" t="str">
            <v>177113</v>
          </cell>
          <cell r="AE787" t="str">
            <v>Married</v>
          </cell>
          <cell r="AF787" t="str">
            <v>KASHMIR SINGH</v>
          </cell>
          <cell r="AG787">
            <v>31266</v>
          </cell>
          <cell r="AH787">
            <v>43431</v>
          </cell>
          <cell r="AI787">
            <v>44930</v>
          </cell>
          <cell r="AJ787">
            <v>43612</v>
          </cell>
          <cell r="AK787" t="str">
            <v>8955115015</v>
          </cell>
          <cell r="AL787" t="str">
            <v/>
          </cell>
          <cell r="AM787">
            <v>17</v>
          </cell>
          <cell r="AN787" t="str">
            <v>ELYPK0646F</v>
          </cell>
          <cell r="AO787" t="str">
            <v/>
          </cell>
          <cell r="AP787" t="str">
            <v/>
          </cell>
          <cell r="AQ787">
            <v>1</v>
          </cell>
          <cell r="AR787" t="str">
            <v>ICICI Bank</v>
          </cell>
          <cell r="AS787" t="str">
            <v/>
          </cell>
          <cell r="AT787" t="str">
            <v>ICICI Bank</v>
          </cell>
          <cell r="AU787" t="str">
            <v>50100219370181</v>
          </cell>
          <cell r="AV787">
            <v>2</v>
          </cell>
          <cell r="AW787" t="str">
            <v>Bank Transfer</v>
          </cell>
          <cell r="AZ787" t="b">
            <v>0</v>
          </cell>
          <cell r="BA787" t="b">
            <v>1</v>
          </cell>
          <cell r="BB787" t="b">
            <v>0</v>
          </cell>
          <cell r="BC787" t="b">
            <v>0</v>
          </cell>
          <cell r="BD787">
            <v>15000</v>
          </cell>
          <cell r="BE787" t="str">
            <v>R</v>
          </cell>
          <cell r="BF787">
            <v>12</v>
          </cell>
          <cell r="BG787" t="b">
            <v>1</v>
          </cell>
          <cell r="BH787">
            <v>15000</v>
          </cell>
          <cell r="BI787" t="str">
            <v xml:space="preserve">R </v>
          </cell>
          <cell r="BJ787">
            <v>8.33</v>
          </cell>
          <cell r="BK787">
            <v>0</v>
          </cell>
          <cell r="BL787" t="str">
            <v xml:space="preserve">R </v>
          </cell>
          <cell r="BM787">
            <v>0</v>
          </cell>
          <cell r="BN787" t="str">
            <v>RPFC</v>
          </cell>
          <cell r="BO787" t="str">
            <v>RPFC</v>
          </cell>
          <cell r="BQ787" t="str">
            <v/>
          </cell>
        </row>
        <row r="788">
          <cell r="A788" t="str">
            <v>HT0094</v>
          </cell>
          <cell r="B788" t="str">
            <v>PREM CHANDRA</v>
          </cell>
          <cell r="C788" t="str">
            <v>Resigned</v>
          </cell>
          <cell r="D788" t="str">
            <v>Common</v>
          </cell>
          <cell r="E788" t="str">
            <v>Site</v>
          </cell>
          <cell r="F788" t="str">
            <v>Common</v>
          </cell>
          <cell r="G788" t="str">
            <v>JUNIOR</v>
          </cell>
          <cell r="H788" t="str">
            <v>JUNIOR</v>
          </cell>
          <cell r="I788" t="str">
            <v>SHRIDHARAINFRATECHPRIVATELIMITED</v>
          </cell>
          <cell r="J788" t="str">
            <v>SHRIDHARA INFRATECH PRIVATE LIMITED</v>
          </cell>
          <cell r="K788" t="str">
            <v>CIVIL</v>
          </cell>
          <cell r="L788" t="str">
            <v>CIVIL</v>
          </cell>
          <cell r="M788" t="str">
            <v>SENIORSUPERVISOR</v>
          </cell>
          <cell r="N788" t="str">
            <v>SENIOR SUPERVISOR</v>
          </cell>
          <cell r="O788" t="str">
            <v/>
          </cell>
          <cell r="P788" t="str">
            <v/>
          </cell>
          <cell r="Q788" t="str">
            <v>HappyTrails</v>
          </cell>
          <cell r="R788" t="str">
            <v>Happy Trails</v>
          </cell>
          <cell r="S788" t="str">
            <v>Maharashtra</v>
          </cell>
          <cell r="T788" t="str">
            <v/>
          </cell>
          <cell r="U788" t="str">
            <v/>
          </cell>
          <cell r="V788" t="str">
            <v>NORMAL</v>
          </cell>
          <cell r="W788" t="str">
            <v>Full Time</v>
          </cell>
          <cell r="X788" t="str">
            <v>MALE</v>
          </cell>
          <cell r="Y788" t="str">
            <v>H NO 22 GALI NO 7 BLOCK ABSIDDHARTHA VIHAR BAGH20 FUTA ROAD</v>
          </cell>
          <cell r="Z788" t="str">
            <v>Ghaziabad</v>
          </cell>
          <cell r="AA788" t="str">
            <v/>
          </cell>
          <cell r="AB788" t="str">
            <v>VILLAGE POST SANGRADISTT ALIGARH</v>
          </cell>
          <cell r="AC788" t="str">
            <v>Aligarh</v>
          </cell>
          <cell r="AD788" t="str">
            <v>202126</v>
          </cell>
          <cell r="AE788" t="str">
            <v>Married</v>
          </cell>
          <cell r="AF788" t="str">
            <v>THAKUR DAS</v>
          </cell>
          <cell r="AG788">
            <v>30477</v>
          </cell>
          <cell r="AH788">
            <v>43437</v>
          </cell>
          <cell r="AI788">
            <v>45138</v>
          </cell>
          <cell r="AJ788">
            <v>43619</v>
          </cell>
          <cell r="AK788" t="str">
            <v>9910849957</v>
          </cell>
          <cell r="AL788" t="str">
            <v/>
          </cell>
          <cell r="AM788">
            <v>17</v>
          </cell>
          <cell r="AN788" t="str">
            <v>CABPP3287P</v>
          </cell>
          <cell r="AO788" t="str">
            <v/>
          </cell>
          <cell r="AP788" t="str">
            <v/>
          </cell>
          <cell r="AQ788">
            <v>1</v>
          </cell>
          <cell r="AR788" t="str">
            <v>ICICI Bank</v>
          </cell>
          <cell r="AS788" t="str">
            <v/>
          </cell>
          <cell r="AT788" t="str">
            <v>ICICI Bank</v>
          </cell>
          <cell r="AU788" t="str">
            <v>003101633386</v>
          </cell>
          <cell r="AV788">
            <v>2</v>
          </cell>
          <cell r="AW788" t="str">
            <v>Bank Transfer</v>
          </cell>
          <cell r="AZ788" t="b">
            <v>0</v>
          </cell>
          <cell r="BA788" t="b">
            <v>1</v>
          </cell>
          <cell r="BB788" t="b">
            <v>1</v>
          </cell>
          <cell r="BC788" t="b">
            <v>0</v>
          </cell>
          <cell r="BD788">
            <v>15000</v>
          </cell>
          <cell r="BE788" t="str">
            <v>R</v>
          </cell>
          <cell r="BF788">
            <v>12</v>
          </cell>
          <cell r="BG788" t="b">
            <v>1</v>
          </cell>
          <cell r="BH788">
            <v>15000</v>
          </cell>
          <cell r="BI788" t="str">
            <v xml:space="preserve">R </v>
          </cell>
          <cell r="BJ788">
            <v>8.33</v>
          </cell>
          <cell r="BK788">
            <v>0</v>
          </cell>
          <cell r="BL788" t="str">
            <v xml:space="preserve">R </v>
          </cell>
          <cell r="BM788">
            <v>0</v>
          </cell>
          <cell r="BN788" t="str">
            <v>RPFC</v>
          </cell>
          <cell r="BO788" t="str">
            <v>RPFC</v>
          </cell>
          <cell r="BQ788" t="str">
            <v/>
          </cell>
        </row>
        <row r="789">
          <cell r="A789" t="str">
            <v>HT0099</v>
          </cell>
          <cell r="B789" t="str">
            <v>RASHMI SINGH</v>
          </cell>
          <cell r="C789" t="str">
            <v>Resigned</v>
          </cell>
          <cell r="D789" t="str">
            <v>Common</v>
          </cell>
          <cell r="E789" t="str">
            <v>HO</v>
          </cell>
          <cell r="F789" t="str">
            <v>Common</v>
          </cell>
          <cell r="G789" t="str">
            <v>JUNIOR</v>
          </cell>
          <cell r="H789" t="str">
            <v>JUNIOR</v>
          </cell>
          <cell r="I789" t="str">
            <v>SHRIDHARAINFRATECHPRIVATELIMITED</v>
          </cell>
          <cell r="J789" t="str">
            <v>SHRIDHARA INFRATECH PRIVATE LIMITED</v>
          </cell>
          <cell r="K789" t="str">
            <v>CRM</v>
          </cell>
          <cell r="L789" t="str">
            <v>CRM</v>
          </cell>
          <cell r="M789" t="str">
            <v>ASSISTANTMANAGER</v>
          </cell>
          <cell r="N789" t="str">
            <v>ASSISTANT MANAGER</v>
          </cell>
          <cell r="O789" t="str">
            <v/>
          </cell>
          <cell r="P789" t="str">
            <v/>
          </cell>
          <cell r="Q789" t="str">
            <v>HeadOffice</v>
          </cell>
          <cell r="R789" t="str">
            <v>Head Office</v>
          </cell>
          <cell r="S789" t="str">
            <v>Maharashtra</v>
          </cell>
          <cell r="T789" t="str">
            <v/>
          </cell>
          <cell r="U789" t="str">
            <v/>
          </cell>
          <cell r="V789" t="str">
            <v>NORMAL</v>
          </cell>
          <cell r="W789" t="str">
            <v>Full Time</v>
          </cell>
          <cell r="X789" t="str">
            <v>FEMALE</v>
          </cell>
          <cell r="Y789" t="str">
            <v>L 286 SECTOR 12 PRATAP VIHARGHAZIABAD</v>
          </cell>
          <cell r="Z789" t="str">
            <v>Ghaziabad</v>
          </cell>
          <cell r="AA789" t="str">
            <v/>
          </cell>
          <cell r="AB789" t="str">
            <v>L 286 SECTOR 12 PRATAP VIHARGHAZIABAD</v>
          </cell>
          <cell r="AC789" t="str">
            <v>Ghaziabad</v>
          </cell>
          <cell r="AD789" t="str">
            <v>201009</v>
          </cell>
          <cell r="AE789" t="str">
            <v>Single</v>
          </cell>
          <cell r="AF789" t="str">
            <v>PREM RAJ SINGH</v>
          </cell>
          <cell r="AG789">
            <v>31672</v>
          </cell>
          <cell r="AH789">
            <v>43445</v>
          </cell>
          <cell r="AI789">
            <v>45138</v>
          </cell>
          <cell r="AJ789">
            <v>43627</v>
          </cell>
          <cell r="AK789" t="str">
            <v>8929270381</v>
          </cell>
          <cell r="AL789" t="str">
            <v/>
          </cell>
          <cell r="AM789">
            <v>17</v>
          </cell>
          <cell r="AN789" t="str">
            <v>BYOPS3618D</v>
          </cell>
          <cell r="AO789" t="str">
            <v/>
          </cell>
          <cell r="AP789" t="str">
            <v/>
          </cell>
          <cell r="AQ789">
            <v>1</v>
          </cell>
          <cell r="AR789" t="str">
            <v>ICICI Bank</v>
          </cell>
          <cell r="AS789" t="str">
            <v/>
          </cell>
          <cell r="AT789" t="str">
            <v>ICICI Bank</v>
          </cell>
          <cell r="AU789" t="str">
            <v>50100222847632</v>
          </cell>
          <cell r="AV789">
            <v>2</v>
          </cell>
          <cell r="AW789" t="str">
            <v>Bank Transfer</v>
          </cell>
          <cell r="AZ789" t="b">
            <v>0</v>
          </cell>
          <cell r="BA789" t="b">
            <v>1</v>
          </cell>
          <cell r="BB789" t="b">
            <v>0</v>
          </cell>
          <cell r="BC789" t="b">
            <v>0</v>
          </cell>
          <cell r="BD789">
            <v>15000</v>
          </cell>
          <cell r="BE789" t="str">
            <v>R</v>
          </cell>
          <cell r="BF789">
            <v>12</v>
          </cell>
          <cell r="BG789" t="b">
            <v>1</v>
          </cell>
          <cell r="BH789">
            <v>15000</v>
          </cell>
          <cell r="BI789" t="str">
            <v xml:space="preserve">R </v>
          </cell>
          <cell r="BJ789">
            <v>8.33</v>
          </cell>
          <cell r="BK789">
            <v>0</v>
          </cell>
          <cell r="BL789" t="str">
            <v xml:space="preserve">R </v>
          </cell>
          <cell r="BM789">
            <v>0</v>
          </cell>
          <cell r="BN789" t="str">
            <v>RPFC</v>
          </cell>
          <cell r="BO789" t="str">
            <v>RPFC</v>
          </cell>
          <cell r="BQ789" t="str">
            <v>rashmi.singh@homekraft.in</v>
          </cell>
        </row>
        <row r="790">
          <cell r="A790" t="str">
            <v>HT0100</v>
          </cell>
          <cell r="B790" t="str">
            <v>AMIT KUMAR MISHRA</v>
          </cell>
          <cell r="C790" t="str">
            <v>Resigned</v>
          </cell>
          <cell r="D790" t="str">
            <v>Common</v>
          </cell>
          <cell r="E790" t="str">
            <v>Site</v>
          </cell>
          <cell r="F790" t="str">
            <v>Common</v>
          </cell>
          <cell r="G790" t="str">
            <v>JUNIOR</v>
          </cell>
          <cell r="H790" t="str">
            <v>JUNIOR</v>
          </cell>
          <cell r="I790" t="str">
            <v>SHRIDHARAINFRATECHPRIVATELIMITED</v>
          </cell>
          <cell r="J790" t="str">
            <v>SHRIDHARA INFRATECH PRIVATE LIMITED</v>
          </cell>
          <cell r="K790" t="str">
            <v>CIVIL</v>
          </cell>
          <cell r="L790" t="str">
            <v>CIVIL</v>
          </cell>
          <cell r="M790" t="str">
            <v>SENIORSUPERVISOR</v>
          </cell>
          <cell r="N790" t="str">
            <v>SENIOR SUPERVISOR</v>
          </cell>
          <cell r="O790" t="str">
            <v/>
          </cell>
          <cell r="P790" t="str">
            <v/>
          </cell>
          <cell r="Q790" t="str">
            <v>PiousHideaways</v>
          </cell>
          <cell r="R790" t="str">
            <v>Pious Hideaways</v>
          </cell>
          <cell r="S790" t="str">
            <v>Maharashtra</v>
          </cell>
          <cell r="T790" t="str">
            <v/>
          </cell>
          <cell r="U790" t="str">
            <v/>
          </cell>
          <cell r="V790" t="str">
            <v>NORMAL</v>
          </cell>
          <cell r="W790" t="str">
            <v>Full Time</v>
          </cell>
          <cell r="X790" t="str">
            <v>MALE</v>
          </cell>
          <cell r="Y790" t="str">
            <v>WAJEERABADSECTOR 52 GURGAON</v>
          </cell>
          <cell r="Z790" t="str">
            <v/>
          </cell>
          <cell r="AA790" t="str">
            <v/>
          </cell>
          <cell r="AB790" t="str">
            <v>PURE RAMDATT MISHRAPOST DEORAHA DISTT AMETHI</v>
          </cell>
          <cell r="AC790" t="str">
            <v/>
          </cell>
          <cell r="AD790" t="str">
            <v/>
          </cell>
          <cell r="AE790" t="str">
            <v>Married</v>
          </cell>
          <cell r="AF790" t="str">
            <v>VRINDAVAN MISHRA</v>
          </cell>
          <cell r="AG790">
            <v>29240</v>
          </cell>
          <cell r="AH790">
            <v>43445</v>
          </cell>
          <cell r="AI790">
            <v>45138</v>
          </cell>
          <cell r="AJ790">
            <v>43627</v>
          </cell>
          <cell r="AK790" t="str">
            <v>8874491722</v>
          </cell>
          <cell r="AL790" t="str">
            <v/>
          </cell>
          <cell r="AM790">
            <v>17</v>
          </cell>
          <cell r="AN790" t="str">
            <v>BLGPM8645H</v>
          </cell>
          <cell r="AO790" t="str">
            <v/>
          </cell>
          <cell r="AP790" t="str">
            <v/>
          </cell>
          <cell r="AQ790">
            <v>1</v>
          </cell>
          <cell r="AR790" t="str">
            <v>ICICI Bank</v>
          </cell>
          <cell r="AS790" t="str">
            <v/>
          </cell>
          <cell r="AT790" t="str">
            <v>ICICI Bank</v>
          </cell>
          <cell r="AU790" t="str">
            <v>414501505494</v>
          </cell>
          <cell r="AV790">
            <v>2</v>
          </cell>
          <cell r="AW790" t="str">
            <v>Bank Transfer</v>
          </cell>
          <cell r="AZ790" t="b">
            <v>0</v>
          </cell>
          <cell r="BA790" t="b">
            <v>1</v>
          </cell>
          <cell r="BB790" t="b">
            <v>1</v>
          </cell>
          <cell r="BC790" t="b">
            <v>0</v>
          </cell>
          <cell r="BD790">
            <v>15000</v>
          </cell>
          <cell r="BE790" t="str">
            <v>R</v>
          </cell>
          <cell r="BF790">
            <v>12</v>
          </cell>
          <cell r="BG790" t="b">
            <v>1</v>
          </cell>
          <cell r="BH790">
            <v>15000</v>
          </cell>
          <cell r="BI790" t="str">
            <v xml:space="preserve">R </v>
          </cell>
          <cell r="BJ790">
            <v>8.33</v>
          </cell>
          <cell r="BK790">
            <v>0</v>
          </cell>
          <cell r="BL790" t="str">
            <v xml:space="preserve">R </v>
          </cell>
          <cell r="BM790">
            <v>0</v>
          </cell>
          <cell r="BN790" t="str">
            <v>RPFC</v>
          </cell>
          <cell r="BO790" t="str">
            <v>RPFC</v>
          </cell>
          <cell r="BQ790" t="str">
            <v/>
          </cell>
        </row>
        <row r="791">
          <cell r="A791" t="str">
            <v>HT0101</v>
          </cell>
          <cell r="B791" t="str">
            <v>RAJIV KUMAR</v>
          </cell>
          <cell r="C791" t="str">
            <v>Resigned</v>
          </cell>
          <cell r="D791" t="str">
            <v>Common</v>
          </cell>
          <cell r="E791" t="str">
            <v>Site</v>
          </cell>
          <cell r="F791" t="str">
            <v>Common</v>
          </cell>
          <cell r="G791" t="str">
            <v>JUNIOR</v>
          </cell>
          <cell r="H791" t="str">
            <v>JUNIOR</v>
          </cell>
          <cell r="I791" t="str">
            <v>SHRIDHARAINFRATECHPRIVATELIMITED</v>
          </cell>
          <cell r="J791" t="str">
            <v>SHRIDHARA INFRATECH PRIVATE LIMITED</v>
          </cell>
          <cell r="K791" t="str">
            <v>SITEADMIN</v>
          </cell>
          <cell r="L791" t="str">
            <v>SITE ADMIN</v>
          </cell>
          <cell r="M791" t="str">
            <v>SENIOREXECUTIVE</v>
          </cell>
          <cell r="N791" t="str">
            <v>SENIOR EXECUTIVE</v>
          </cell>
          <cell r="O791" t="str">
            <v/>
          </cell>
          <cell r="P791" t="str">
            <v/>
          </cell>
          <cell r="Q791" t="str">
            <v>HappyTrails</v>
          </cell>
          <cell r="R791" t="str">
            <v>Happy Trails</v>
          </cell>
          <cell r="S791" t="str">
            <v>Maharashtra</v>
          </cell>
          <cell r="T791" t="str">
            <v/>
          </cell>
          <cell r="U791" t="str">
            <v/>
          </cell>
          <cell r="V791" t="str">
            <v>NORMAL</v>
          </cell>
          <cell r="W791" t="str">
            <v>Full Time</v>
          </cell>
          <cell r="X791" t="str">
            <v>MALE</v>
          </cell>
          <cell r="Y791" t="str">
            <v>54, Virahipur,Dadora</v>
          </cell>
          <cell r="Z791" t="str">
            <v>Etawah</v>
          </cell>
          <cell r="AA791" t="str">
            <v/>
          </cell>
          <cell r="AB791" t="str">
            <v>54, Virahipur,Dadora</v>
          </cell>
          <cell r="AC791" t="str">
            <v>Etawah</v>
          </cell>
          <cell r="AD791" t="str">
            <v>206126</v>
          </cell>
          <cell r="AE791" t="str">
            <v>Married</v>
          </cell>
          <cell r="AF791" t="str">
            <v xml:space="preserve">Janesh singh  </v>
          </cell>
          <cell r="AG791">
            <v>33795</v>
          </cell>
          <cell r="AH791">
            <v>43451</v>
          </cell>
          <cell r="AI791">
            <v>45138</v>
          </cell>
          <cell r="AJ791">
            <v>43633</v>
          </cell>
          <cell r="AK791" t="str">
            <v>8744908079</v>
          </cell>
          <cell r="AL791" t="str">
            <v/>
          </cell>
          <cell r="AM791">
            <v>17</v>
          </cell>
          <cell r="AN791" t="str">
            <v>CKXPK9112F</v>
          </cell>
          <cell r="AO791" t="str">
            <v/>
          </cell>
          <cell r="AP791" t="str">
            <v/>
          </cell>
          <cell r="AQ791">
            <v>1</v>
          </cell>
          <cell r="AR791" t="str">
            <v>ICICI Bank</v>
          </cell>
          <cell r="AS791" t="str">
            <v/>
          </cell>
          <cell r="AT791" t="str">
            <v>ICICI Bank</v>
          </cell>
          <cell r="AU791" t="str">
            <v>50100260622032</v>
          </cell>
          <cell r="AV791">
            <v>2</v>
          </cell>
          <cell r="AW791" t="str">
            <v>Bank Transfer</v>
          </cell>
          <cell r="AZ791" t="b">
            <v>0</v>
          </cell>
          <cell r="BA791" t="b">
            <v>1</v>
          </cell>
          <cell r="BB791" t="b">
            <v>0</v>
          </cell>
          <cell r="BC791" t="b">
            <v>0</v>
          </cell>
          <cell r="BD791">
            <v>15000</v>
          </cell>
          <cell r="BE791" t="str">
            <v>R</v>
          </cell>
          <cell r="BF791">
            <v>12</v>
          </cell>
          <cell r="BG791" t="b">
            <v>1</v>
          </cell>
          <cell r="BH791">
            <v>15000</v>
          </cell>
          <cell r="BI791" t="str">
            <v xml:space="preserve">R </v>
          </cell>
          <cell r="BJ791">
            <v>8.33</v>
          </cell>
          <cell r="BK791">
            <v>0</v>
          </cell>
          <cell r="BL791" t="str">
            <v xml:space="preserve">R </v>
          </cell>
          <cell r="BM791">
            <v>0</v>
          </cell>
          <cell r="BN791" t="str">
            <v>RPFC</v>
          </cell>
          <cell r="BO791" t="str">
            <v>RPFC</v>
          </cell>
          <cell r="BQ791" t="str">
            <v/>
          </cell>
        </row>
        <row r="792">
          <cell r="A792" t="str">
            <v>HT0102</v>
          </cell>
          <cell r="B792" t="str">
            <v>RAHUL MANGLA</v>
          </cell>
          <cell r="C792" t="str">
            <v>Resigned</v>
          </cell>
          <cell r="D792" t="str">
            <v>Common</v>
          </cell>
          <cell r="E792" t="str">
            <v>HO</v>
          </cell>
          <cell r="F792" t="str">
            <v>Common</v>
          </cell>
          <cell r="G792" t="str">
            <v>SENIOR</v>
          </cell>
          <cell r="H792" t="str">
            <v>SENIOR</v>
          </cell>
          <cell r="I792" t="str">
            <v>SHRIDHARAINFRATECHPRIVATELIMITED</v>
          </cell>
          <cell r="J792" t="str">
            <v>SHRIDHARA INFRATECH PRIVATE LIMITED</v>
          </cell>
          <cell r="K792" t="str">
            <v>CRM</v>
          </cell>
          <cell r="L792" t="str">
            <v>CRM</v>
          </cell>
          <cell r="M792" t="str">
            <v>GENERALMANAGER</v>
          </cell>
          <cell r="N792" t="str">
            <v>GENERAL MANAGER</v>
          </cell>
          <cell r="O792" t="str">
            <v/>
          </cell>
          <cell r="P792" t="str">
            <v/>
          </cell>
          <cell r="Q792" t="str">
            <v>HeadOffice</v>
          </cell>
          <cell r="R792" t="str">
            <v>Head Office</v>
          </cell>
          <cell r="S792" t="str">
            <v>Maharashtra</v>
          </cell>
          <cell r="T792" t="str">
            <v/>
          </cell>
          <cell r="U792" t="str">
            <v/>
          </cell>
          <cell r="V792" t="str">
            <v>NORMAL</v>
          </cell>
          <cell r="W792" t="str">
            <v>Full Time</v>
          </cell>
          <cell r="X792" t="str">
            <v>MALE</v>
          </cell>
          <cell r="Y792" t="str">
            <v>B6/701,SRS ROYAL HILLSFARIDABAD</v>
          </cell>
          <cell r="Z792" t="str">
            <v/>
          </cell>
          <cell r="AA792" t="str">
            <v/>
          </cell>
          <cell r="AB792" t="str">
            <v>328,HUDA,SECTOR-2WARD NO.31</v>
          </cell>
          <cell r="AC792" t="str">
            <v/>
          </cell>
          <cell r="AD792" t="str">
            <v>121102</v>
          </cell>
          <cell r="AE792" t="str">
            <v>Married</v>
          </cell>
          <cell r="AF792" t="str">
            <v>VINOD KUMAR MANGLA</v>
          </cell>
          <cell r="AG792">
            <v>29704</v>
          </cell>
          <cell r="AH792">
            <v>43451</v>
          </cell>
          <cell r="AI792">
            <v>45138</v>
          </cell>
          <cell r="AJ792">
            <v>43633</v>
          </cell>
          <cell r="AK792" t="str">
            <v>9650433554</v>
          </cell>
          <cell r="AL792" t="str">
            <v/>
          </cell>
          <cell r="AM792">
            <v>17</v>
          </cell>
          <cell r="AN792" t="str">
            <v>AKSPM6240N</v>
          </cell>
          <cell r="AO792" t="str">
            <v/>
          </cell>
          <cell r="AP792" t="str">
            <v/>
          </cell>
          <cell r="AQ792">
            <v>1</v>
          </cell>
          <cell r="AR792" t="str">
            <v>ICICI Bank</v>
          </cell>
          <cell r="AS792" t="str">
            <v/>
          </cell>
          <cell r="AT792" t="str">
            <v>ICICI Bank</v>
          </cell>
          <cell r="AU792" t="str">
            <v>02711140007768</v>
          </cell>
          <cell r="AV792">
            <v>2</v>
          </cell>
          <cell r="AW792" t="str">
            <v>Bank Transfer</v>
          </cell>
          <cell r="AZ792" t="b">
            <v>0</v>
          </cell>
          <cell r="BA792" t="b">
            <v>1</v>
          </cell>
          <cell r="BB792" t="b">
            <v>0</v>
          </cell>
          <cell r="BC792" t="b">
            <v>0</v>
          </cell>
          <cell r="BD792">
            <v>15000</v>
          </cell>
          <cell r="BE792" t="str">
            <v>R</v>
          </cell>
          <cell r="BF792">
            <v>12</v>
          </cell>
          <cell r="BG792" t="b">
            <v>1</v>
          </cell>
          <cell r="BH792">
            <v>15000</v>
          </cell>
          <cell r="BI792" t="str">
            <v xml:space="preserve">R </v>
          </cell>
          <cell r="BJ792">
            <v>8.33</v>
          </cell>
          <cell r="BK792">
            <v>0</v>
          </cell>
          <cell r="BL792" t="str">
            <v xml:space="preserve">V </v>
          </cell>
          <cell r="BM792">
            <v>8200</v>
          </cell>
          <cell r="BN792" t="str">
            <v>RPFC</v>
          </cell>
          <cell r="BO792" t="str">
            <v>RPFC</v>
          </cell>
          <cell r="BQ792" t="str">
            <v>rahul.mangla@homekraft.in</v>
          </cell>
        </row>
        <row r="793">
          <cell r="A793" t="str">
            <v>HT0105</v>
          </cell>
          <cell r="B793" t="str">
            <v>ABHIJIT SIDHARTHA</v>
          </cell>
          <cell r="C793" t="str">
            <v>Resigned</v>
          </cell>
          <cell r="D793" t="str">
            <v>Common</v>
          </cell>
          <cell r="E793" t="str">
            <v>Site</v>
          </cell>
          <cell r="F793" t="str">
            <v>Common</v>
          </cell>
          <cell r="G793" t="str">
            <v>MIDDLE</v>
          </cell>
          <cell r="H793" t="str">
            <v>MIDDLE</v>
          </cell>
          <cell r="I793" t="str">
            <v>SHRIDHARAINFRATECHPRIVATELIMITED</v>
          </cell>
          <cell r="J793" t="str">
            <v>SHRIDHARA INFRATECH PRIVATE LIMITED</v>
          </cell>
          <cell r="K793" t="str">
            <v>SALESandMARKETING-SALES</v>
          </cell>
          <cell r="L793" t="str">
            <v>SALES and MARKETING-SALES</v>
          </cell>
          <cell r="M793" t="str">
            <v>SENIORMANAGER</v>
          </cell>
          <cell r="N793" t="str">
            <v>SENIOR MANAGER</v>
          </cell>
          <cell r="O793" t="str">
            <v/>
          </cell>
          <cell r="P793" t="str">
            <v/>
          </cell>
          <cell r="Q793" t="str">
            <v>HappyTrails</v>
          </cell>
          <cell r="R793" t="str">
            <v>Happy Trails</v>
          </cell>
          <cell r="S793" t="str">
            <v>Maharashtra</v>
          </cell>
          <cell r="T793" t="str">
            <v/>
          </cell>
          <cell r="U793" t="str">
            <v/>
          </cell>
          <cell r="V793" t="str">
            <v>NORMAL</v>
          </cell>
          <cell r="W793" t="str">
            <v>Full Time</v>
          </cell>
          <cell r="X793" t="str">
            <v>MALE</v>
          </cell>
          <cell r="Y793" t="str">
            <v>WB-122C,3RD FLOOR, GALI NO-05GANESH NAGAR-IISHAKARPUR</v>
          </cell>
          <cell r="Z793" t="str">
            <v>New Delhi</v>
          </cell>
          <cell r="AA793" t="str">
            <v/>
          </cell>
          <cell r="AB793" t="str">
            <v>SHIVAJI COLONY, DEVI MAHDAP ROADBUTI</v>
          </cell>
          <cell r="AC793" t="str">
            <v>Ranchi</v>
          </cell>
          <cell r="AD793" t="str">
            <v>835217</v>
          </cell>
          <cell r="AE793" t="str">
            <v>Married</v>
          </cell>
          <cell r="AF793" t="str">
            <v>BINAY KUMAR</v>
          </cell>
          <cell r="AG793">
            <v>29937</v>
          </cell>
          <cell r="AH793">
            <v>43470</v>
          </cell>
          <cell r="AI793">
            <v>45138</v>
          </cell>
          <cell r="AJ793">
            <v>43651</v>
          </cell>
          <cell r="AK793" t="str">
            <v>9582325824</v>
          </cell>
          <cell r="AL793" t="str">
            <v/>
          </cell>
          <cell r="AM793">
            <v>17</v>
          </cell>
          <cell r="AN793" t="str">
            <v>CKHPS2189H</v>
          </cell>
          <cell r="AO793" t="str">
            <v/>
          </cell>
          <cell r="AP793" t="str">
            <v/>
          </cell>
          <cell r="AQ793">
            <v>1</v>
          </cell>
          <cell r="AR793" t="str">
            <v>ICICI Bank</v>
          </cell>
          <cell r="AS793" t="str">
            <v/>
          </cell>
          <cell r="AT793" t="str">
            <v>ICICI Bank</v>
          </cell>
          <cell r="AU793" t="str">
            <v>50100222847849</v>
          </cell>
          <cell r="AV793">
            <v>2</v>
          </cell>
          <cell r="AW793" t="str">
            <v>Bank Transfer</v>
          </cell>
          <cell r="AZ793" t="b">
            <v>0</v>
          </cell>
          <cell r="BA793" t="b">
            <v>1</v>
          </cell>
          <cell r="BB793" t="b">
            <v>0</v>
          </cell>
          <cell r="BC793" t="b">
            <v>0</v>
          </cell>
          <cell r="BD793">
            <v>15000</v>
          </cell>
          <cell r="BE793" t="str">
            <v>R</v>
          </cell>
          <cell r="BF793">
            <v>12</v>
          </cell>
          <cell r="BG793" t="b">
            <v>1</v>
          </cell>
          <cell r="BH793">
            <v>15000</v>
          </cell>
          <cell r="BI793" t="str">
            <v xml:space="preserve">R </v>
          </cell>
          <cell r="BJ793">
            <v>8.33</v>
          </cell>
          <cell r="BK793">
            <v>0</v>
          </cell>
          <cell r="BL793" t="str">
            <v xml:space="preserve">R </v>
          </cell>
          <cell r="BM793">
            <v>0</v>
          </cell>
          <cell r="BN793" t="str">
            <v>RPFC</v>
          </cell>
          <cell r="BO793" t="str">
            <v>RPFC</v>
          </cell>
          <cell r="BQ793" t="str">
            <v>abhijit.siddhartha@homekraft.in</v>
          </cell>
        </row>
        <row r="794">
          <cell r="A794" t="str">
            <v>HT0106</v>
          </cell>
          <cell r="B794" t="str">
            <v>GIRJESH KUMAR</v>
          </cell>
          <cell r="C794" t="str">
            <v>Resigned</v>
          </cell>
          <cell r="D794" t="str">
            <v>Common</v>
          </cell>
          <cell r="E794" t="str">
            <v>Site</v>
          </cell>
          <cell r="F794" t="str">
            <v>Common</v>
          </cell>
          <cell r="G794" t="str">
            <v>JUNIOR</v>
          </cell>
          <cell r="H794" t="str">
            <v>JUNIOR</v>
          </cell>
          <cell r="I794" t="str">
            <v>SHRIDHARAINFRATECHPRIVATELIMITED</v>
          </cell>
          <cell r="J794" t="str">
            <v>SHRIDHARA INFRATECH PRIVATE LIMITED</v>
          </cell>
          <cell r="K794" t="str">
            <v>CIVIL</v>
          </cell>
          <cell r="L794" t="str">
            <v>CIVIL</v>
          </cell>
          <cell r="M794" t="str">
            <v>FOREMAN</v>
          </cell>
          <cell r="N794" t="str">
            <v>FOREMAN</v>
          </cell>
          <cell r="O794" t="str">
            <v/>
          </cell>
          <cell r="P794" t="str">
            <v/>
          </cell>
          <cell r="Q794" t="str">
            <v>HappyTrails</v>
          </cell>
          <cell r="R794" t="str">
            <v>Happy Trails</v>
          </cell>
          <cell r="S794" t="str">
            <v>Maharashtra</v>
          </cell>
          <cell r="T794" t="str">
            <v/>
          </cell>
          <cell r="U794" t="str">
            <v/>
          </cell>
          <cell r="V794" t="str">
            <v>NORMAL</v>
          </cell>
          <cell r="W794" t="str">
            <v>Full Time</v>
          </cell>
          <cell r="X794" t="str">
            <v>MALE</v>
          </cell>
          <cell r="Y794" t="str">
            <v>Dunda Hara</v>
          </cell>
          <cell r="Z794" t="str">
            <v>Ghaziabad</v>
          </cell>
          <cell r="AA794" t="str">
            <v/>
          </cell>
          <cell r="AB794" t="str">
            <v>26, MahulaniMaharajganj</v>
          </cell>
          <cell r="AC794" t="str">
            <v/>
          </cell>
          <cell r="AD794" t="str">
            <v>273157</v>
          </cell>
          <cell r="AE794" t="str">
            <v>Married</v>
          </cell>
          <cell r="AF794" t="str">
            <v>VIKRAM PRASHAD</v>
          </cell>
          <cell r="AG794">
            <v>31991</v>
          </cell>
          <cell r="AH794">
            <v>43474</v>
          </cell>
          <cell r="AI794">
            <v>45138</v>
          </cell>
          <cell r="AJ794">
            <v>43655</v>
          </cell>
          <cell r="AK794" t="str">
            <v>9667226626</v>
          </cell>
          <cell r="AL794" t="str">
            <v/>
          </cell>
          <cell r="AM794">
            <v>17</v>
          </cell>
          <cell r="AN794" t="str">
            <v>BRAPP0388N</v>
          </cell>
          <cell r="AO794" t="str">
            <v/>
          </cell>
          <cell r="AP794" t="str">
            <v/>
          </cell>
          <cell r="AQ794">
            <v>1</v>
          </cell>
          <cell r="AR794" t="str">
            <v>ICICI Bank</v>
          </cell>
          <cell r="AS794" t="str">
            <v/>
          </cell>
          <cell r="AT794" t="str">
            <v>ICICI Bank</v>
          </cell>
          <cell r="AU794" t="str">
            <v>50100265824995</v>
          </cell>
          <cell r="AV794">
            <v>2</v>
          </cell>
          <cell r="AW794" t="str">
            <v>Bank Transfer</v>
          </cell>
          <cell r="AZ794" t="b">
            <v>0</v>
          </cell>
          <cell r="BA794" t="b">
            <v>1</v>
          </cell>
          <cell r="BB794" t="b">
            <v>0</v>
          </cell>
          <cell r="BC794" t="b">
            <v>0</v>
          </cell>
          <cell r="BD794">
            <v>15000</v>
          </cell>
          <cell r="BE794" t="str">
            <v>R</v>
          </cell>
          <cell r="BF794">
            <v>12</v>
          </cell>
          <cell r="BG794" t="b">
            <v>1</v>
          </cell>
          <cell r="BH794">
            <v>15000</v>
          </cell>
          <cell r="BI794" t="str">
            <v xml:space="preserve">R </v>
          </cell>
          <cell r="BJ794">
            <v>8.33</v>
          </cell>
          <cell r="BK794">
            <v>0</v>
          </cell>
          <cell r="BL794" t="str">
            <v xml:space="preserve">R </v>
          </cell>
          <cell r="BM794">
            <v>0</v>
          </cell>
          <cell r="BN794" t="str">
            <v>RPFC</v>
          </cell>
          <cell r="BO794" t="str">
            <v>RPFC</v>
          </cell>
          <cell r="BQ794" t="str">
            <v/>
          </cell>
        </row>
        <row r="795">
          <cell r="A795" t="str">
            <v>HT0110</v>
          </cell>
          <cell r="B795" t="str">
            <v>PRATEEK VERMA</v>
          </cell>
          <cell r="C795" t="str">
            <v>Resigned</v>
          </cell>
          <cell r="D795" t="str">
            <v>Common</v>
          </cell>
          <cell r="E795" t="str">
            <v>HO</v>
          </cell>
          <cell r="F795" t="str">
            <v>Common</v>
          </cell>
          <cell r="G795" t="str">
            <v>MIDDLE</v>
          </cell>
          <cell r="H795" t="str">
            <v>MIDDLE</v>
          </cell>
          <cell r="I795" t="str">
            <v>SHRIDHARAINFRATECHPRIVATELIMITED</v>
          </cell>
          <cell r="J795" t="str">
            <v>SHRIDHARA INFRATECH PRIVATE LIMITED</v>
          </cell>
          <cell r="K795" t="str">
            <v>CRM</v>
          </cell>
          <cell r="L795" t="str">
            <v>CRM</v>
          </cell>
          <cell r="M795" t="str">
            <v>DEPUTYMANA</v>
          </cell>
          <cell r="N795" t="str">
            <v>DEPUTY MANAGER</v>
          </cell>
          <cell r="O795" t="str">
            <v/>
          </cell>
          <cell r="P795" t="str">
            <v/>
          </cell>
          <cell r="Q795" t="str">
            <v>HeadOffice</v>
          </cell>
          <cell r="R795" t="str">
            <v>Head Office</v>
          </cell>
          <cell r="S795" t="str">
            <v>Maharashtra</v>
          </cell>
          <cell r="T795" t="str">
            <v/>
          </cell>
          <cell r="U795" t="str">
            <v/>
          </cell>
          <cell r="V795" t="str">
            <v>NORMAL</v>
          </cell>
          <cell r="W795" t="str">
            <v>Full Time</v>
          </cell>
          <cell r="X795" t="str">
            <v>MALE</v>
          </cell>
          <cell r="Y795" t="str">
            <v>10/114, SECTOR-10RAJ NAGAR</v>
          </cell>
          <cell r="Z795" t="str">
            <v>Ghaziabad</v>
          </cell>
          <cell r="AA795" t="str">
            <v/>
          </cell>
          <cell r="AB795" t="str">
            <v>10/114, SECTOR-10RAJ NAGAR</v>
          </cell>
          <cell r="AC795" t="str">
            <v>Ghaziabad</v>
          </cell>
          <cell r="AD795" t="str">
            <v>201002</v>
          </cell>
          <cell r="AE795" t="str">
            <v>Single</v>
          </cell>
          <cell r="AF795" t="str">
            <v>CHOB SINGH VERMA</v>
          </cell>
          <cell r="AG795">
            <v>33051</v>
          </cell>
          <cell r="AH795">
            <v>43493</v>
          </cell>
          <cell r="AI795">
            <v>45138</v>
          </cell>
          <cell r="AJ795">
            <v>43674</v>
          </cell>
          <cell r="AK795" t="str">
            <v>8929270432</v>
          </cell>
          <cell r="AL795" t="str">
            <v/>
          </cell>
          <cell r="AM795">
            <v>17</v>
          </cell>
          <cell r="AN795" t="str">
            <v>AZSPP0972F</v>
          </cell>
          <cell r="AO795" t="str">
            <v/>
          </cell>
          <cell r="AP795" t="str">
            <v/>
          </cell>
          <cell r="AQ795">
            <v>1</v>
          </cell>
          <cell r="AR795" t="str">
            <v>ICICI Bank</v>
          </cell>
          <cell r="AS795" t="str">
            <v/>
          </cell>
          <cell r="AT795" t="str">
            <v>ICICI Bank</v>
          </cell>
          <cell r="AU795" t="str">
            <v>073691800024387</v>
          </cell>
          <cell r="AV795">
            <v>2</v>
          </cell>
          <cell r="AW795" t="str">
            <v>Bank Transfer</v>
          </cell>
          <cell r="AZ795" t="b">
            <v>0</v>
          </cell>
          <cell r="BA795" t="b">
            <v>1</v>
          </cell>
          <cell r="BB795" t="b">
            <v>0</v>
          </cell>
          <cell r="BC795" t="b">
            <v>0</v>
          </cell>
          <cell r="BD795">
            <v>15000</v>
          </cell>
          <cell r="BE795" t="str">
            <v>R</v>
          </cell>
          <cell r="BF795">
            <v>12</v>
          </cell>
          <cell r="BG795" t="b">
            <v>1</v>
          </cell>
          <cell r="BH795">
            <v>15000</v>
          </cell>
          <cell r="BI795" t="str">
            <v xml:space="preserve">R </v>
          </cell>
          <cell r="BJ795">
            <v>8.33</v>
          </cell>
          <cell r="BK795">
            <v>0</v>
          </cell>
          <cell r="BL795" t="str">
            <v xml:space="preserve">R </v>
          </cell>
          <cell r="BM795">
            <v>0</v>
          </cell>
          <cell r="BN795" t="str">
            <v>RPFC</v>
          </cell>
          <cell r="BO795" t="str">
            <v>RPFC</v>
          </cell>
          <cell r="BQ795" t="str">
            <v>prateek.verma@homekraft.in</v>
          </cell>
        </row>
        <row r="796">
          <cell r="A796" t="str">
            <v>HT0114</v>
          </cell>
          <cell r="B796" t="str">
            <v>JASBIR SINGH</v>
          </cell>
          <cell r="C796" t="str">
            <v>Resigned</v>
          </cell>
          <cell r="D796" t="str">
            <v>Common</v>
          </cell>
          <cell r="E796" t="str">
            <v>Site</v>
          </cell>
          <cell r="F796" t="str">
            <v>Common</v>
          </cell>
          <cell r="G796" t="str">
            <v>MIDDLE</v>
          </cell>
          <cell r="H796" t="str">
            <v>MIDDLE</v>
          </cell>
          <cell r="I796" t="str">
            <v>HOMEKRAFTINFRAPRIVATELIMITED</v>
          </cell>
          <cell r="J796" t="str">
            <v>HOMEKRAFT INFRA PRIVATE LIMITED</v>
          </cell>
          <cell r="K796" t="str">
            <v>CIVIL</v>
          </cell>
          <cell r="L796" t="str">
            <v>CIVIL</v>
          </cell>
          <cell r="M796" t="str">
            <v>PROJECTENGINEER</v>
          </cell>
          <cell r="N796" t="str">
            <v>PROJECT ENGINEER</v>
          </cell>
          <cell r="O796" t="str">
            <v/>
          </cell>
          <cell r="P796" t="str">
            <v/>
          </cell>
          <cell r="Q796" t="str">
            <v>HappyTrails</v>
          </cell>
          <cell r="R796" t="str">
            <v>Happy Trails</v>
          </cell>
          <cell r="S796" t="str">
            <v>Maharashtra</v>
          </cell>
          <cell r="T796" t="str">
            <v/>
          </cell>
          <cell r="U796" t="str">
            <v/>
          </cell>
          <cell r="V796" t="str">
            <v>NORMAL</v>
          </cell>
          <cell r="W796" t="str">
            <v>Full Time</v>
          </cell>
          <cell r="X796" t="str">
            <v>MALE</v>
          </cell>
          <cell r="Y796" t="str">
            <v>PIPALWALA MOHALLAWARD NO.06SAFIDON</v>
          </cell>
          <cell r="Z796" t="str">
            <v>Gurgaon</v>
          </cell>
          <cell r="AA796" t="str">
            <v/>
          </cell>
          <cell r="AB796" t="str">
            <v>PIPALWALA MOHALLAWARD NO.06SAFIDON</v>
          </cell>
          <cell r="AC796" t="str">
            <v>Gurgaon</v>
          </cell>
          <cell r="AD796" t="str">
            <v>126112</v>
          </cell>
          <cell r="AE796" t="str">
            <v>Married</v>
          </cell>
          <cell r="AF796" t="str">
            <v>RAM SARAN</v>
          </cell>
          <cell r="AG796">
            <v>33136</v>
          </cell>
          <cell r="AH796">
            <v>43508</v>
          </cell>
          <cell r="AI796">
            <v>44713</v>
          </cell>
          <cell r="AJ796">
            <v>43689</v>
          </cell>
          <cell r="AK796" t="str">
            <v>9650410801</v>
          </cell>
          <cell r="AL796" t="str">
            <v/>
          </cell>
          <cell r="AM796">
            <v>17</v>
          </cell>
          <cell r="AN796" t="str">
            <v>DTLPS3785K</v>
          </cell>
          <cell r="AO796" t="str">
            <v/>
          </cell>
          <cell r="AP796" t="str">
            <v/>
          </cell>
          <cell r="AQ796">
            <v>1</v>
          </cell>
          <cell r="AR796" t="str">
            <v>ICICI Bank</v>
          </cell>
          <cell r="AS796" t="str">
            <v/>
          </cell>
          <cell r="AT796" t="str">
            <v>ICICI Bank</v>
          </cell>
          <cell r="AU796" t="str">
            <v>059391900024272</v>
          </cell>
          <cell r="AV796">
            <v>2</v>
          </cell>
          <cell r="AW796" t="str">
            <v>Bank Transfer</v>
          </cell>
          <cell r="AZ796" t="b">
            <v>0</v>
          </cell>
          <cell r="BA796" t="b">
            <v>1</v>
          </cell>
          <cell r="BB796" t="b">
            <v>0</v>
          </cell>
          <cell r="BC796" t="b">
            <v>0</v>
          </cell>
          <cell r="BD796">
            <v>15000</v>
          </cell>
          <cell r="BE796" t="str">
            <v>R</v>
          </cell>
          <cell r="BF796">
            <v>12</v>
          </cell>
          <cell r="BG796" t="b">
            <v>1</v>
          </cell>
          <cell r="BH796">
            <v>15000</v>
          </cell>
          <cell r="BI796" t="str">
            <v xml:space="preserve">R </v>
          </cell>
          <cell r="BJ796">
            <v>8.33</v>
          </cell>
          <cell r="BK796">
            <v>0</v>
          </cell>
          <cell r="BL796" t="str">
            <v xml:space="preserve">R </v>
          </cell>
          <cell r="BM796">
            <v>0</v>
          </cell>
          <cell r="BN796" t="str">
            <v>RPFC</v>
          </cell>
          <cell r="BO796" t="str">
            <v>RPFC</v>
          </cell>
          <cell r="BQ796" t="str">
            <v/>
          </cell>
        </row>
        <row r="797">
          <cell r="A797" t="str">
            <v>HT0116</v>
          </cell>
          <cell r="B797" t="str">
            <v>DEEPAK</v>
          </cell>
          <cell r="C797" t="str">
            <v>FnF Locked</v>
          </cell>
          <cell r="D797" t="str">
            <v>Common</v>
          </cell>
          <cell r="E797" t="str">
            <v>Site</v>
          </cell>
          <cell r="F797" t="str">
            <v>Common</v>
          </cell>
          <cell r="G797" t="str">
            <v>MIDDLE</v>
          </cell>
          <cell r="H797" t="str">
            <v>MIDDLE</v>
          </cell>
          <cell r="I797" t="str">
            <v>SHRIDHARAINFRATECHPRIVATELIMITED</v>
          </cell>
          <cell r="J797" t="str">
            <v>SHRIDHARA INFRATECH PRIVATE LIMITED</v>
          </cell>
          <cell r="K797" t="str">
            <v>CIVIL</v>
          </cell>
          <cell r="L797" t="str">
            <v>CIVIL</v>
          </cell>
          <cell r="M797" t="str">
            <v>PROJECTENGINEER</v>
          </cell>
          <cell r="N797" t="str">
            <v>PROJECT ENGINEER</v>
          </cell>
          <cell r="O797" t="str">
            <v/>
          </cell>
          <cell r="P797" t="str">
            <v/>
          </cell>
          <cell r="Q797" t="str">
            <v>HappyTrails</v>
          </cell>
          <cell r="R797" t="str">
            <v>Happy Trails</v>
          </cell>
          <cell r="S797" t="str">
            <v>Maharashtra</v>
          </cell>
          <cell r="T797" t="str">
            <v/>
          </cell>
          <cell r="U797" t="str">
            <v/>
          </cell>
          <cell r="V797" t="str">
            <v>NORMAL</v>
          </cell>
          <cell r="W797" t="str">
            <v>Full Time</v>
          </cell>
          <cell r="X797" t="str">
            <v>MALE</v>
          </cell>
          <cell r="Y797" t="str">
            <v>H.NO-191,STREET NO-10AMBEDKAR NAGARVIJAY NAGAR</v>
          </cell>
          <cell r="Z797" t="str">
            <v>Ghaziabad</v>
          </cell>
          <cell r="AA797" t="str">
            <v/>
          </cell>
          <cell r="AB797" t="str">
            <v>H.NO-191,STREET NO-10AMBEDKAR NAGARVIJAY NAGAR</v>
          </cell>
          <cell r="AC797" t="str">
            <v>Ghaziabad</v>
          </cell>
          <cell r="AD797" t="str">
            <v>201009</v>
          </cell>
          <cell r="AE797" t="str">
            <v>Married</v>
          </cell>
          <cell r="AF797" t="str">
            <v>MOOLCHAND</v>
          </cell>
          <cell r="AG797">
            <v>33120</v>
          </cell>
          <cell r="AH797">
            <v>43514</v>
          </cell>
          <cell r="AI797">
            <v>44865</v>
          </cell>
          <cell r="AJ797">
            <v>43695</v>
          </cell>
          <cell r="AK797" t="str">
            <v>9818505839</v>
          </cell>
          <cell r="AL797" t="str">
            <v/>
          </cell>
          <cell r="AM797">
            <v>17</v>
          </cell>
          <cell r="AN797" t="str">
            <v>BKDPD8569F</v>
          </cell>
          <cell r="AO797" t="str">
            <v/>
          </cell>
          <cell r="AP797" t="str">
            <v/>
          </cell>
          <cell r="AQ797">
            <v>1</v>
          </cell>
          <cell r="AR797" t="str">
            <v>ICICI Bank</v>
          </cell>
          <cell r="AS797" t="str">
            <v/>
          </cell>
          <cell r="AT797" t="str">
            <v>ICICI Bank</v>
          </cell>
          <cell r="AU797" t="str">
            <v>003101633389</v>
          </cell>
          <cell r="AV797">
            <v>2</v>
          </cell>
          <cell r="AW797" t="str">
            <v>Bank Transfer</v>
          </cell>
          <cell r="AZ797" t="b">
            <v>0</v>
          </cell>
          <cell r="BA797" t="b">
            <v>1</v>
          </cell>
          <cell r="BB797" t="b">
            <v>0</v>
          </cell>
          <cell r="BC797" t="b">
            <v>0</v>
          </cell>
          <cell r="BD797">
            <v>15000</v>
          </cell>
          <cell r="BE797" t="str">
            <v>R</v>
          </cell>
          <cell r="BF797">
            <v>12</v>
          </cell>
          <cell r="BG797" t="b">
            <v>1</v>
          </cell>
          <cell r="BH797">
            <v>15000</v>
          </cell>
          <cell r="BI797" t="str">
            <v xml:space="preserve">R </v>
          </cell>
          <cell r="BJ797">
            <v>8.33</v>
          </cell>
          <cell r="BK797">
            <v>0</v>
          </cell>
          <cell r="BL797" t="str">
            <v xml:space="preserve">R </v>
          </cell>
          <cell r="BM797">
            <v>0</v>
          </cell>
          <cell r="BN797" t="str">
            <v>RPFC</v>
          </cell>
          <cell r="BO797" t="str">
            <v>RPFC</v>
          </cell>
          <cell r="BQ797" t="str">
            <v/>
          </cell>
        </row>
        <row r="798">
          <cell r="A798" t="str">
            <v>HT0117</v>
          </cell>
          <cell r="B798" t="str">
            <v>VERONICA DOROTHY BOR</v>
          </cell>
          <cell r="C798" t="str">
            <v>FnF Locked</v>
          </cell>
          <cell r="D798" t="str">
            <v>Common</v>
          </cell>
          <cell r="E798" t="str">
            <v>Site</v>
          </cell>
          <cell r="F798" t="str">
            <v>Common</v>
          </cell>
          <cell r="G798" t="str">
            <v>JUNIOR</v>
          </cell>
          <cell r="H798" t="str">
            <v>JUNIOR</v>
          </cell>
          <cell r="I798" t="str">
            <v>SHRIDHARAINFRATECHPRIVATELIMITED</v>
          </cell>
          <cell r="J798" t="str">
            <v>SHRIDHARA INFRATECH PRIVATE LIMITED</v>
          </cell>
          <cell r="K798" t="str">
            <v>SALESandMARKETING-SALES</v>
          </cell>
          <cell r="L798" t="str">
            <v>SALES and MARKETING-SALES</v>
          </cell>
          <cell r="M798" t="str">
            <v>EXECUTIVE</v>
          </cell>
          <cell r="N798" t="str">
            <v>EXECUTIVE</v>
          </cell>
          <cell r="O798" t="str">
            <v/>
          </cell>
          <cell r="P798" t="str">
            <v/>
          </cell>
          <cell r="Q798" t="str">
            <v>Nobility</v>
          </cell>
          <cell r="R798" t="str">
            <v>Nobility</v>
          </cell>
          <cell r="S798" t="str">
            <v>Maharashtra</v>
          </cell>
          <cell r="T798" t="str">
            <v/>
          </cell>
          <cell r="U798" t="str">
            <v/>
          </cell>
          <cell r="V798" t="str">
            <v>NORMAL</v>
          </cell>
          <cell r="W798" t="str">
            <v>Full Time</v>
          </cell>
          <cell r="X798" t="str">
            <v>FEMALE</v>
          </cell>
          <cell r="Y798" t="str">
            <v>PLOT NO. 183, FLAT 103, NITIKHAND-1INDIRAPURAM</v>
          </cell>
          <cell r="Z798" t="str">
            <v>Ghaziabad</v>
          </cell>
          <cell r="AA798" t="str">
            <v/>
          </cell>
          <cell r="AB798" t="str">
            <v>1-99/1, BLACKULU,1-5 THUMKUNTASHAMIRPET MADAL,NISA HAKIMPETRANGAREDDI</v>
          </cell>
          <cell r="AC798" t="str">
            <v/>
          </cell>
          <cell r="AD798" t="str">
            <v/>
          </cell>
          <cell r="AE798" t="str">
            <v>Single</v>
          </cell>
          <cell r="AF798" t="str">
            <v>DIBAKAR BOR</v>
          </cell>
          <cell r="AG798">
            <v>32680</v>
          </cell>
          <cell r="AH798">
            <v>43514</v>
          </cell>
          <cell r="AI798">
            <v>44627</v>
          </cell>
          <cell r="AJ798">
            <v>43695</v>
          </cell>
          <cell r="AK798" t="str">
            <v>7575880209</v>
          </cell>
          <cell r="AL798" t="str">
            <v/>
          </cell>
          <cell r="AM798">
            <v>17</v>
          </cell>
          <cell r="AN798" t="str">
            <v>AYXPB2147C</v>
          </cell>
          <cell r="AO798" t="str">
            <v/>
          </cell>
          <cell r="AP798" t="str">
            <v/>
          </cell>
          <cell r="AQ798">
            <v>58</v>
          </cell>
          <cell r="AR798" t="str">
            <v>ICICI BANK LTD</v>
          </cell>
          <cell r="AS798" t="str">
            <v/>
          </cell>
          <cell r="AT798" t="str">
            <v/>
          </cell>
          <cell r="AU798" t="str">
            <v>000591800043674</v>
          </cell>
          <cell r="AV798">
            <v>2</v>
          </cell>
          <cell r="AW798" t="str">
            <v>Bank Transfer</v>
          </cell>
          <cell r="AZ798" t="b">
            <v>0</v>
          </cell>
          <cell r="BA798" t="b">
            <v>1</v>
          </cell>
          <cell r="BB798" t="b">
            <v>0</v>
          </cell>
          <cell r="BC798" t="b">
            <v>0</v>
          </cell>
          <cell r="BD798">
            <v>15000</v>
          </cell>
          <cell r="BE798" t="str">
            <v>R</v>
          </cell>
          <cell r="BF798">
            <v>12</v>
          </cell>
          <cell r="BG798" t="b">
            <v>1</v>
          </cell>
          <cell r="BH798">
            <v>15000</v>
          </cell>
          <cell r="BI798" t="str">
            <v xml:space="preserve">R </v>
          </cell>
          <cell r="BJ798">
            <v>8.33</v>
          </cell>
          <cell r="BK798">
            <v>0</v>
          </cell>
          <cell r="BL798" t="str">
            <v xml:space="preserve">R </v>
          </cell>
          <cell r="BM798">
            <v>0</v>
          </cell>
          <cell r="BN798" t="str">
            <v>RPFC</v>
          </cell>
          <cell r="BO798" t="str">
            <v>RPFC</v>
          </cell>
          <cell r="BQ798" t="str">
            <v>VERONICA.BOR@HOMEKRAFT.IN</v>
          </cell>
        </row>
        <row r="799">
          <cell r="A799" t="str">
            <v>HT0118</v>
          </cell>
          <cell r="B799" t="str">
            <v>RAJKUMAR</v>
          </cell>
          <cell r="C799" t="str">
            <v>Resigned</v>
          </cell>
          <cell r="D799" t="str">
            <v>Common</v>
          </cell>
          <cell r="E799" t="str">
            <v>Site</v>
          </cell>
          <cell r="F799" t="str">
            <v>Common</v>
          </cell>
          <cell r="G799" t="str">
            <v>JUNIOR</v>
          </cell>
          <cell r="H799" t="str">
            <v>JUNIOR</v>
          </cell>
          <cell r="I799" t="str">
            <v>SHRIDHARAINFRATECHPRIVATELIMITED</v>
          </cell>
          <cell r="J799" t="str">
            <v>SHRIDHARA INFRATECH PRIVATE LIMITED</v>
          </cell>
          <cell r="K799" t="str">
            <v>CIVIL</v>
          </cell>
          <cell r="L799" t="str">
            <v>CIVIL</v>
          </cell>
          <cell r="M799" t="str">
            <v>ASSISTANTFOREMAN</v>
          </cell>
          <cell r="N799" t="str">
            <v>ASSISTANT FOREMAN</v>
          </cell>
          <cell r="O799" t="str">
            <v/>
          </cell>
          <cell r="P799" t="str">
            <v/>
          </cell>
          <cell r="Q799" t="str">
            <v>HappyTrails</v>
          </cell>
          <cell r="R799" t="str">
            <v>Happy Trails</v>
          </cell>
          <cell r="S799" t="str">
            <v>Maharashtra</v>
          </cell>
          <cell r="T799" t="str">
            <v/>
          </cell>
          <cell r="U799" t="str">
            <v/>
          </cell>
          <cell r="V799" t="str">
            <v>NORMAL</v>
          </cell>
          <cell r="W799" t="str">
            <v>Full Time</v>
          </cell>
          <cell r="X799" t="str">
            <v>MALE</v>
          </cell>
          <cell r="Y799" t="str">
            <v>H.NO-147,STREET NO-6B, RAHUL VIHARNEAR VIJAYNAGAR</v>
          </cell>
          <cell r="Z799" t="str">
            <v>Ghaziabad</v>
          </cell>
          <cell r="AA799" t="str">
            <v/>
          </cell>
          <cell r="AB799" t="str">
            <v>20, MAINAPUTHI</v>
          </cell>
          <cell r="AC799" t="str">
            <v>Meerut</v>
          </cell>
          <cell r="AD799" t="str">
            <v>250344</v>
          </cell>
          <cell r="AE799" t="str">
            <v>Married</v>
          </cell>
          <cell r="AF799" t="str">
            <v>TILAK RAM</v>
          </cell>
          <cell r="AG799">
            <v>31458</v>
          </cell>
          <cell r="AH799">
            <v>43521</v>
          </cell>
          <cell r="AI799">
            <v>45086</v>
          </cell>
          <cell r="AJ799">
            <v>43702</v>
          </cell>
          <cell r="AK799" t="str">
            <v>8447001514</v>
          </cell>
          <cell r="AL799" t="str">
            <v/>
          </cell>
          <cell r="AM799">
            <v>17</v>
          </cell>
          <cell r="AN799" t="str">
            <v>BBWPK6647P</v>
          </cell>
          <cell r="AO799" t="str">
            <v/>
          </cell>
          <cell r="AP799" t="str">
            <v/>
          </cell>
          <cell r="AQ799">
            <v>1</v>
          </cell>
          <cell r="AR799" t="str">
            <v>ICICI Bank</v>
          </cell>
          <cell r="AS799" t="str">
            <v/>
          </cell>
          <cell r="AT799" t="str">
            <v>ICICI Bank</v>
          </cell>
          <cell r="AU799" t="str">
            <v>50100026845910</v>
          </cell>
          <cell r="AV799">
            <v>2</v>
          </cell>
          <cell r="AW799" t="str">
            <v>Bank Transfer</v>
          </cell>
          <cell r="AZ799" t="b">
            <v>0</v>
          </cell>
          <cell r="BA799" t="b">
            <v>1</v>
          </cell>
          <cell r="BB799" t="b">
            <v>0</v>
          </cell>
          <cell r="BC799" t="b">
            <v>0</v>
          </cell>
          <cell r="BD799">
            <v>15000</v>
          </cell>
          <cell r="BE799" t="str">
            <v>R</v>
          </cell>
          <cell r="BF799">
            <v>12</v>
          </cell>
          <cell r="BG799" t="b">
            <v>1</v>
          </cell>
          <cell r="BH799">
            <v>15000</v>
          </cell>
          <cell r="BI799" t="str">
            <v xml:space="preserve">R </v>
          </cell>
          <cell r="BJ799">
            <v>8.33</v>
          </cell>
          <cell r="BK799">
            <v>0</v>
          </cell>
          <cell r="BL799" t="str">
            <v xml:space="preserve">R </v>
          </cell>
          <cell r="BM799">
            <v>0</v>
          </cell>
          <cell r="BN799" t="str">
            <v>RPFC</v>
          </cell>
          <cell r="BO799" t="str">
            <v>RPFC</v>
          </cell>
          <cell r="BQ799" t="str">
            <v/>
          </cell>
        </row>
        <row r="800">
          <cell r="A800" t="str">
            <v>HT0119</v>
          </cell>
          <cell r="B800" t="str">
            <v>LOVEKUSH</v>
          </cell>
          <cell r="C800" t="str">
            <v>Resigned</v>
          </cell>
          <cell r="D800" t="str">
            <v>Common</v>
          </cell>
          <cell r="E800" t="str">
            <v>HO</v>
          </cell>
          <cell r="F800" t="str">
            <v>Common</v>
          </cell>
          <cell r="G800" t="str">
            <v>JUNIOR</v>
          </cell>
          <cell r="H800" t="str">
            <v>JUNIOR</v>
          </cell>
          <cell r="I800" t="str">
            <v>SHRIDHARAINFRATECHPRIVATELIMITED</v>
          </cell>
          <cell r="J800" t="str">
            <v>SHRIDHARA INFRATECH PRIVATE LIMITED</v>
          </cell>
          <cell r="K800" t="str">
            <v>ACCOUNTS</v>
          </cell>
          <cell r="L800" t="str">
            <v>ACCOUNTS</v>
          </cell>
          <cell r="M800" t="str">
            <v>FILINGASSISTANT</v>
          </cell>
          <cell r="N800" t="str">
            <v>FILING ASSISTANT</v>
          </cell>
          <cell r="O800" t="str">
            <v/>
          </cell>
          <cell r="P800" t="str">
            <v/>
          </cell>
          <cell r="Q800" t="str">
            <v>HeadOffice</v>
          </cell>
          <cell r="R800" t="str">
            <v>Head Office</v>
          </cell>
          <cell r="S800" t="str">
            <v>Maharashtra</v>
          </cell>
          <cell r="T800" t="str">
            <v/>
          </cell>
          <cell r="U800" t="str">
            <v/>
          </cell>
          <cell r="V800" t="str">
            <v>NORMAL</v>
          </cell>
          <cell r="W800" t="str">
            <v>Full Time</v>
          </cell>
          <cell r="X800" t="str">
            <v>MALE</v>
          </cell>
          <cell r="Y800" t="str">
            <v>SULTANPUR,SEC-128</v>
          </cell>
          <cell r="Z800" t="str">
            <v>Noida</v>
          </cell>
          <cell r="AA800" t="str">
            <v/>
          </cell>
          <cell r="AB800" t="str">
            <v>VILL-MAVAIYA , Hardoi</v>
          </cell>
          <cell r="AC800" t="str">
            <v>Hardoi</v>
          </cell>
          <cell r="AD800" t="str">
            <v>241126</v>
          </cell>
          <cell r="AE800" t="str">
            <v>Married</v>
          </cell>
          <cell r="AF800" t="str">
            <v>ANIL KUMAR</v>
          </cell>
          <cell r="AG800">
            <v>36252</v>
          </cell>
          <cell r="AH800">
            <v>43529</v>
          </cell>
          <cell r="AI800">
            <v>45138</v>
          </cell>
          <cell r="AJ800">
            <v>43713</v>
          </cell>
          <cell r="AK800" t="str">
            <v>8860810962</v>
          </cell>
          <cell r="AL800" t="str">
            <v/>
          </cell>
          <cell r="AM800">
            <v>17</v>
          </cell>
          <cell r="AN800" t="str">
            <v>GIIPK4111A</v>
          </cell>
          <cell r="AO800" t="str">
            <v/>
          </cell>
          <cell r="AP800" t="str">
            <v/>
          </cell>
          <cell r="AQ800">
            <v>1</v>
          </cell>
          <cell r="AR800" t="str">
            <v>ICICI Bank</v>
          </cell>
          <cell r="AS800" t="str">
            <v/>
          </cell>
          <cell r="AT800" t="str">
            <v>ICICI Bank</v>
          </cell>
          <cell r="AU800" t="str">
            <v>003101633345</v>
          </cell>
          <cell r="AV800">
            <v>2</v>
          </cell>
          <cell r="AW800" t="str">
            <v>Bank Transfer</v>
          </cell>
          <cell r="AZ800" t="b">
            <v>0</v>
          </cell>
          <cell r="BA800" t="b">
            <v>1</v>
          </cell>
          <cell r="BB800" t="b">
            <v>1</v>
          </cell>
          <cell r="BC800" t="b">
            <v>0</v>
          </cell>
          <cell r="BD800">
            <v>15000</v>
          </cell>
          <cell r="BE800" t="str">
            <v>R</v>
          </cell>
          <cell r="BF800">
            <v>12</v>
          </cell>
          <cell r="BG800" t="b">
            <v>1</v>
          </cell>
          <cell r="BH800">
            <v>15000</v>
          </cell>
          <cell r="BI800" t="str">
            <v xml:space="preserve">R </v>
          </cell>
          <cell r="BJ800">
            <v>8.33</v>
          </cell>
          <cell r="BK800">
            <v>0</v>
          </cell>
          <cell r="BL800" t="str">
            <v xml:space="preserve">R </v>
          </cell>
          <cell r="BM800">
            <v>0</v>
          </cell>
          <cell r="BN800" t="str">
            <v>RPFC</v>
          </cell>
          <cell r="BO800" t="str">
            <v>RPFC</v>
          </cell>
          <cell r="BQ800" t="str">
            <v>backoffice.accounts@homekraft.in</v>
          </cell>
        </row>
        <row r="801">
          <cell r="A801" t="str">
            <v>HT0121</v>
          </cell>
          <cell r="B801" t="str">
            <v>DHANANJAY SINGH</v>
          </cell>
          <cell r="C801" t="str">
            <v>FnF Locked</v>
          </cell>
          <cell r="D801" t="str">
            <v>Common</v>
          </cell>
          <cell r="E801" t="str">
            <v>Site</v>
          </cell>
          <cell r="F801" t="str">
            <v>Common</v>
          </cell>
          <cell r="G801" t="str">
            <v>JUNIOR</v>
          </cell>
          <cell r="H801" t="str">
            <v>JUNIOR</v>
          </cell>
          <cell r="I801" t="str">
            <v>SHRIDHARAINFRATECHPRIVATELIMITED</v>
          </cell>
          <cell r="J801" t="str">
            <v>SHRIDHARA INFRATECH PRIVATE LIMITED</v>
          </cell>
          <cell r="K801" t="str">
            <v>CIVIL</v>
          </cell>
          <cell r="L801" t="str">
            <v>CIVIL</v>
          </cell>
          <cell r="M801" t="str">
            <v>FOREMAN</v>
          </cell>
          <cell r="N801" t="str">
            <v>FOREMAN</v>
          </cell>
          <cell r="O801" t="str">
            <v/>
          </cell>
          <cell r="P801" t="str">
            <v/>
          </cell>
          <cell r="Q801" t="str">
            <v>HappyTrails</v>
          </cell>
          <cell r="R801" t="str">
            <v>Happy Trails</v>
          </cell>
          <cell r="S801" t="str">
            <v>Maharashtra</v>
          </cell>
          <cell r="T801" t="str">
            <v/>
          </cell>
          <cell r="U801" t="str">
            <v/>
          </cell>
          <cell r="V801" t="str">
            <v>NORMAL</v>
          </cell>
          <cell r="W801" t="str">
            <v>Full Time</v>
          </cell>
          <cell r="X801" t="str">
            <v>MALE</v>
          </cell>
          <cell r="Y801" t="str">
            <v>187,HADDU MOHALLA,MADANPUR KHADARSARITA VIHAR</v>
          </cell>
          <cell r="Z801" t="str">
            <v>New Delhi</v>
          </cell>
          <cell r="AA801" t="str">
            <v/>
          </cell>
          <cell r="AB801" t="str">
            <v>VILL-SENGARTOLA,P.O+P.S-REVELGANJDIST-CHAPRA</v>
          </cell>
          <cell r="AC801" t="str">
            <v>Saran</v>
          </cell>
          <cell r="AD801" t="str">
            <v>841315</v>
          </cell>
          <cell r="AE801" t="str">
            <v>Married</v>
          </cell>
          <cell r="AF801" t="str">
            <v>RAGHAW SINGH</v>
          </cell>
          <cell r="AG801">
            <v>28174</v>
          </cell>
          <cell r="AH801">
            <v>43542</v>
          </cell>
          <cell r="AI801">
            <v>44865</v>
          </cell>
          <cell r="AJ801">
            <v>43726</v>
          </cell>
          <cell r="AK801" t="str">
            <v>9278925793</v>
          </cell>
          <cell r="AL801" t="str">
            <v/>
          </cell>
          <cell r="AM801">
            <v>17</v>
          </cell>
          <cell r="AN801" t="str">
            <v>EBMPS6301D</v>
          </cell>
          <cell r="AO801" t="str">
            <v/>
          </cell>
          <cell r="AP801" t="str">
            <v/>
          </cell>
          <cell r="AQ801">
            <v>1</v>
          </cell>
          <cell r="AR801" t="str">
            <v>ICICI Bank</v>
          </cell>
          <cell r="AS801" t="str">
            <v/>
          </cell>
          <cell r="AT801" t="str">
            <v>ICICI Bank</v>
          </cell>
          <cell r="AU801" t="str">
            <v>50100220344290</v>
          </cell>
          <cell r="AV801">
            <v>2</v>
          </cell>
          <cell r="AW801" t="str">
            <v>Bank Transfer</v>
          </cell>
          <cell r="AZ801" t="b">
            <v>0</v>
          </cell>
          <cell r="BA801" t="b">
            <v>1</v>
          </cell>
          <cell r="BB801" t="b">
            <v>0</v>
          </cell>
          <cell r="BC801" t="b">
            <v>0</v>
          </cell>
          <cell r="BD801">
            <v>15000</v>
          </cell>
          <cell r="BE801" t="str">
            <v>R</v>
          </cell>
          <cell r="BF801">
            <v>12</v>
          </cell>
          <cell r="BG801" t="b">
            <v>1</v>
          </cell>
          <cell r="BH801">
            <v>15000</v>
          </cell>
          <cell r="BI801" t="str">
            <v xml:space="preserve">R </v>
          </cell>
          <cell r="BJ801">
            <v>8.33</v>
          </cell>
          <cell r="BK801">
            <v>0</v>
          </cell>
          <cell r="BL801" t="str">
            <v xml:space="preserve">R </v>
          </cell>
          <cell r="BM801">
            <v>0</v>
          </cell>
          <cell r="BN801" t="str">
            <v>RPFC</v>
          </cell>
          <cell r="BO801" t="str">
            <v>RPFC</v>
          </cell>
          <cell r="BQ801" t="str">
            <v/>
          </cell>
        </row>
        <row r="802">
          <cell r="A802" t="str">
            <v>HT0122</v>
          </cell>
          <cell r="B802" t="str">
            <v>SHIV KUMAR</v>
          </cell>
          <cell r="C802" t="str">
            <v>Resigned</v>
          </cell>
          <cell r="D802" t="str">
            <v>Common</v>
          </cell>
          <cell r="E802" t="str">
            <v>HO</v>
          </cell>
          <cell r="F802" t="str">
            <v>Common</v>
          </cell>
          <cell r="G802" t="str">
            <v>MIDDLE</v>
          </cell>
          <cell r="H802" t="str">
            <v>MIDDLE</v>
          </cell>
          <cell r="I802" t="str">
            <v>SHRIDHARAINFRATECHPRIVATELIMITED</v>
          </cell>
          <cell r="J802" t="str">
            <v>SHRIDHARA INFRATECH PRIVATE LIMITED</v>
          </cell>
          <cell r="K802" t="str">
            <v>BILLING</v>
          </cell>
          <cell r="L802" t="str">
            <v>BILLING</v>
          </cell>
          <cell r="M802" t="str">
            <v>SENIORPROJECTENGINEER</v>
          </cell>
          <cell r="N802" t="str">
            <v>SENIOR PROJECT ENGINEER</v>
          </cell>
          <cell r="O802" t="str">
            <v/>
          </cell>
          <cell r="P802" t="str">
            <v/>
          </cell>
          <cell r="Q802" t="str">
            <v>HeadOffice</v>
          </cell>
          <cell r="R802" t="str">
            <v>Head Office</v>
          </cell>
          <cell r="S802" t="str">
            <v>Maharashtra</v>
          </cell>
          <cell r="T802" t="str">
            <v/>
          </cell>
          <cell r="U802" t="str">
            <v/>
          </cell>
          <cell r="V802" t="str">
            <v>NORMAL</v>
          </cell>
          <cell r="W802" t="str">
            <v>Full Time</v>
          </cell>
          <cell r="X802" t="str">
            <v>MALE</v>
          </cell>
          <cell r="Y802" t="str">
            <v>U-16, UTTAM NAGAR</v>
          </cell>
          <cell r="Z802" t="str">
            <v>New Delhi</v>
          </cell>
          <cell r="AA802" t="str">
            <v/>
          </cell>
          <cell r="AB802" t="str">
            <v>280, SAMAMAI,RUHALSASNI</v>
          </cell>
          <cell r="AC802" t="str">
            <v>Hathras</v>
          </cell>
          <cell r="AD802" t="str">
            <v>204216</v>
          </cell>
          <cell r="AE802" t="str">
            <v>Married</v>
          </cell>
          <cell r="AF802" t="str">
            <v>RAMSWAROOP</v>
          </cell>
          <cell r="AG802">
            <v>34308</v>
          </cell>
          <cell r="AH802">
            <v>43542</v>
          </cell>
          <cell r="AI802">
            <v>45138</v>
          </cell>
          <cell r="AJ802">
            <v>43726</v>
          </cell>
          <cell r="AK802" t="str">
            <v>8218072036</v>
          </cell>
          <cell r="AL802" t="str">
            <v/>
          </cell>
          <cell r="AM802">
            <v>17</v>
          </cell>
          <cell r="AN802" t="str">
            <v>DJDPK2931M</v>
          </cell>
          <cell r="AO802" t="str">
            <v/>
          </cell>
          <cell r="AP802" t="str">
            <v/>
          </cell>
          <cell r="AQ802">
            <v>1</v>
          </cell>
          <cell r="AR802" t="str">
            <v>ICICI Bank</v>
          </cell>
          <cell r="AS802" t="str">
            <v>ICIC0001136</v>
          </cell>
          <cell r="AT802" t="str">
            <v>ICICI Bank</v>
          </cell>
          <cell r="AU802" t="str">
            <v>059391900027175</v>
          </cell>
          <cell r="AV802">
            <v>2</v>
          </cell>
          <cell r="AW802" t="str">
            <v>Bank Transfer</v>
          </cell>
          <cell r="AZ802" t="b">
            <v>0</v>
          </cell>
          <cell r="BA802" t="b">
            <v>1</v>
          </cell>
          <cell r="BB802" t="b">
            <v>0</v>
          </cell>
          <cell r="BC802" t="b">
            <v>0</v>
          </cell>
          <cell r="BD802">
            <v>15000</v>
          </cell>
          <cell r="BE802" t="str">
            <v>R</v>
          </cell>
          <cell r="BF802">
            <v>12</v>
          </cell>
          <cell r="BG802" t="b">
            <v>1</v>
          </cell>
          <cell r="BH802">
            <v>15000</v>
          </cell>
          <cell r="BI802" t="str">
            <v xml:space="preserve">R </v>
          </cell>
          <cell r="BJ802">
            <v>8.33</v>
          </cell>
          <cell r="BK802">
            <v>0</v>
          </cell>
          <cell r="BL802" t="str">
            <v xml:space="preserve">R </v>
          </cell>
          <cell r="BM802">
            <v>0</v>
          </cell>
          <cell r="BN802" t="str">
            <v>RPFC</v>
          </cell>
          <cell r="BO802" t="str">
            <v>RPFC</v>
          </cell>
          <cell r="BQ802" t="str">
            <v>Shiv.kumar@homekraft.in</v>
          </cell>
        </row>
        <row r="803">
          <cell r="A803" t="str">
            <v>HT0124</v>
          </cell>
          <cell r="B803" t="str">
            <v>TARUN KUMAR</v>
          </cell>
          <cell r="C803" t="str">
            <v>Resigned</v>
          </cell>
          <cell r="D803" t="str">
            <v>Common</v>
          </cell>
          <cell r="E803" t="str">
            <v>Site</v>
          </cell>
          <cell r="F803" t="str">
            <v>Common</v>
          </cell>
          <cell r="G803" t="str">
            <v>JUNIOR</v>
          </cell>
          <cell r="H803" t="str">
            <v>JUNIOR</v>
          </cell>
          <cell r="I803" t="str">
            <v>SHRIDHARAINFRATECHPRIVATELIMITED</v>
          </cell>
          <cell r="J803" t="str">
            <v>SHRIDHARA INFRATECH PRIVATE LIMITED</v>
          </cell>
          <cell r="K803" t="str">
            <v>CIVIL</v>
          </cell>
          <cell r="L803" t="str">
            <v>CIVIL</v>
          </cell>
          <cell r="M803" t="str">
            <v>PROJECTENGINEER</v>
          </cell>
          <cell r="N803" t="str">
            <v>PROJECT ENGINEER</v>
          </cell>
          <cell r="O803" t="str">
            <v/>
          </cell>
          <cell r="P803" t="str">
            <v/>
          </cell>
          <cell r="Q803" t="str">
            <v>HappyTrails</v>
          </cell>
          <cell r="R803" t="str">
            <v>Happy Trails</v>
          </cell>
          <cell r="S803" t="str">
            <v>Maharashtra</v>
          </cell>
          <cell r="T803" t="str">
            <v/>
          </cell>
          <cell r="U803" t="str">
            <v/>
          </cell>
          <cell r="V803" t="str">
            <v>NORMAL</v>
          </cell>
          <cell r="W803" t="str">
            <v>Full Time</v>
          </cell>
          <cell r="X803" t="str">
            <v>Male</v>
          </cell>
          <cell r="Y803" t="str">
            <v>BHATONA,GULAVATHI RURALNATTHUGARIGULAOTHI</v>
          </cell>
          <cell r="Z803" t="str">
            <v/>
          </cell>
          <cell r="AA803" t="str">
            <v/>
          </cell>
          <cell r="AB803" t="str">
            <v>BHATONA,GULAVATHI RURALNATTHUGARIGULAOTHI</v>
          </cell>
          <cell r="AC803" t="str">
            <v/>
          </cell>
          <cell r="AD803" t="str">
            <v>245408</v>
          </cell>
          <cell r="AE803" t="str">
            <v>Married</v>
          </cell>
          <cell r="AF803" t="str">
            <v>RAJ KUMAR</v>
          </cell>
          <cell r="AG803">
            <v>33789</v>
          </cell>
          <cell r="AH803">
            <v>43556</v>
          </cell>
          <cell r="AI803">
            <v>45138</v>
          </cell>
          <cell r="AJ803">
            <v>43739</v>
          </cell>
          <cell r="AK803" t="str">
            <v>9643674764</v>
          </cell>
          <cell r="AL803" t="str">
            <v/>
          </cell>
          <cell r="AM803">
            <v>17</v>
          </cell>
          <cell r="AN803" t="str">
            <v>ECMPK0552D</v>
          </cell>
          <cell r="AO803" t="str">
            <v/>
          </cell>
          <cell r="AP803" t="str">
            <v/>
          </cell>
          <cell r="AQ803">
            <v>1</v>
          </cell>
          <cell r="AR803" t="str">
            <v>ICICI Bank</v>
          </cell>
          <cell r="AS803" t="str">
            <v/>
          </cell>
          <cell r="AT803" t="str">
            <v>ICICI Bank</v>
          </cell>
          <cell r="AU803" t="str">
            <v>003101633341</v>
          </cell>
          <cell r="AV803">
            <v>2</v>
          </cell>
          <cell r="AW803" t="str">
            <v>Bank Transfer</v>
          </cell>
          <cell r="AZ803" t="b">
            <v>0</v>
          </cell>
          <cell r="BA803" t="b">
            <v>1</v>
          </cell>
          <cell r="BB803" t="b">
            <v>1</v>
          </cell>
          <cell r="BC803" t="b">
            <v>0</v>
          </cell>
          <cell r="BD803">
            <v>15000</v>
          </cell>
          <cell r="BE803" t="str">
            <v>R</v>
          </cell>
          <cell r="BF803">
            <v>12</v>
          </cell>
          <cell r="BG803" t="b">
            <v>1</v>
          </cell>
          <cell r="BH803">
            <v>15000</v>
          </cell>
          <cell r="BI803" t="str">
            <v xml:space="preserve">R </v>
          </cell>
          <cell r="BJ803">
            <v>8.33</v>
          </cell>
          <cell r="BK803">
            <v>0</v>
          </cell>
          <cell r="BL803" t="str">
            <v xml:space="preserve">R </v>
          </cell>
          <cell r="BM803">
            <v>0</v>
          </cell>
          <cell r="BN803" t="str">
            <v>RPFC</v>
          </cell>
          <cell r="BO803" t="str">
            <v>RPFC</v>
          </cell>
          <cell r="BQ803" t="str">
            <v/>
          </cell>
        </row>
        <row r="804">
          <cell r="A804" t="str">
            <v>HT0128</v>
          </cell>
          <cell r="B804" t="str">
            <v>SANJAY SHARMA</v>
          </cell>
          <cell r="C804" t="str">
            <v>Resigned</v>
          </cell>
          <cell r="D804" t="str">
            <v>Common</v>
          </cell>
          <cell r="E804" t="str">
            <v>Site</v>
          </cell>
          <cell r="F804" t="str">
            <v>Common</v>
          </cell>
          <cell r="G804" t="str">
            <v>JUNIOR</v>
          </cell>
          <cell r="H804" t="str">
            <v>JUNIOR</v>
          </cell>
          <cell r="I804" t="str">
            <v>SHRIDHARAINFRATECHPRIVATELIMITED</v>
          </cell>
          <cell r="J804" t="str">
            <v>SHRIDHARA INFRATECH PRIVATE LIMITED</v>
          </cell>
          <cell r="K804" t="str">
            <v>CIVIL</v>
          </cell>
          <cell r="L804" t="str">
            <v>CIVIL</v>
          </cell>
          <cell r="M804" t="str">
            <v>SENIORFOREMAN</v>
          </cell>
          <cell r="N804" t="str">
            <v>SENIOR FOREMAN</v>
          </cell>
          <cell r="O804" t="str">
            <v/>
          </cell>
          <cell r="P804" t="str">
            <v/>
          </cell>
          <cell r="Q804" t="str">
            <v>HappyTrails</v>
          </cell>
          <cell r="R804" t="str">
            <v>Happy Trails</v>
          </cell>
          <cell r="S804" t="str">
            <v>Maharashtra</v>
          </cell>
          <cell r="T804" t="str">
            <v/>
          </cell>
          <cell r="U804" t="str">
            <v/>
          </cell>
          <cell r="V804" t="str">
            <v>NORMAL</v>
          </cell>
          <cell r="W804" t="str">
            <v>Full Time</v>
          </cell>
          <cell r="X804" t="str">
            <v>MALE</v>
          </cell>
          <cell r="Y804" t="str">
            <v>VILLAGE AKARPURPOST RABUPURADIST G B nAGAR</v>
          </cell>
          <cell r="Z804" t="str">
            <v>Noida</v>
          </cell>
          <cell r="AA804" t="str">
            <v/>
          </cell>
          <cell r="AB804" t="str">
            <v>VILLAGE AKARPURPOST RABUPURADIST G B nAGAR</v>
          </cell>
          <cell r="AC804" t="str">
            <v>Noida</v>
          </cell>
          <cell r="AD804" t="str">
            <v>203209</v>
          </cell>
          <cell r="AE804" t="str">
            <v>Married</v>
          </cell>
          <cell r="AF804" t="str">
            <v>KALU RAM</v>
          </cell>
          <cell r="AG804">
            <v>30639</v>
          </cell>
          <cell r="AH804">
            <v>43563</v>
          </cell>
          <cell r="AI804">
            <v>45138</v>
          </cell>
          <cell r="AJ804">
            <v>43746</v>
          </cell>
          <cell r="AK804" t="str">
            <v>8851214729</v>
          </cell>
          <cell r="AL804" t="str">
            <v/>
          </cell>
          <cell r="AM804">
            <v>17</v>
          </cell>
          <cell r="AN804" t="str">
            <v>FMXPS0058E</v>
          </cell>
          <cell r="AO804" t="str">
            <v/>
          </cell>
          <cell r="AP804" t="str">
            <v/>
          </cell>
          <cell r="AQ804">
            <v>1</v>
          </cell>
          <cell r="AR804" t="str">
            <v>ICICI Bank</v>
          </cell>
          <cell r="AS804" t="str">
            <v/>
          </cell>
          <cell r="AT804" t="str">
            <v>ICICI Bank</v>
          </cell>
          <cell r="AU804" t="str">
            <v>50100039685424</v>
          </cell>
          <cell r="AV804">
            <v>2</v>
          </cell>
          <cell r="AW804" t="str">
            <v>Bank Transfer</v>
          </cell>
          <cell r="AZ804" t="b">
            <v>0</v>
          </cell>
          <cell r="BA804" t="b">
            <v>1</v>
          </cell>
          <cell r="BB804" t="b">
            <v>0</v>
          </cell>
          <cell r="BC804" t="b">
            <v>0</v>
          </cell>
          <cell r="BD804">
            <v>15000</v>
          </cell>
          <cell r="BE804" t="str">
            <v>R</v>
          </cell>
          <cell r="BF804">
            <v>12</v>
          </cell>
          <cell r="BG804" t="b">
            <v>1</v>
          </cell>
          <cell r="BH804">
            <v>15000</v>
          </cell>
          <cell r="BI804" t="str">
            <v xml:space="preserve">R </v>
          </cell>
          <cell r="BJ804">
            <v>8.33</v>
          </cell>
          <cell r="BK804">
            <v>0</v>
          </cell>
          <cell r="BL804" t="str">
            <v xml:space="preserve">R </v>
          </cell>
          <cell r="BM804">
            <v>0</v>
          </cell>
          <cell r="BN804" t="str">
            <v>RPFC</v>
          </cell>
          <cell r="BO804" t="str">
            <v>RPFC</v>
          </cell>
          <cell r="BQ804" t="str">
            <v/>
          </cell>
        </row>
        <row r="805">
          <cell r="A805" t="str">
            <v>HT0130</v>
          </cell>
          <cell r="B805" t="str">
            <v>TARUN CHAUDHARY</v>
          </cell>
          <cell r="C805" t="str">
            <v>Resigned</v>
          </cell>
          <cell r="D805" t="str">
            <v>Common</v>
          </cell>
          <cell r="E805" t="str">
            <v>Site</v>
          </cell>
          <cell r="F805" t="str">
            <v>Common</v>
          </cell>
          <cell r="G805" t="str">
            <v>SENIOR</v>
          </cell>
          <cell r="H805" t="str">
            <v>SENIOR</v>
          </cell>
          <cell r="I805" t="str">
            <v>SHRIDHARAINFRATECHPRIVATELIMITED</v>
          </cell>
          <cell r="J805" t="str">
            <v>SHRIDHARA INFRATECH PRIVATE LIMITED</v>
          </cell>
          <cell r="K805" t="str">
            <v>SALESandMARKETING-SALES</v>
          </cell>
          <cell r="L805" t="str">
            <v>SALES and MARKETING-SALES</v>
          </cell>
          <cell r="M805" t="str">
            <v>SENIORMANAGER</v>
          </cell>
          <cell r="N805" t="str">
            <v>SENIOR MANAGER</v>
          </cell>
          <cell r="O805" t="str">
            <v/>
          </cell>
          <cell r="P805" t="str">
            <v/>
          </cell>
          <cell r="Q805" t="str">
            <v>HappyTrails</v>
          </cell>
          <cell r="R805" t="str">
            <v>Happy Trails</v>
          </cell>
          <cell r="S805" t="str">
            <v>Maharashtra</v>
          </cell>
          <cell r="T805" t="str">
            <v/>
          </cell>
          <cell r="U805" t="str">
            <v/>
          </cell>
          <cell r="V805" t="str">
            <v>NORMAL</v>
          </cell>
          <cell r="W805" t="str">
            <v>Full Time</v>
          </cell>
          <cell r="X805" t="str">
            <v>MALE</v>
          </cell>
          <cell r="Y805" t="str">
            <v>H.NO-87, STREET NO-14AOLD ARYANAGAR</v>
          </cell>
          <cell r="Z805" t="str">
            <v>Ghaziabad</v>
          </cell>
          <cell r="AA805" t="str">
            <v/>
          </cell>
          <cell r="AB805" t="str">
            <v>H.NO-3, STREET NO-2, MATA CHOWKMALIKPUR KOHLI ALIAS RANGPURI</v>
          </cell>
          <cell r="AC805" t="str">
            <v>New Delhi</v>
          </cell>
          <cell r="AD805" t="str">
            <v>110037</v>
          </cell>
          <cell r="AE805" t="str">
            <v>Married</v>
          </cell>
          <cell r="AF805" t="str">
            <v>SURENDRA PAL SINGH</v>
          </cell>
          <cell r="AG805">
            <v>31139</v>
          </cell>
          <cell r="AH805">
            <v>43563</v>
          </cell>
          <cell r="AI805">
            <v>45138</v>
          </cell>
          <cell r="AJ805">
            <v>43746</v>
          </cell>
          <cell r="AK805" t="str">
            <v>9818416836</v>
          </cell>
          <cell r="AL805" t="str">
            <v/>
          </cell>
          <cell r="AM805">
            <v>17</v>
          </cell>
          <cell r="AN805" t="str">
            <v>AOQPC9322M</v>
          </cell>
          <cell r="AO805" t="str">
            <v/>
          </cell>
          <cell r="AP805" t="str">
            <v/>
          </cell>
          <cell r="AQ805">
            <v>1</v>
          </cell>
          <cell r="AR805" t="str">
            <v>ICICI Bank</v>
          </cell>
          <cell r="AS805" t="str">
            <v/>
          </cell>
          <cell r="AT805" t="str">
            <v>ICICI Bank</v>
          </cell>
          <cell r="AU805" t="str">
            <v>50100123461300</v>
          </cell>
          <cell r="AV805">
            <v>2</v>
          </cell>
          <cell r="AW805" t="str">
            <v>Bank Transfer</v>
          </cell>
          <cell r="AZ805" t="b">
            <v>0</v>
          </cell>
          <cell r="BA805" t="b">
            <v>1</v>
          </cell>
          <cell r="BB805" t="b">
            <v>0</v>
          </cell>
          <cell r="BC805" t="b">
            <v>0</v>
          </cell>
          <cell r="BD805">
            <v>15000</v>
          </cell>
          <cell r="BE805" t="str">
            <v>R</v>
          </cell>
          <cell r="BF805">
            <v>12</v>
          </cell>
          <cell r="BG805" t="b">
            <v>1</v>
          </cell>
          <cell r="BH805">
            <v>15000</v>
          </cell>
          <cell r="BI805" t="str">
            <v xml:space="preserve">R </v>
          </cell>
          <cell r="BJ805">
            <v>8.33</v>
          </cell>
          <cell r="BK805">
            <v>0</v>
          </cell>
          <cell r="BL805" t="str">
            <v xml:space="preserve">R </v>
          </cell>
          <cell r="BM805">
            <v>0</v>
          </cell>
          <cell r="BN805" t="str">
            <v>RPFC</v>
          </cell>
          <cell r="BO805" t="str">
            <v>RPFC</v>
          </cell>
          <cell r="BQ805" t="str">
            <v>TARUN.CHAUDHARY@HOMEKRAFT.IN</v>
          </cell>
        </row>
        <row r="806">
          <cell r="A806" t="str">
            <v>HT0131</v>
          </cell>
          <cell r="B806" t="str">
            <v>ANIL KUMAR</v>
          </cell>
          <cell r="C806" t="str">
            <v>Resigned</v>
          </cell>
          <cell r="D806" t="str">
            <v>Common</v>
          </cell>
          <cell r="E806" t="str">
            <v>HO</v>
          </cell>
          <cell r="F806" t="str">
            <v>Common</v>
          </cell>
          <cell r="G806" t="str">
            <v>MIDDLE</v>
          </cell>
          <cell r="H806" t="str">
            <v>MIDDLE</v>
          </cell>
          <cell r="I806" t="str">
            <v>SHRIDHARAINFRATECHPRIVATELIMITED</v>
          </cell>
          <cell r="J806" t="str">
            <v>SHRIDHARA INFRATECH PRIVATE LIMITED</v>
          </cell>
          <cell r="K806" t="str">
            <v>BILLING</v>
          </cell>
          <cell r="L806" t="str">
            <v>BILLING</v>
          </cell>
          <cell r="M806" t="str">
            <v>SENIORPROJECTENGINEER</v>
          </cell>
          <cell r="N806" t="str">
            <v>SENIOR PROJECT ENGINEER</v>
          </cell>
          <cell r="O806" t="str">
            <v/>
          </cell>
          <cell r="P806" t="str">
            <v/>
          </cell>
          <cell r="Q806" t="str">
            <v>HeadOffice</v>
          </cell>
          <cell r="R806" t="str">
            <v>Head Office</v>
          </cell>
          <cell r="S806" t="str">
            <v>Maharashtra</v>
          </cell>
          <cell r="T806" t="str">
            <v/>
          </cell>
          <cell r="U806" t="str">
            <v/>
          </cell>
          <cell r="V806" t="str">
            <v>NORMAL</v>
          </cell>
          <cell r="W806" t="str">
            <v>Full Time</v>
          </cell>
          <cell r="X806" t="str">
            <v>MALE</v>
          </cell>
          <cell r="Y806" t="str">
            <v>3/124,VEENA ENCLAVENANGLOI</v>
          </cell>
          <cell r="Z806" t="str">
            <v>New Delhi</v>
          </cell>
          <cell r="AA806" t="str">
            <v/>
          </cell>
          <cell r="AB806" t="str">
            <v>PANA MADHAYANP.O-DIGHAL</v>
          </cell>
          <cell r="AC806" t="str">
            <v>Jhajjar</v>
          </cell>
          <cell r="AD806" t="str">
            <v>124107</v>
          </cell>
          <cell r="AE806" t="str">
            <v>Married</v>
          </cell>
          <cell r="AF806" t="str">
            <v>KRISHAN KUMAR</v>
          </cell>
          <cell r="AG806">
            <v>32732</v>
          </cell>
          <cell r="AH806">
            <v>43564</v>
          </cell>
          <cell r="AI806">
            <v>45138</v>
          </cell>
          <cell r="AJ806">
            <v>43747</v>
          </cell>
          <cell r="AK806" t="str">
            <v>9992006803</v>
          </cell>
          <cell r="AL806" t="str">
            <v/>
          </cell>
          <cell r="AM806">
            <v>17</v>
          </cell>
          <cell r="AN806" t="str">
            <v>CESPK3729J</v>
          </cell>
          <cell r="AO806" t="str">
            <v/>
          </cell>
          <cell r="AP806" t="str">
            <v/>
          </cell>
          <cell r="AQ806">
            <v>1</v>
          </cell>
          <cell r="AR806" t="str">
            <v>ICICI Bank</v>
          </cell>
          <cell r="AS806" t="str">
            <v/>
          </cell>
          <cell r="AT806" t="str">
            <v>ICICI Bank</v>
          </cell>
          <cell r="AU806" t="str">
            <v>912010044280067</v>
          </cell>
          <cell r="AV806">
            <v>2</v>
          </cell>
          <cell r="AW806" t="str">
            <v>Bank Transfer</v>
          </cell>
          <cell r="AZ806" t="b">
            <v>0</v>
          </cell>
          <cell r="BA806" t="b">
            <v>1</v>
          </cell>
          <cell r="BB806" t="b">
            <v>0</v>
          </cell>
          <cell r="BC806" t="b">
            <v>0</v>
          </cell>
          <cell r="BD806">
            <v>15000</v>
          </cell>
          <cell r="BE806" t="str">
            <v>R</v>
          </cell>
          <cell r="BF806">
            <v>12</v>
          </cell>
          <cell r="BG806" t="b">
            <v>1</v>
          </cell>
          <cell r="BH806">
            <v>15000</v>
          </cell>
          <cell r="BI806" t="str">
            <v xml:space="preserve">R </v>
          </cell>
          <cell r="BJ806">
            <v>8.33</v>
          </cell>
          <cell r="BK806">
            <v>0</v>
          </cell>
          <cell r="BL806" t="str">
            <v xml:space="preserve">R </v>
          </cell>
          <cell r="BM806">
            <v>0</v>
          </cell>
          <cell r="BN806" t="str">
            <v>RPFC</v>
          </cell>
          <cell r="BO806" t="str">
            <v>RPFC</v>
          </cell>
          <cell r="BQ806" t="str">
            <v>Anil.kumar@homekraft.in</v>
          </cell>
        </row>
        <row r="807">
          <cell r="A807" t="str">
            <v>HT0134</v>
          </cell>
          <cell r="B807" t="str">
            <v>VIKASH SHARMA</v>
          </cell>
          <cell r="C807" t="str">
            <v>Resigned</v>
          </cell>
          <cell r="D807" t="str">
            <v>Common</v>
          </cell>
          <cell r="E807" t="str">
            <v>Site</v>
          </cell>
          <cell r="F807" t="str">
            <v>Common</v>
          </cell>
          <cell r="G807" t="str">
            <v>JUNIOR</v>
          </cell>
          <cell r="H807" t="str">
            <v>JUNIOR</v>
          </cell>
          <cell r="I807" t="str">
            <v>SHRIDHARAINFRATECHPRIVATELIMITED</v>
          </cell>
          <cell r="J807" t="str">
            <v>SHRIDHARA INFRATECH PRIVATE LIMITED</v>
          </cell>
          <cell r="K807" t="str">
            <v>CIVIL</v>
          </cell>
          <cell r="L807" t="str">
            <v>CIVIL</v>
          </cell>
          <cell r="M807" t="str">
            <v>ASSISTANTFOREMAN</v>
          </cell>
          <cell r="N807" t="str">
            <v>ASSISTANT FOREMAN</v>
          </cell>
          <cell r="O807" t="str">
            <v/>
          </cell>
          <cell r="P807" t="str">
            <v/>
          </cell>
          <cell r="Q807" t="str">
            <v>HappyTrails</v>
          </cell>
          <cell r="R807" t="str">
            <v>Happy Trails</v>
          </cell>
          <cell r="S807" t="str">
            <v>Maharashtra</v>
          </cell>
          <cell r="T807" t="str">
            <v/>
          </cell>
          <cell r="U807" t="str">
            <v/>
          </cell>
          <cell r="V807" t="str">
            <v>NORMAL</v>
          </cell>
          <cell r="W807" t="str">
            <v>Full Time</v>
          </cell>
          <cell r="X807" t="str">
            <v>MALE</v>
          </cell>
          <cell r="Y807" t="str">
            <v>NEAR OLD SHIV MANDIRINDIRAPURAMMAKANPUR</v>
          </cell>
          <cell r="Z807" t="str">
            <v>Ghaziabad</v>
          </cell>
          <cell r="AA807" t="str">
            <v/>
          </cell>
          <cell r="AB807" t="str">
            <v>NEAR OLD SHIV MANDIRINDIRAPURAMMAKANPUR</v>
          </cell>
          <cell r="AC807" t="str">
            <v>Ghaziabad</v>
          </cell>
          <cell r="AD807" t="str">
            <v>201014</v>
          </cell>
          <cell r="AE807" t="str">
            <v>Married</v>
          </cell>
          <cell r="AF807" t="str">
            <v>SURESH CHAND SHARMA</v>
          </cell>
          <cell r="AG807">
            <v>33046</v>
          </cell>
          <cell r="AH807">
            <v>43578</v>
          </cell>
          <cell r="AI807">
            <v>45138</v>
          </cell>
          <cell r="AJ807">
            <v>43761</v>
          </cell>
          <cell r="AK807" t="str">
            <v>8130514290</v>
          </cell>
          <cell r="AL807" t="str">
            <v/>
          </cell>
          <cell r="AM807">
            <v>17</v>
          </cell>
          <cell r="AN807" t="str">
            <v>EXFPS5336R</v>
          </cell>
          <cell r="AO807" t="str">
            <v/>
          </cell>
          <cell r="AP807" t="str">
            <v/>
          </cell>
          <cell r="AQ807">
            <v>1</v>
          </cell>
          <cell r="AR807" t="str">
            <v>ICICI Bank</v>
          </cell>
          <cell r="AS807" t="str">
            <v/>
          </cell>
          <cell r="AT807" t="str">
            <v>ICICI Bank</v>
          </cell>
          <cell r="AU807" t="str">
            <v>003101633383</v>
          </cell>
          <cell r="AV807">
            <v>2</v>
          </cell>
          <cell r="AW807" t="str">
            <v>Bank Transfer</v>
          </cell>
          <cell r="AZ807" t="b">
            <v>0</v>
          </cell>
          <cell r="BA807" t="b">
            <v>1</v>
          </cell>
          <cell r="BB807" t="b">
            <v>0</v>
          </cell>
          <cell r="BC807" t="b">
            <v>0</v>
          </cell>
          <cell r="BD807">
            <v>15000</v>
          </cell>
          <cell r="BE807" t="str">
            <v>R</v>
          </cell>
          <cell r="BF807">
            <v>12</v>
          </cell>
          <cell r="BG807" t="b">
            <v>1</v>
          </cell>
          <cell r="BH807">
            <v>15000</v>
          </cell>
          <cell r="BI807" t="str">
            <v xml:space="preserve">R </v>
          </cell>
          <cell r="BJ807">
            <v>8.33</v>
          </cell>
          <cell r="BK807">
            <v>0</v>
          </cell>
          <cell r="BL807" t="str">
            <v xml:space="preserve">R </v>
          </cell>
          <cell r="BM807">
            <v>0</v>
          </cell>
          <cell r="BN807" t="str">
            <v>RPFC</v>
          </cell>
          <cell r="BO807" t="str">
            <v>RPFC</v>
          </cell>
          <cell r="BQ807" t="str">
            <v/>
          </cell>
        </row>
        <row r="808">
          <cell r="A808" t="str">
            <v>HT0135</v>
          </cell>
          <cell r="B808" t="str">
            <v>MUHMMAD SAKIR ANSARI</v>
          </cell>
          <cell r="C808" t="str">
            <v>Resigned</v>
          </cell>
          <cell r="D808" t="str">
            <v>Common</v>
          </cell>
          <cell r="E808" t="str">
            <v>Site</v>
          </cell>
          <cell r="F808" t="str">
            <v>Common</v>
          </cell>
          <cell r="G808" t="str">
            <v>JUNIOR</v>
          </cell>
          <cell r="H808" t="str">
            <v>JUNIOR</v>
          </cell>
          <cell r="I808" t="str">
            <v>SHRIDHARAINFRATECHPRIVATELIMITED</v>
          </cell>
          <cell r="J808" t="str">
            <v>SHRIDHARA INFRATECH PRIVATE LIMITED</v>
          </cell>
          <cell r="K808" t="str">
            <v>FABRICATION</v>
          </cell>
          <cell r="L808" t="str">
            <v>FABRICATION</v>
          </cell>
          <cell r="M808" t="str">
            <v>FOREMAN</v>
          </cell>
          <cell r="N808" t="str">
            <v>FOREMAN</v>
          </cell>
          <cell r="O808" t="str">
            <v/>
          </cell>
          <cell r="P808" t="str">
            <v/>
          </cell>
          <cell r="Q808" t="str">
            <v>HappyTrails</v>
          </cell>
          <cell r="R808" t="str">
            <v>Happy Trails</v>
          </cell>
          <cell r="S808" t="str">
            <v>Maharashtra</v>
          </cell>
          <cell r="T808" t="str">
            <v/>
          </cell>
          <cell r="U808" t="str">
            <v/>
          </cell>
          <cell r="V808" t="str">
            <v>NORMAL</v>
          </cell>
          <cell r="W808" t="str">
            <v>Full Time</v>
          </cell>
          <cell r="X808" t="str">
            <v>Male</v>
          </cell>
          <cell r="Y808" t="str">
            <v>VILL-KHAIRPUR,SECTOR-3GAUTM BUDH NAGAR</v>
          </cell>
          <cell r="Z808" t="str">
            <v/>
          </cell>
          <cell r="AA808" t="str">
            <v/>
          </cell>
          <cell r="AB808" t="str">
            <v>NWKA TOLA PIPARAHIYABHITAHA</v>
          </cell>
          <cell r="AC808" t="str">
            <v/>
          </cell>
          <cell r="AD808" t="str">
            <v>845404</v>
          </cell>
          <cell r="AE808" t="str">
            <v>Married</v>
          </cell>
          <cell r="AF808" t="str">
            <v>JAMALUDDIN ANSARI</v>
          </cell>
          <cell r="AG808">
            <v>29952</v>
          </cell>
          <cell r="AH808">
            <v>43592</v>
          </cell>
          <cell r="AI808">
            <v>45138</v>
          </cell>
          <cell r="AJ808">
            <v>43776</v>
          </cell>
          <cell r="AK808" t="str">
            <v>8588062983</v>
          </cell>
          <cell r="AL808" t="str">
            <v/>
          </cell>
          <cell r="AM808">
            <v>17</v>
          </cell>
          <cell r="AN808" t="str">
            <v>BJAPA4061M</v>
          </cell>
          <cell r="AO808" t="str">
            <v/>
          </cell>
          <cell r="AP808" t="str">
            <v/>
          </cell>
          <cell r="AQ808">
            <v>16</v>
          </cell>
          <cell r="AR808" t="str">
            <v>Cheque</v>
          </cell>
          <cell r="AS808" t="str">
            <v/>
          </cell>
          <cell r="AT808" t="str">
            <v/>
          </cell>
          <cell r="AU808" t="str">
            <v>Cheque</v>
          </cell>
          <cell r="AV808">
            <v>3</v>
          </cell>
          <cell r="AW808" t="str">
            <v>Cheque</v>
          </cell>
          <cell r="AZ808" t="b">
            <v>0</v>
          </cell>
          <cell r="BA808" t="b">
            <v>1</v>
          </cell>
          <cell r="BB808" t="b">
            <v>1</v>
          </cell>
          <cell r="BC808" t="b">
            <v>0</v>
          </cell>
          <cell r="BD808">
            <v>15000</v>
          </cell>
          <cell r="BE808" t="str">
            <v>R</v>
          </cell>
          <cell r="BF808">
            <v>12</v>
          </cell>
          <cell r="BG808" t="b">
            <v>1</v>
          </cell>
          <cell r="BH808">
            <v>15000</v>
          </cell>
          <cell r="BI808" t="str">
            <v xml:space="preserve">R </v>
          </cell>
          <cell r="BJ808">
            <v>8.33</v>
          </cell>
          <cell r="BK808">
            <v>0</v>
          </cell>
          <cell r="BL808" t="str">
            <v xml:space="preserve">R </v>
          </cell>
          <cell r="BM808">
            <v>0</v>
          </cell>
          <cell r="BN808" t="str">
            <v>RPFC</v>
          </cell>
          <cell r="BO808" t="str">
            <v>RPFC</v>
          </cell>
          <cell r="BQ808" t="str">
            <v/>
          </cell>
        </row>
        <row r="809">
          <cell r="A809" t="str">
            <v>HT0136</v>
          </cell>
          <cell r="B809" t="str">
            <v>HARIKESH SINGH YADAV</v>
          </cell>
          <cell r="C809" t="str">
            <v>Resigned</v>
          </cell>
          <cell r="D809" t="str">
            <v>Common</v>
          </cell>
          <cell r="E809" t="str">
            <v>Site</v>
          </cell>
          <cell r="F809" t="str">
            <v>Common</v>
          </cell>
          <cell r="G809" t="str">
            <v>JUNIOR</v>
          </cell>
          <cell r="H809" t="str">
            <v>JUNIOR</v>
          </cell>
          <cell r="I809" t="str">
            <v>SHRIDHARAINFRATECHPRIVATELIMITED</v>
          </cell>
          <cell r="J809" t="str">
            <v>SHRIDHARA INFRATECH PRIVATE LIMITED</v>
          </cell>
          <cell r="K809" t="str">
            <v>CIVIL</v>
          </cell>
          <cell r="L809" t="str">
            <v>CIVIL</v>
          </cell>
          <cell r="M809" t="str">
            <v>FOREMAN</v>
          </cell>
          <cell r="N809" t="str">
            <v>FOREMAN</v>
          </cell>
          <cell r="O809" t="str">
            <v/>
          </cell>
          <cell r="P809" t="str">
            <v/>
          </cell>
          <cell r="Q809" t="str">
            <v>HappyTrails</v>
          </cell>
          <cell r="R809" t="str">
            <v>Happy Trails</v>
          </cell>
          <cell r="S809" t="str">
            <v>Maharashtra</v>
          </cell>
          <cell r="T809" t="str">
            <v/>
          </cell>
          <cell r="U809" t="str">
            <v/>
          </cell>
          <cell r="V809" t="str">
            <v>NORMAL</v>
          </cell>
          <cell r="W809" t="str">
            <v>Full Time</v>
          </cell>
          <cell r="X809" t="str">
            <v>MALE</v>
          </cell>
          <cell r="Y809" t="str">
            <v>BAROLA, SECTOR-49</v>
          </cell>
          <cell r="Z809" t="str">
            <v>Noida</v>
          </cell>
          <cell r="AA809" t="str">
            <v/>
          </cell>
          <cell r="AB809" t="str">
            <v>MAHAR BUZURGGHAZIPUR</v>
          </cell>
          <cell r="AC809" t="str">
            <v>Rampur</v>
          </cell>
          <cell r="AD809" t="str">
            <v>275203</v>
          </cell>
          <cell r="AE809" t="str">
            <v>Married</v>
          </cell>
          <cell r="AF809" t="str">
            <v>SUBEDAR SINGH YADAV</v>
          </cell>
          <cell r="AG809">
            <v>30965</v>
          </cell>
          <cell r="AH809">
            <v>43587</v>
          </cell>
          <cell r="AI809">
            <v>45138</v>
          </cell>
          <cell r="AJ809">
            <v>43771</v>
          </cell>
          <cell r="AK809" t="str">
            <v>9971293824</v>
          </cell>
          <cell r="AL809" t="str">
            <v/>
          </cell>
          <cell r="AM809">
            <v>17</v>
          </cell>
          <cell r="AN809" t="str">
            <v>AFSPY0753R</v>
          </cell>
          <cell r="AO809" t="str">
            <v/>
          </cell>
          <cell r="AP809" t="str">
            <v/>
          </cell>
          <cell r="AQ809">
            <v>1</v>
          </cell>
          <cell r="AR809" t="str">
            <v>ICICI Bank</v>
          </cell>
          <cell r="AS809" t="str">
            <v/>
          </cell>
          <cell r="AT809" t="str">
            <v>ICICI Bank</v>
          </cell>
          <cell r="AU809" t="str">
            <v>003101633388</v>
          </cell>
          <cell r="AV809">
            <v>2</v>
          </cell>
          <cell r="AW809" t="str">
            <v>Bank Transfer</v>
          </cell>
          <cell r="AZ809" t="b">
            <v>0</v>
          </cell>
          <cell r="BA809" t="b">
            <v>1</v>
          </cell>
          <cell r="BB809" t="b">
            <v>0</v>
          </cell>
          <cell r="BC809" t="b">
            <v>0</v>
          </cell>
          <cell r="BD809">
            <v>15000</v>
          </cell>
          <cell r="BE809" t="str">
            <v>R</v>
          </cell>
          <cell r="BF809">
            <v>12</v>
          </cell>
          <cell r="BG809" t="b">
            <v>1</v>
          </cell>
          <cell r="BH809">
            <v>15000</v>
          </cell>
          <cell r="BI809" t="str">
            <v xml:space="preserve">R </v>
          </cell>
          <cell r="BJ809">
            <v>8.33</v>
          </cell>
          <cell r="BK809">
            <v>0</v>
          </cell>
          <cell r="BL809" t="str">
            <v xml:space="preserve">R </v>
          </cell>
          <cell r="BM809">
            <v>0</v>
          </cell>
          <cell r="BN809" t="str">
            <v>RPFC</v>
          </cell>
          <cell r="BO809" t="str">
            <v>RPFC</v>
          </cell>
          <cell r="BQ809" t="str">
            <v/>
          </cell>
        </row>
        <row r="810">
          <cell r="A810" t="str">
            <v>HT0138</v>
          </cell>
          <cell r="B810" t="str">
            <v>KUNAL SINGH</v>
          </cell>
          <cell r="C810" t="str">
            <v>FnF Initiated</v>
          </cell>
          <cell r="D810" t="str">
            <v>Common</v>
          </cell>
          <cell r="E810" t="str">
            <v>HO</v>
          </cell>
          <cell r="F810" t="str">
            <v>Common</v>
          </cell>
          <cell r="G810" t="str">
            <v>MIDDLE</v>
          </cell>
          <cell r="H810" t="str">
            <v>MIDDLE</v>
          </cell>
          <cell r="I810" t="str">
            <v>SHRIDHARAINFRATECHPRIVATELIMITED</v>
          </cell>
          <cell r="J810" t="str">
            <v>SHRIDHARA INFRATECH PRIVATE LIMITED</v>
          </cell>
          <cell r="K810" t="str">
            <v>PURCHASE</v>
          </cell>
          <cell r="L810" t="str">
            <v>PURCHASE</v>
          </cell>
          <cell r="M810" t="str">
            <v>ASSISTANTMANAGER</v>
          </cell>
          <cell r="N810" t="str">
            <v>ASSISTANT MANAGER</v>
          </cell>
          <cell r="O810" t="str">
            <v/>
          </cell>
          <cell r="P810" t="str">
            <v/>
          </cell>
          <cell r="Q810" t="str">
            <v>HeadOffice</v>
          </cell>
          <cell r="R810" t="str">
            <v>Head Office</v>
          </cell>
          <cell r="S810" t="str">
            <v>Maharashtra</v>
          </cell>
          <cell r="T810" t="str">
            <v/>
          </cell>
          <cell r="U810" t="str">
            <v/>
          </cell>
          <cell r="V810" t="str">
            <v>NORMAL</v>
          </cell>
          <cell r="W810" t="str">
            <v>Full Time</v>
          </cell>
          <cell r="X810" t="str">
            <v>MALE</v>
          </cell>
          <cell r="Y810" t="str">
            <v>246, GALI-2,AMBEDKAR COLONY,RAIPURKHADAR,G.B. NAGAR</v>
          </cell>
          <cell r="Z810" t="str">
            <v>Noida</v>
          </cell>
          <cell r="AA810" t="str">
            <v/>
          </cell>
          <cell r="AB810" t="str">
            <v>246, GALI-2,AMBEDKAR COLONY,RAIPURKHADAR,G.B. NAGAR</v>
          </cell>
          <cell r="AC810" t="str">
            <v>Noida</v>
          </cell>
          <cell r="AD810" t="str">
            <v>201304</v>
          </cell>
          <cell r="AE810" t="str">
            <v>Married</v>
          </cell>
          <cell r="AF810" t="str">
            <v>RICHPAL SINGH</v>
          </cell>
          <cell r="AG810">
            <v>32763</v>
          </cell>
          <cell r="AH810">
            <v>43591</v>
          </cell>
          <cell r="AI810">
            <v>44806</v>
          </cell>
          <cell r="AJ810">
            <v>43775</v>
          </cell>
          <cell r="AK810" t="str">
            <v>9716494686</v>
          </cell>
          <cell r="AL810" t="str">
            <v/>
          </cell>
          <cell r="AM810">
            <v>17</v>
          </cell>
          <cell r="AN810" t="str">
            <v>BXCPS5422G</v>
          </cell>
          <cell r="AO810" t="str">
            <v/>
          </cell>
          <cell r="AP810" t="str">
            <v/>
          </cell>
          <cell r="AQ810">
            <v>1</v>
          </cell>
          <cell r="AR810" t="str">
            <v>ICICI Bank</v>
          </cell>
          <cell r="AS810" t="str">
            <v/>
          </cell>
          <cell r="AT810" t="str">
            <v>ICICI Bank</v>
          </cell>
          <cell r="AU810" t="str">
            <v>059391600001191</v>
          </cell>
          <cell r="AV810">
            <v>2</v>
          </cell>
          <cell r="AW810" t="str">
            <v>Bank Transfer</v>
          </cell>
          <cell r="AZ810" t="b">
            <v>0</v>
          </cell>
          <cell r="BA810" t="b">
            <v>1</v>
          </cell>
          <cell r="BB810" t="b">
            <v>0</v>
          </cell>
          <cell r="BC810" t="b">
            <v>0</v>
          </cell>
          <cell r="BD810">
            <v>15000</v>
          </cell>
          <cell r="BE810" t="str">
            <v>R</v>
          </cell>
          <cell r="BF810">
            <v>12</v>
          </cell>
          <cell r="BG810" t="b">
            <v>1</v>
          </cell>
          <cell r="BH810">
            <v>15000</v>
          </cell>
          <cell r="BI810" t="str">
            <v xml:space="preserve">R </v>
          </cell>
          <cell r="BJ810">
            <v>8.33</v>
          </cell>
          <cell r="BK810">
            <v>0</v>
          </cell>
          <cell r="BL810" t="str">
            <v xml:space="preserve">R </v>
          </cell>
          <cell r="BM810">
            <v>0</v>
          </cell>
          <cell r="BN810" t="str">
            <v>RPFC</v>
          </cell>
          <cell r="BO810" t="str">
            <v>RPFC</v>
          </cell>
          <cell r="BQ810" t="str">
            <v>Kunal.Singh@homekraft.in</v>
          </cell>
        </row>
        <row r="811">
          <cell r="A811" t="str">
            <v>HT0139</v>
          </cell>
          <cell r="B811" t="str">
            <v>RAJNISH KUMAR</v>
          </cell>
          <cell r="C811" t="str">
            <v>FnF Locked</v>
          </cell>
          <cell r="D811" t="str">
            <v>Common</v>
          </cell>
          <cell r="E811" t="str">
            <v>Site</v>
          </cell>
          <cell r="F811" t="str">
            <v>Common</v>
          </cell>
          <cell r="G811" t="str">
            <v>JUNIOR</v>
          </cell>
          <cell r="H811" t="str">
            <v>JUNIOR</v>
          </cell>
          <cell r="I811" t="str">
            <v>SHRIDHARAINFRATECHPRIVATELIMITED</v>
          </cell>
          <cell r="J811" t="str">
            <v>SHRIDHARA INFRATECH PRIVATE LIMITED</v>
          </cell>
          <cell r="K811" t="str">
            <v>CIVIL</v>
          </cell>
          <cell r="L811" t="str">
            <v>CIVIL</v>
          </cell>
          <cell r="M811" t="str">
            <v>SENIORSUPERVISOR</v>
          </cell>
          <cell r="N811" t="str">
            <v>SENIOR SUPERVISOR</v>
          </cell>
          <cell r="O811" t="str">
            <v/>
          </cell>
          <cell r="P811" t="str">
            <v/>
          </cell>
          <cell r="Q811" t="str">
            <v>HappyTrails</v>
          </cell>
          <cell r="R811" t="str">
            <v>Happy Trails</v>
          </cell>
          <cell r="S811" t="str">
            <v>Maharashtra</v>
          </cell>
          <cell r="T811" t="str">
            <v/>
          </cell>
          <cell r="U811" t="str">
            <v/>
          </cell>
          <cell r="V811" t="str">
            <v>NORMAL</v>
          </cell>
          <cell r="W811" t="str">
            <v>Full Time</v>
          </cell>
          <cell r="X811" t="str">
            <v>MALE</v>
          </cell>
          <cell r="Y811" t="str">
            <v>H.NO 73, BIKAL YADAVGARHI CHOWKHANDI</v>
          </cell>
          <cell r="Z811" t="str">
            <v>Noida</v>
          </cell>
          <cell r="AA811" t="str">
            <v/>
          </cell>
          <cell r="AB811" t="str">
            <v>LOHARA,NALANDA</v>
          </cell>
          <cell r="AC811" t="str">
            <v>Nalanda</v>
          </cell>
          <cell r="AD811" t="str">
            <v>803110</v>
          </cell>
          <cell r="AE811" t="str">
            <v>Married</v>
          </cell>
          <cell r="AF811" t="str">
            <v>UMESH PRASAD SINGH</v>
          </cell>
          <cell r="AG811">
            <v>31041</v>
          </cell>
          <cell r="AH811">
            <v>43591</v>
          </cell>
          <cell r="AI811">
            <v>44926</v>
          </cell>
          <cell r="AJ811">
            <v>43775</v>
          </cell>
          <cell r="AK811" t="str">
            <v>8287442007</v>
          </cell>
          <cell r="AL811" t="str">
            <v/>
          </cell>
          <cell r="AM811">
            <v>17</v>
          </cell>
          <cell r="AN811" t="str">
            <v>ILZPK2694J</v>
          </cell>
          <cell r="AO811" t="str">
            <v/>
          </cell>
          <cell r="AP811" t="str">
            <v/>
          </cell>
          <cell r="AQ811">
            <v>1</v>
          </cell>
          <cell r="AR811" t="str">
            <v>ICICI Bank</v>
          </cell>
          <cell r="AS811" t="str">
            <v/>
          </cell>
          <cell r="AT811" t="str">
            <v>ICICI Bank</v>
          </cell>
          <cell r="AU811" t="str">
            <v>073691800025153</v>
          </cell>
          <cell r="AV811">
            <v>2</v>
          </cell>
          <cell r="AW811" t="str">
            <v>Bank Transfer</v>
          </cell>
          <cell r="AZ811" t="b">
            <v>0</v>
          </cell>
          <cell r="BA811" t="b">
            <v>1</v>
          </cell>
          <cell r="BB811" t="b">
            <v>0</v>
          </cell>
          <cell r="BC811" t="b">
            <v>0</v>
          </cell>
          <cell r="BD811">
            <v>15000</v>
          </cell>
          <cell r="BE811" t="str">
            <v>R</v>
          </cell>
          <cell r="BF811">
            <v>12</v>
          </cell>
          <cell r="BG811" t="b">
            <v>1</v>
          </cell>
          <cell r="BH811">
            <v>15000</v>
          </cell>
          <cell r="BI811" t="str">
            <v xml:space="preserve">R </v>
          </cell>
          <cell r="BJ811">
            <v>8.33</v>
          </cell>
          <cell r="BK811">
            <v>0</v>
          </cell>
          <cell r="BL811" t="str">
            <v xml:space="preserve">R </v>
          </cell>
          <cell r="BM811">
            <v>0</v>
          </cell>
          <cell r="BN811" t="str">
            <v>RPFC</v>
          </cell>
          <cell r="BO811" t="str">
            <v>RPFC</v>
          </cell>
          <cell r="BQ811" t="str">
            <v/>
          </cell>
        </row>
        <row r="812">
          <cell r="A812" t="str">
            <v>HT0140</v>
          </cell>
          <cell r="B812" t="str">
            <v>ALOK KUMAR SHAHI</v>
          </cell>
          <cell r="C812" t="str">
            <v>Resigned</v>
          </cell>
          <cell r="D812" t="str">
            <v>Common</v>
          </cell>
          <cell r="E812" t="str">
            <v>Site</v>
          </cell>
          <cell r="F812" t="str">
            <v>Common</v>
          </cell>
          <cell r="G812" t="str">
            <v>JUNIOR</v>
          </cell>
          <cell r="H812" t="str">
            <v>JUNIOR</v>
          </cell>
          <cell r="I812" t="str">
            <v>SHRIDHARAINFRATECHPRIVATELIMITED</v>
          </cell>
          <cell r="J812" t="str">
            <v>SHRIDHARA INFRATECH PRIVATE LIMITED</v>
          </cell>
          <cell r="K812" t="str">
            <v>ELECTRICAL</v>
          </cell>
          <cell r="L812" t="str">
            <v>ELECTRICAL</v>
          </cell>
          <cell r="M812" t="str">
            <v>FOREMAN</v>
          </cell>
          <cell r="N812" t="str">
            <v>FOREMAN</v>
          </cell>
          <cell r="O812" t="str">
            <v/>
          </cell>
          <cell r="P812" t="str">
            <v/>
          </cell>
          <cell r="Q812" t="str">
            <v>HappyTrails</v>
          </cell>
          <cell r="R812" t="str">
            <v>Happy Trails</v>
          </cell>
          <cell r="S812" t="str">
            <v>Maharashtra</v>
          </cell>
          <cell r="T812" t="str">
            <v/>
          </cell>
          <cell r="U812" t="str">
            <v/>
          </cell>
          <cell r="V812" t="str">
            <v>NORMAL</v>
          </cell>
          <cell r="W812" t="str">
            <v>Full Time</v>
          </cell>
          <cell r="X812" t="str">
            <v>MALE</v>
          </cell>
          <cell r="Y812" t="str">
            <v>ROZA YAKUBPUR,NEAR SHIVMANDIRNOIDA EXTENSIONGOUTAM BUDDHA NAGAR</v>
          </cell>
          <cell r="Z812" t="str">
            <v>Noida</v>
          </cell>
          <cell r="AA812" t="str">
            <v/>
          </cell>
          <cell r="AB812" t="str">
            <v>VICHITRA NAGAR COLONYKHERI</v>
          </cell>
          <cell r="AC812" t="str">
            <v/>
          </cell>
          <cell r="AD812" t="str">
            <v>262904</v>
          </cell>
          <cell r="AE812" t="str">
            <v>Married</v>
          </cell>
          <cell r="AF812" t="str">
            <v>BHUVANESHVAR SINGH</v>
          </cell>
          <cell r="AG812">
            <v>30144</v>
          </cell>
          <cell r="AH812">
            <v>43605</v>
          </cell>
          <cell r="AI812">
            <v>45138</v>
          </cell>
          <cell r="AJ812">
            <v>43789</v>
          </cell>
          <cell r="AK812" t="str">
            <v>9599174291</v>
          </cell>
          <cell r="AL812" t="str">
            <v/>
          </cell>
          <cell r="AM812">
            <v>17</v>
          </cell>
          <cell r="AN812" t="str">
            <v>CLWPS1797P</v>
          </cell>
          <cell r="AO812" t="str">
            <v/>
          </cell>
          <cell r="AP812" t="str">
            <v/>
          </cell>
          <cell r="AQ812">
            <v>1</v>
          </cell>
          <cell r="AR812" t="str">
            <v>ICICI Bank</v>
          </cell>
          <cell r="AS812" t="str">
            <v/>
          </cell>
          <cell r="AT812" t="str">
            <v>ICICI Bank</v>
          </cell>
          <cell r="AU812" t="str">
            <v>073691900009650</v>
          </cell>
          <cell r="AV812">
            <v>2</v>
          </cell>
          <cell r="AW812" t="str">
            <v>Bank Transfer</v>
          </cell>
          <cell r="AZ812" t="b">
            <v>0</v>
          </cell>
          <cell r="BA812" t="b">
            <v>1</v>
          </cell>
          <cell r="BB812" t="b">
            <v>0</v>
          </cell>
          <cell r="BC812" t="b">
            <v>0</v>
          </cell>
          <cell r="BD812">
            <v>15000</v>
          </cell>
          <cell r="BE812" t="str">
            <v>R</v>
          </cell>
          <cell r="BF812">
            <v>12</v>
          </cell>
          <cell r="BG812" t="b">
            <v>1</v>
          </cell>
          <cell r="BH812">
            <v>15000</v>
          </cell>
          <cell r="BI812" t="str">
            <v xml:space="preserve">R </v>
          </cell>
          <cell r="BJ812">
            <v>8.33</v>
          </cell>
          <cell r="BK812">
            <v>0</v>
          </cell>
          <cell r="BL812" t="str">
            <v xml:space="preserve">R </v>
          </cell>
          <cell r="BM812">
            <v>0</v>
          </cell>
          <cell r="BN812" t="str">
            <v>RPFC</v>
          </cell>
          <cell r="BO812" t="str">
            <v>RPFC</v>
          </cell>
          <cell r="BQ812" t="str">
            <v/>
          </cell>
        </row>
        <row r="813">
          <cell r="A813" t="str">
            <v>HT0144</v>
          </cell>
          <cell r="B813" t="str">
            <v>BRAJESH TANWAR</v>
          </cell>
          <cell r="C813" t="str">
            <v>Resigned</v>
          </cell>
          <cell r="D813" t="str">
            <v>Common</v>
          </cell>
          <cell r="E813" t="str">
            <v>HO</v>
          </cell>
          <cell r="F813" t="str">
            <v>Common</v>
          </cell>
          <cell r="G813" t="str">
            <v>JUNIOR</v>
          </cell>
          <cell r="H813" t="str">
            <v>JUNIOR</v>
          </cell>
          <cell r="I813" t="str">
            <v>SHRIDHARAINFRATECHPRIVATELIMITED</v>
          </cell>
          <cell r="J813" t="str">
            <v>SHRIDHARA INFRATECH PRIVATE LIMITED</v>
          </cell>
          <cell r="K813" t="str">
            <v>IT</v>
          </cell>
          <cell r="L813" t="str">
            <v>IT</v>
          </cell>
          <cell r="M813" t="str">
            <v>EXECUTIVE</v>
          </cell>
          <cell r="N813" t="str">
            <v>EXECUTIVE</v>
          </cell>
          <cell r="O813" t="str">
            <v/>
          </cell>
          <cell r="P813" t="str">
            <v/>
          </cell>
          <cell r="Q813" t="str">
            <v>HeadOffice</v>
          </cell>
          <cell r="R813" t="str">
            <v>Head Office</v>
          </cell>
          <cell r="S813" t="str">
            <v>Maharashtra</v>
          </cell>
          <cell r="T813" t="str">
            <v/>
          </cell>
          <cell r="U813" t="str">
            <v/>
          </cell>
          <cell r="V813" t="str">
            <v>NORMAL</v>
          </cell>
          <cell r="W813" t="str">
            <v>Full Time</v>
          </cell>
          <cell r="X813" t="str">
            <v>Male</v>
          </cell>
          <cell r="Y813" t="str">
            <v>RADHA NAGAR, BASANT DHARMKATY KE SAMNE</v>
          </cell>
          <cell r="Z813" t="str">
            <v/>
          </cell>
          <cell r="AA813" t="str">
            <v/>
          </cell>
          <cell r="AB813" t="str">
            <v>RADHA NAGAR, BASANT DHARMKATY KE SAMNE</v>
          </cell>
          <cell r="AC813" t="str">
            <v/>
          </cell>
          <cell r="AD813" t="str">
            <v>203001</v>
          </cell>
          <cell r="AE813" t="str">
            <v>Married</v>
          </cell>
          <cell r="AF813" t="str">
            <v>OM PRAKASH</v>
          </cell>
          <cell r="AG813">
            <v>30440</v>
          </cell>
          <cell r="AH813">
            <v>43626</v>
          </cell>
          <cell r="AI813">
            <v>45138</v>
          </cell>
          <cell r="AJ813">
            <v>43809</v>
          </cell>
          <cell r="AK813" t="str">
            <v>9758033976</v>
          </cell>
          <cell r="AL813" t="str">
            <v/>
          </cell>
          <cell r="AM813">
            <v>17</v>
          </cell>
          <cell r="AN813" t="str">
            <v>AZSPT2641M</v>
          </cell>
          <cell r="AO813" t="str">
            <v/>
          </cell>
          <cell r="AP813" t="str">
            <v/>
          </cell>
          <cell r="AQ813">
            <v>1</v>
          </cell>
          <cell r="AR813" t="str">
            <v>ICICI Bank</v>
          </cell>
          <cell r="AS813" t="str">
            <v/>
          </cell>
          <cell r="AT813" t="str">
            <v>ICICI Bank</v>
          </cell>
          <cell r="AU813" t="str">
            <v>002591900012267</v>
          </cell>
          <cell r="AV813">
            <v>2</v>
          </cell>
          <cell r="AW813" t="str">
            <v>Bank Transfer</v>
          </cell>
          <cell r="AZ813" t="b">
            <v>0</v>
          </cell>
          <cell r="BA813" t="b">
            <v>1</v>
          </cell>
          <cell r="BB813" t="b">
            <v>1</v>
          </cell>
          <cell r="BC813" t="b">
            <v>0</v>
          </cell>
          <cell r="BD813">
            <v>15000</v>
          </cell>
          <cell r="BE813" t="str">
            <v>R</v>
          </cell>
          <cell r="BF813">
            <v>12</v>
          </cell>
          <cell r="BG813" t="b">
            <v>1</v>
          </cell>
          <cell r="BH813">
            <v>15000</v>
          </cell>
          <cell r="BI813" t="str">
            <v xml:space="preserve">R </v>
          </cell>
          <cell r="BJ813">
            <v>8.33</v>
          </cell>
          <cell r="BK813">
            <v>0</v>
          </cell>
          <cell r="BL813" t="str">
            <v xml:space="preserve">R </v>
          </cell>
          <cell r="BM813">
            <v>0</v>
          </cell>
          <cell r="BN813" t="str">
            <v>RPFC</v>
          </cell>
          <cell r="BO813" t="str">
            <v>RPFC</v>
          </cell>
          <cell r="BQ813" t="str">
            <v>BRAJESH.TANWAR@HOMEKRAFT.IN</v>
          </cell>
        </row>
        <row r="814">
          <cell r="A814" t="str">
            <v>HT0145</v>
          </cell>
          <cell r="B814" t="str">
            <v>RAM NARESH KUMAR</v>
          </cell>
          <cell r="C814" t="str">
            <v>Resigned</v>
          </cell>
          <cell r="D814" t="str">
            <v>Common</v>
          </cell>
          <cell r="E814" t="str">
            <v>Site</v>
          </cell>
          <cell r="F814" t="str">
            <v>Common</v>
          </cell>
          <cell r="G814" t="str">
            <v>JUNIOR</v>
          </cell>
          <cell r="H814" t="str">
            <v>JUNIOR</v>
          </cell>
          <cell r="I814" t="str">
            <v>SHRIDHARAINFRATECHPRIVATELIMITED</v>
          </cell>
          <cell r="J814" t="str">
            <v>SHRIDHARA INFRATECH PRIVATE LIMITED</v>
          </cell>
          <cell r="K814" t="str">
            <v>EandM</v>
          </cell>
          <cell r="L814" t="str">
            <v>E and M</v>
          </cell>
          <cell r="M814" t="str">
            <v>SUPERVISOR</v>
          </cell>
          <cell r="N814" t="str">
            <v>SUPERVISOR</v>
          </cell>
          <cell r="O814" t="str">
            <v/>
          </cell>
          <cell r="P814" t="str">
            <v/>
          </cell>
          <cell r="Q814" t="str">
            <v>HappyTrails</v>
          </cell>
          <cell r="R814" t="str">
            <v>Happy Trails</v>
          </cell>
          <cell r="S814" t="str">
            <v>Maharashtra</v>
          </cell>
          <cell r="T814" t="str">
            <v/>
          </cell>
          <cell r="U814" t="str">
            <v/>
          </cell>
          <cell r="V814" t="str">
            <v>NORMAL</v>
          </cell>
          <cell r="W814" t="str">
            <v>Full Time</v>
          </cell>
          <cell r="X814" t="str">
            <v>MALE</v>
          </cell>
          <cell r="Y814" t="str">
            <v>VILL-TIKRI,P.O-KHARELA</v>
          </cell>
          <cell r="Z814" t="str">
            <v>Mahoba</v>
          </cell>
          <cell r="AA814" t="str">
            <v/>
          </cell>
          <cell r="AB814" t="str">
            <v>VILL-TIKRI,P.O-KHARELA</v>
          </cell>
          <cell r="AC814" t="str">
            <v>Mahoba</v>
          </cell>
          <cell r="AD814" t="str">
            <v>210425</v>
          </cell>
          <cell r="AE814" t="str">
            <v>Married</v>
          </cell>
          <cell r="AF814" t="str">
            <v>SRIPAT</v>
          </cell>
          <cell r="AG814">
            <v>29378</v>
          </cell>
          <cell r="AH814">
            <v>43647</v>
          </cell>
          <cell r="AI814">
            <v>45138</v>
          </cell>
          <cell r="AJ814">
            <v>43831</v>
          </cell>
          <cell r="AK814" t="str">
            <v>9999195156</v>
          </cell>
          <cell r="AL814" t="str">
            <v/>
          </cell>
          <cell r="AM814">
            <v>17</v>
          </cell>
          <cell r="AN814" t="str">
            <v>CHPBK2786D</v>
          </cell>
          <cell r="AO814" t="str">
            <v/>
          </cell>
          <cell r="AP814" t="str">
            <v/>
          </cell>
          <cell r="AQ814">
            <v>1</v>
          </cell>
          <cell r="AR814" t="str">
            <v>ICICI Bank</v>
          </cell>
          <cell r="AS814" t="str">
            <v/>
          </cell>
          <cell r="AT814" t="str">
            <v>ICICI Bank</v>
          </cell>
          <cell r="AU814" t="str">
            <v>00881050755592</v>
          </cell>
          <cell r="AV814">
            <v>2</v>
          </cell>
          <cell r="AW814" t="str">
            <v>Bank Transfer</v>
          </cell>
          <cell r="AZ814" t="b">
            <v>0</v>
          </cell>
          <cell r="BA814" t="b">
            <v>1</v>
          </cell>
          <cell r="BB814" t="b">
            <v>1</v>
          </cell>
          <cell r="BC814" t="b">
            <v>0</v>
          </cell>
          <cell r="BD814">
            <v>15000</v>
          </cell>
          <cell r="BE814" t="str">
            <v>R</v>
          </cell>
          <cell r="BF814">
            <v>12</v>
          </cell>
          <cell r="BG814" t="b">
            <v>1</v>
          </cell>
          <cell r="BH814">
            <v>15000</v>
          </cell>
          <cell r="BI814" t="str">
            <v xml:space="preserve">R </v>
          </cell>
          <cell r="BJ814">
            <v>8.33</v>
          </cell>
          <cell r="BK814">
            <v>0</v>
          </cell>
          <cell r="BL814" t="str">
            <v xml:space="preserve">R </v>
          </cell>
          <cell r="BM814">
            <v>0</v>
          </cell>
          <cell r="BN814" t="str">
            <v>RPFC</v>
          </cell>
          <cell r="BO814" t="str">
            <v>RPFC</v>
          </cell>
          <cell r="BQ814" t="str">
            <v/>
          </cell>
        </row>
        <row r="815">
          <cell r="A815" t="str">
            <v>HT0146</v>
          </cell>
          <cell r="B815" t="str">
            <v>AGHA JARI HUSAIN</v>
          </cell>
          <cell r="C815" t="str">
            <v>FnF Locked</v>
          </cell>
          <cell r="D815" t="str">
            <v>Common</v>
          </cell>
          <cell r="E815" t="str">
            <v>HO</v>
          </cell>
          <cell r="F815" t="str">
            <v>Common</v>
          </cell>
          <cell r="G815" t="str">
            <v>JUNIOR</v>
          </cell>
          <cell r="H815" t="str">
            <v>JUNIOR</v>
          </cell>
          <cell r="I815" t="str">
            <v>HOMEKRAFTINFRAPRIVATELIMITED</v>
          </cell>
          <cell r="J815" t="str">
            <v>HOMEKRAFT INFRA PRIVATE LIMITED</v>
          </cell>
          <cell r="K815" t="str">
            <v>CIVIL</v>
          </cell>
          <cell r="L815" t="str">
            <v>CIVIL</v>
          </cell>
          <cell r="M815" t="str">
            <v>Executive-Planning</v>
          </cell>
          <cell r="N815" t="str">
            <v>Executive-Planning</v>
          </cell>
          <cell r="O815" t="str">
            <v/>
          </cell>
          <cell r="P815" t="str">
            <v/>
          </cell>
          <cell r="Q815" t="str">
            <v>HeadOffice</v>
          </cell>
          <cell r="R815" t="str">
            <v>Head Office</v>
          </cell>
          <cell r="S815" t="str">
            <v>Maharashtra</v>
          </cell>
          <cell r="T815" t="str">
            <v/>
          </cell>
          <cell r="U815" t="str">
            <v/>
          </cell>
          <cell r="V815" t="str">
            <v>NORMAL</v>
          </cell>
          <cell r="W815" t="str">
            <v>Full Time</v>
          </cell>
          <cell r="X815" t="str">
            <v>MALE</v>
          </cell>
          <cell r="Y815" t="str">
            <v>D-2/27,MAHENDRA ENCLAVESHASTRI ENCLAVE</v>
          </cell>
          <cell r="Z815" t="str">
            <v>Ghaziabad</v>
          </cell>
          <cell r="AA815" t="str">
            <v/>
          </cell>
          <cell r="AB815" t="str">
            <v>D-2/27,MAHENDRA ENCLAVESHASTRI ENCLAVE</v>
          </cell>
          <cell r="AC815" t="str">
            <v>Ghaziabad</v>
          </cell>
          <cell r="AD815" t="str">
            <v>201002</v>
          </cell>
          <cell r="AE815" t="str">
            <v>Single</v>
          </cell>
          <cell r="AF815" t="str">
            <v>AGHA ASIF HUSAIN</v>
          </cell>
          <cell r="AG815">
            <v>35800</v>
          </cell>
          <cell r="AH815">
            <v>43654</v>
          </cell>
          <cell r="AI815">
            <v>44713</v>
          </cell>
          <cell r="AJ815">
            <v>43838</v>
          </cell>
          <cell r="AK815" t="str">
            <v>9717896788</v>
          </cell>
          <cell r="AL815" t="str">
            <v/>
          </cell>
          <cell r="AM815">
            <v>17</v>
          </cell>
          <cell r="AN815" t="str">
            <v>AUDPH4171L</v>
          </cell>
          <cell r="AO815" t="str">
            <v/>
          </cell>
          <cell r="AP815" t="str">
            <v/>
          </cell>
          <cell r="AQ815">
            <v>1</v>
          </cell>
          <cell r="AR815" t="str">
            <v>ICICI Bank</v>
          </cell>
          <cell r="AS815" t="str">
            <v/>
          </cell>
          <cell r="AT815" t="str">
            <v>ICICI Bank</v>
          </cell>
          <cell r="AU815" t="str">
            <v>003101633380</v>
          </cell>
          <cell r="AV815">
            <v>2</v>
          </cell>
          <cell r="AW815" t="str">
            <v>Bank Transfer</v>
          </cell>
          <cell r="AZ815" t="b">
            <v>0</v>
          </cell>
          <cell r="BA815" t="b">
            <v>1</v>
          </cell>
          <cell r="BB815" t="b">
            <v>0</v>
          </cell>
          <cell r="BC815" t="b">
            <v>0</v>
          </cell>
          <cell r="BD815">
            <v>15000</v>
          </cell>
          <cell r="BE815" t="str">
            <v>R</v>
          </cell>
          <cell r="BF815">
            <v>12</v>
          </cell>
          <cell r="BG815" t="b">
            <v>1</v>
          </cell>
          <cell r="BH815">
            <v>15000</v>
          </cell>
          <cell r="BI815" t="str">
            <v xml:space="preserve">R </v>
          </cell>
          <cell r="BJ815">
            <v>8.33</v>
          </cell>
          <cell r="BK815">
            <v>0</v>
          </cell>
          <cell r="BL815" t="str">
            <v xml:space="preserve">R </v>
          </cell>
          <cell r="BM815">
            <v>0</v>
          </cell>
          <cell r="BN815" t="str">
            <v>RPFC</v>
          </cell>
          <cell r="BO815" t="str">
            <v>RPFC</v>
          </cell>
          <cell r="BQ815" t="str">
            <v>AGHA.HUSAIN@homekraft.in</v>
          </cell>
        </row>
        <row r="816">
          <cell r="A816" t="str">
            <v>HT0147</v>
          </cell>
          <cell r="B816" t="str">
            <v>GIRIJESH KUMAR MISHRA</v>
          </cell>
          <cell r="C816" t="str">
            <v>FnF Locked</v>
          </cell>
          <cell r="D816" t="str">
            <v>Common</v>
          </cell>
          <cell r="E816" t="str">
            <v>Site</v>
          </cell>
          <cell r="F816" t="str">
            <v>Common</v>
          </cell>
          <cell r="G816" t="str">
            <v>JUNIOR</v>
          </cell>
          <cell r="H816" t="str">
            <v>JUNIOR</v>
          </cell>
          <cell r="I816" t="str">
            <v>SHRIDHARAINFRATECHPRIVATELIMITED</v>
          </cell>
          <cell r="J816" t="str">
            <v>SHRIDHARA INFRATECH PRIVATE LIMITED</v>
          </cell>
          <cell r="K816" t="str">
            <v>PLUMBINGandFandF</v>
          </cell>
          <cell r="L816" t="str">
            <v>PLUMBING and FandF</v>
          </cell>
          <cell r="M816" t="str">
            <v>FOREMAN</v>
          </cell>
          <cell r="N816" t="str">
            <v>FOREMAN</v>
          </cell>
          <cell r="O816" t="str">
            <v/>
          </cell>
          <cell r="P816" t="str">
            <v/>
          </cell>
          <cell r="Q816" t="str">
            <v>HappyTrails</v>
          </cell>
          <cell r="R816" t="str">
            <v>Happy Trails</v>
          </cell>
          <cell r="S816" t="str">
            <v>Maharashtra</v>
          </cell>
          <cell r="T816" t="str">
            <v/>
          </cell>
          <cell r="U816" t="str">
            <v/>
          </cell>
          <cell r="V816" t="str">
            <v>NORMAL</v>
          </cell>
          <cell r="W816" t="str">
            <v>Full Time</v>
          </cell>
          <cell r="X816" t="str">
            <v>MALE</v>
          </cell>
          <cell r="Y816" t="str">
            <v>ROZA YAKUBPURVIJALI NAGAR</v>
          </cell>
          <cell r="Z816" t="str">
            <v>Ghaziabad</v>
          </cell>
          <cell r="AA816" t="str">
            <v/>
          </cell>
          <cell r="AB816" t="str">
            <v>237,ATHARAHA</v>
          </cell>
          <cell r="AC816" t="str">
            <v>Kushinagar</v>
          </cell>
          <cell r="AD816" t="str">
            <v>274301</v>
          </cell>
          <cell r="AE816" t="str">
            <v>Married</v>
          </cell>
          <cell r="AF816" t="str">
            <v>DEENANATH MISHRA</v>
          </cell>
          <cell r="AG816">
            <v>29312</v>
          </cell>
          <cell r="AH816">
            <v>43682</v>
          </cell>
          <cell r="AI816">
            <v>44895</v>
          </cell>
          <cell r="AJ816">
            <v>43866</v>
          </cell>
          <cell r="AK816" t="str">
            <v>7217826322</v>
          </cell>
          <cell r="AL816" t="str">
            <v/>
          </cell>
          <cell r="AM816">
            <v>17</v>
          </cell>
          <cell r="AN816" t="str">
            <v>CXJPM0657B</v>
          </cell>
          <cell r="AO816" t="str">
            <v/>
          </cell>
          <cell r="AP816" t="str">
            <v/>
          </cell>
          <cell r="AQ816">
            <v>1</v>
          </cell>
          <cell r="AR816" t="str">
            <v>ICICI Bank</v>
          </cell>
          <cell r="AS816" t="str">
            <v/>
          </cell>
          <cell r="AT816" t="str">
            <v>ICICI Bank</v>
          </cell>
          <cell r="AU816" t="str">
            <v>059391900033170</v>
          </cell>
          <cell r="AV816">
            <v>2</v>
          </cell>
          <cell r="AW816" t="str">
            <v>Bank Transfer</v>
          </cell>
          <cell r="AZ816" t="b">
            <v>0</v>
          </cell>
          <cell r="BA816" t="b">
            <v>1</v>
          </cell>
          <cell r="BB816" t="b">
            <v>0</v>
          </cell>
          <cell r="BC816" t="b">
            <v>0</v>
          </cell>
          <cell r="BD816">
            <v>15000</v>
          </cell>
          <cell r="BE816" t="str">
            <v>R</v>
          </cell>
          <cell r="BF816">
            <v>12</v>
          </cell>
          <cell r="BG816" t="b">
            <v>1</v>
          </cell>
          <cell r="BH816">
            <v>15000</v>
          </cell>
          <cell r="BI816" t="str">
            <v xml:space="preserve">R </v>
          </cell>
          <cell r="BJ816">
            <v>8.33</v>
          </cell>
          <cell r="BK816">
            <v>0</v>
          </cell>
          <cell r="BL816" t="str">
            <v xml:space="preserve">R </v>
          </cell>
          <cell r="BM816">
            <v>0</v>
          </cell>
          <cell r="BN816" t="str">
            <v>RPFC</v>
          </cell>
          <cell r="BO816" t="str">
            <v>RPFC</v>
          </cell>
          <cell r="BQ816" t="str">
            <v/>
          </cell>
        </row>
        <row r="817">
          <cell r="A817" t="str">
            <v>HT0149</v>
          </cell>
          <cell r="B817" t="str">
            <v>MUKUL SHARMA</v>
          </cell>
          <cell r="C817" t="str">
            <v>FnF Locked</v>
          </cell>
          <cell r="D817" t="str">
            <v>Common</v>
          </cell>
          <cell r="E817" t="str">
            <v>Site</v>
          </cell>
          <cell r="F817" t="str">
            <v>Common</v>
          </cell>
          <cell r="G817" t="str">
            <v>JUNIOR</v>
          </cell>
          <cell r="H817" t="str">
            <v>JUNIOR</v>
          </cell>
          <cell r="I817" t="str">
            <v>SHRIDHARAINFRATECHPRIVATELIMITED</v>
          </cell>
          <cell r="J817" t="str">
            <v>SHRIDHARA INFRATECH PRIVATE LIMITED</v>
          </cell>
          <cell r="K817" t="str">
            <v>CIVIL</v>
          </cell>
          <cell r="L817" t="str">
            <v>CIVIL</v>
          </cell>
          <cell r="M817" t="str">
            <v>ASSISTANTENGINEER</v>
          </cell>
          <cell r="N817" t="str">
            <v>ASSISTANT ENGINEER</v>
          </cell>
          <cell r="O817" t="str">
            <v/>
          </cell>
          <cell r="P817" t="str">
            <v/>
          </cell>
          <cell r="Q817" t="str">
            <v>HappyTrails</v>
          </cell>
          <cell r="R817" t="str">
            <v>Happy Trails</v>
          </cell>
          <cell r="S817" t="str">
            <v>Maharashtra</v>
          </cell>
          <cell r="T817" t="str">
            <v/>
          </cell>
          <cell r="U817" t="str">
            <v/>
          </cell>
          <cell r="V817" t="str">
            <v>NORMAL</v>
          </cell>
          <cell r="W817" t="str">
            <v>Full Time</v>
          </cell>
          <cell r="X817" t="str">
            <v>MALE</v>
          </cell>
          <cell r="Y817" t="str">
            <v>94/11A, RAJ BAGH COLONY,SAHIBABADPASONDA</v>
          </cell>
          <cell r="Z817" t="str">
            <v>Ghaziabad</v>
          </cell>
          <cell r="AA817" t="str">
            <v/>
          </cell>
          <cell r="AB817" t="str">
            <v>94/11A, RAJ BAGH COLONY,SAHIBABADPASONDA</v>
          </cell>
          <cell r="AC817" t="str">
            <v>Ghaziabad</v>
          </cell>
          <cell r="AD817" t="str">
            <v>201005</v>
          </cell>
          <cell r="AE817" t="str">
            <v>Single</v>
          </cell>
          <cell r="AF817" t="str">
            <v>SANJAY KUMAR</v>
          </cell>
          <cell r="AG817">
            <v>35376</v>
          </cell>
          <cell r="AH817">
            <v>43682</v>
          </cell>
          <cell r="AI817">
            <v>44988</v>
          </cell>
          <cell r="AJ817">
            <v>43866</v>
          </cell>
          <cell r="AK817" t="str">
            <v>9560679839</v>
          </cell>
          <cell r="AL817" t="str">
            <v/>
          </cell>
          <cell r="AM817">
            <v>17</v>
          </cell>
          <cell r="AN817" t="str">
            <v>GFAPS1690D</v>
          </cell>
          <cell r="AO817" t="str">
            <v/>
          </cell>
          <cell r="AP817" t="str">
            <v/>
          </cell>
          <cell r="AQ817">
            <v>1</v>
          </cell>
          <cell r="AR817" t="str">
            <v>ICICI Bank</v>
          </cell>
          <cell r="AS817" t="str">
            <v/>
          </cell>
          <cell r="AT817" t="str">
            <v>ICICI Bank</v>
          </cell>
          <cell r="AU817" t="str">
            <v>003101633382</v>
          </cell>
          <cell r="AV817">
            <v>2</v>
          </cell>
          <cell r="AW817" t="str">
            <v>Bank Transfer</v>
          </cell>
          <cell r="AZ817" t="b">
            <v>0</v>
          </cell>
          <cell r="BA817" t="b">
            <v>1</v>
          </cell>
          <cell r="BB817" t="b">
            <v>0</v>
          </cell>
          <cell r="BC817" t="b">
            <v>0</v>
          </cell>
          <cell r="BD817">
            <v>15000</v>
          </cell>
          <cell r="BE817" t="str">
            <v>R</v>
          </cell>
          <cell r="BF817">
            <v>12</v>
          </cell>
          <cell r="BG817" t="b">
            <v>1</v>
          </cell>
          <cell r="BH817">
            <v>15000</v>
          </cell>
          <cell r="BI817" t="str">
            <v xml:space="preserve">R </v>
          </cell>
          <cell r="BJ817">
            <v>8.33</v>
          </cell>
          <cell r="BK817">
            <v>0</v>
          </cell>
          <cell r="BL817" t="str">
            <v xml:space="preserve">R </v>
          </cell>
          <cell r="BM817">
            <v>0</v>
          </cell>
          <cell r="BN817" t="str">
            <v>RPFC</v>
          </cell>
          <cell r="BO817" t="str">
            <v>RPFC</v>
          </cell>
          <cell r="BQ817" t="str">
            <v/>
          </cell>
        </row>
        <row r="818">
          <cell r="A818" t="str">
            <v>HT0150</v>
          </cell>
          <cell r="B818" t="str">
            <v>SACHIN SONI</v>
          </cell>
          <cell r="C818" t="str">
            <v>Resigned</v>
          </cell>
          <cell r="D818" t="str">
            <v>Common</v>
          </cell>
          <cell r="E818" t="str">
            <v>HO</v>
          </cell>
          <cell r="F818" t="str">
            <v>Common</v>
          </cell>
          <cell r="G818" t="str">
            <v>JUNIOR</v>
          </cell>
          <cell r="H818" t="str">
            <v>JUNIOR</v>
          </cell>
          <cell r="I818" t="str">
            <v>SHRIDHARAINFRATECHPRIVATELIMITED</v>
          </cell>
          <cell r="J818" t="str">
            <v>SHRIDHARA INFRATECH PRIVATE LIMITED</v>
          </cell>
          <cell r="K818" t="str">
            <v>ACCOUNTS</v>
          </cell>
          <cell r="L818" t="str">
            <v>ACCOUNTS</v>
          </cell>
          <cell r="M818" t="str">
            <v>FIELDEXECUTIVE</v>
          </cell>
          <cell r="N818" t="str">
            <v>FIELD EXECUTIVE</v>
          </cell>
          <cell r="O818" t="str">
            <v/>
          </cell>
          <cell r="P818" t="str">
            <v/>
          </cell>
          <cell r="Q818" t="str">
            <v>HeadOffice</v>
          </cell>
          <cell r="R818" t="str">
            <v>Head Office</v>
          </cell>
          <cell r="S818" t="str">
            <v>Maharashtra</v>
          </cell>
          <cell r="T818" t="str">
            <v/>
          </cell>
          <cell r="U818" t="str">
            <v/>
          </cell>
          <cell r="V818" t="str">
            <v>NORMAL</v>
          </cell>
          <cell r="W818" t="str">
            <v>Full Time</v>
          </cell>
          <cell r="X818" t="str">
            <v>MALE</v>
          </cell>
          <cell r="Y818" t="str">
            <v>A-296, SHRAMIK KUNJ,SECTOR-66GAUTAM BUDDHA NAGAR</v>
          </cell>
          <cell r="Z818" t="str">
            <v>Noida</v>
          </cell>
          <cell r="AA818" t="str">
            <v/>
          </cell>
          <cell r="AB818" t="str">
            <v>A-296, SHRAMIK KUNJ,SECTOR-66GAUTAM BUDDHA NAGAR</v>
          </cell>
          <cell r="AC818" t="str">
            <v>Noida</v>
          </cell>
          <cell r="AD818" t="str">
            <v>201301</v>
          </cell>
          <cell r="AE818" t="str">
            <v>Married</v>
          </cell>
          <cell r="AF818" t="str">
            <v>HANUMAN PRASAD SONI</v>
          </cell>
          <cell r="AG818">
            <v>35384</v>
          </cell>
          <cell r="AH818">
            <v>43696</v>
          </cell>
          <cell r="AI818">
            <v>45138</v>
          </cell>
          <cell r="AJ818">
            <v>43880</v>
          </cell>
          <cell r="AK818" t="str">
            <v>8800331394</v>
          </cell>
          <cell r="AL818" t="str">
            <v/>
          </cell>
          <cell r="AM818">
            <v>17</v>
          </cell>
          <cell r="AN818" t="str">
            <v>HLQPS5747J</v>
          </cell>
          <cell r="AO818" t="str">
            <v/>
          </cell>
          <cell r="AP818" t="str">
            <v/>
          </cell>
          <cell r="AQ818">
            <v>1</v>
          </cell>
          <cell r="AR818" t="str">
            <v>ICICI Bank</v>
          </cell>
          <cell r="AS818" t="str">
            <v/>
          </cell>
          <cell r="AT818" t="str">
            <v>ICICI Bank</v>
          </cell>
          <cell r="AU818" t="str">
            <v>50100306449159</v>
          </cell>
          <cell r="AV818">
            <v>2</v>
          </cell>
          <cell r="AW818" t="str">
            <v>Bank Transfer</v>
          </cell>
          <cell r="AZ818" t="b">
            <v>0</v>
          </cell>
          <cell r="BA818" t="b">
            <v>1</v>
          </cell>
          <cell r="BB818" t="b">
            <v>1</v>
          </cell>
          <cell r="BC818" t="b">
            <v>0</v>
          </cell>
          <cell r="BD818">
            <v>0</v>
          </cell>
          <cell r="BE818" t="str">
            <v>R</v>
          </cell>
          <cell r="BF818">
            <v>12</v>
          </cell>
          <cell r="BG818" t="b">
            <v>1</v>
          </cell>
          <cell r="BH818">
            <v>15000</v>
          </cell>
          <cell r="BI818" t="str">
            <v xml:space="preserve">R </v>
          </cell>
          <cell r="BJ818">
            <v>8.33</v>
          </cell>
          <cell r="BK818">
            <v>0</v>
          </cell>
          <cell r="BL818" t="str">
            <v xml:space="preserve">R </v>
          </cell>
          <cell r="BM818">
            <v>0</v>
          </cell>
          <cell r="BN818" t="str">
            <v>RPFC</v>
          </cell>
          <cell r="BO818" t="str">
            <v>RPFC</v>
          </cell>
          <cell r="BQ818" t="str">
            <v/>
          </cell>
        </row>
        <row r="819">
          <cell r="A819" t="str">
            <v>HT0151</v>
          </cell>
          <cell r="B819" t="str">
            <v>YOGENDRA SINGH CHAUHAN</v>
          </cell>
          <cell r="C819" t="str">
            <v>Resigned</v>
          </cell>
          <cell r="D819" t="str">
            <v>Common</v>
          </cell>
          <cell r="E819" t="str">
            <v>Site</v>
          </cell>
          <cell r="F819" t="str">
            <v>Common</v>
          </cell>
          <cell r="G819" t="str">
            <v>JUNIOR</v>
          </cell>
          <cell r="H819" t="str">
            <v>JUNIOR</v>
          </cell>
          <cell r="I819" t="str">
            <v>HOMEKRAFTINFRAPRIVATELIMITED</v>
          </cell>
          <cell r="J819" t="str">
            <v>HOMEKRAFT INFRA PRIVATE LIMITED</v>
          </cell>
          <cell r="K819" t="str">
            <v>EandM</v>
          </cell>
          <cell r="L819" t="str">
            <v>E and M</v>
          </cell>
          <cell r="M819" t="str">
            <v>BUILDERHOISTOPERATOR</v>
          </cell>
          <cell r="N819" t="str">
            <v>BUILDER HOIST OPERATOR</v>
          </cell>
          <cell r="O819" t="str">
            <v/>
          </cell>
          <cell r="P819" t="str">
            <v/>
          </cell>
          <cell r="Q819" t="str">
            <v>HappyTrails</v>
          </cell>
          <cell r="R819" t="str">
            <v>Happy Trails</v>
          </cell>
          <cell r="S819" t="str">
            <v>Maharashtra</v>
          </cell>
          <cell r="T819" t="str">
            <v/>
          </cell>
          <cell r="U819" t="str">
            <v/>
          </cell>
          <cell r="V819" t="str">
            <v>NORMAL</v>
          </cell>
          <cell r="W819" t="str">
            <v>Full Time</v>
          </cell>
          <cell r="X819" t="str">
            <v>MALE</v>
          </cell>
          <cell r="Y819" t="str">
            <v>174,PAVSARA</v>
          </cell>
          <cell r="Z819" t="str">
            <v/>
          </cell>
          <cell r="AA819" t="str">
            <v/>
          </cell>
          <cell r="AB819" t="str">
            <v>174,PAVSARA</v>
          </cell>
          <cell r="AC819" t="str">
            <v/>
          </cell>
          <cell r="AD819" t="str">
            <v>245401</v>
          </cell>
          <cell r="AE819" t="str">
            <v>Married</v>
          </cell>
          <cell r="AF819" t="str">
            <v>VEER SINGH</v>
          </cell>
          <cell r="AG819">
            <v>31943</v>
          </cell>
          <cell r="AH819">
            <v>43678</v>
          </cell>
          <cell r="AI819">
            <v>44681</v>
          </cell>
          <cell r="AJ819">
            <v>43880</v>
          </cell>
          <cell r="AK819" t="str">
            <v>7310744622</v>
          </cell>
          <cell r="AL819" t="str">
            <v/>
          </cell>
          <cell r="AM819">
            <v>17</v>
          </cell>
          <cell r="AN819" t="str">
            <v>CAKPC4404L</v>
          </cell>
          <cell r="AO819" t="str">
            <v/>
          </cell>
          <cell r="AP819" t="str">
            <v/>
          </cell>
          <cell r="AQ819">
            <v>1</v>
          </cell>
          <cell r="AR819" t="str">
            <v>ICICI Bank</v>
          </cell>
          <cell r="AS819" t="str">
            <v/>
          </cell>
          <cell r="AT819" t="str">
            <v>ICICI Bank</v>
          </cell>
          <cell r="AU819" t="str">
            <v>003101633350</v>
          </cell>
          <cell r="AV819">
            <v>2</v>
          </cell>
          <cell r="AW819" t="str">
            <v>Bank Transfer</v>
          </cell>
          <cell r="AZ819" t="b">
            <v>0</v>
          </cell>
          <cell r="BA819" t="b">
            <v>1</v>
          </cell>
          <cell r="BB819" t="b">
            <v>1</v>
          </cell>
          <cell r="BC819" t="b">
            <v>0</v>
          </cell>
          <cell r="BD819">
            <v>15000</v>
          </cell>
          <cell r="BE819" t="str">
            <v>R</v>
          </cell>
          <cell r="BF819">
            <v>12</v>
          </cell>
          <cell r="BG819" t="b">
            <v>1</v>
          </cell>
          <cell r="BH819">
            <v>15000</v>
          </cell>
          <cell r="BI819" t="str">
            <v xml:space="preserve">R </v>
          </cell>
          <cell r="BJ819">
            <v>8.33</v>
          </cell>
          <cell r="BK819">
            <v>0</v>
          </cell>
          <cell r="BL819" t="str">
            <v xml:space="preserve">R </v>
          </cell>
          <cell r="BM819">
            <v>0</v>
          </cell>
          <cell r="BN819" t="str">
            <v>RPFC</v>
          </cell>
          <cell r="BO819" t="str">
            <v>RPFC</v>
          </cell>
          <cell r="BQ819" t="str">
            <v/>
          </cell>
        </row>
        <row r="820">
          <cell r="A820" t="str">
            <v>HT0152</v>
          </cell>
          <cell r="B820" t="str">
            <v>SINGESHWAR PANDIT</v>
          </cell>
          <cell r="C820" t="str">
            <v>Resigned</v>
          </cell>
          <cell r="D820" t="str">
            <v>Common</v>
          </cell>
          <cell r="E820" t="str">
            <v>Site</v>
          </cell>
          <cell r="F820" t="str">
            <v>Common</v>
          </cell>
          <cell r="G820" t="str">
            <v>JUNIOR</v>
          </cell>
          <cell r="H820" t="str">
            <v>JUNIOR</v>
          </cell>
          <cell r="I820" t="str">
            <v>SHRIDHARAINFRATECHPRIVATELIMITED</v>
          </cell>
          <cell r="J820" t="str">
            <v>SHRIDHARA INFRATECH PRIVATE LIMITED</v>
          </cell>
          <cell r="K820" t="str">
            <v>CIVIL</v>
          </cell>
          <cell r="L820" t="str">
            <v>CIVIL</v>
          </cell>
          <cell r="M820" t="str">
            <v>FOREMAN</v>
          </cell>
          <cell r="N820" t="str">
            <v>FOREMAN</v>
          </cell>
          <cell r="O820" t="str">
            <v/>
          </cell>
          <cell r="P820" t="str">
            <v/>
          </cell>
          <cell r="Q820" t="str">
            <v>HappyTrails</v>
          </cell>
          <cell r="R820" t="str">
            <v>Happy Trails</v>
          </cell>
          <cell r="S820" t="str">
            <v>Maharashtra</v>
          </cell>
          <cell r="T820" t="str">
            <v/>
          </cell>
          <cell r="U820" t="str">
            <v/>
          </cell>
          <cell r="V820" t="str">
            <v>NORMAL</v>
          </cell>
          <cell r="W820" t="str">
            <v>Full Time</v>
          </cell>
          <cell r="X820" t="str">
            <v>MALE</v>
          </cell>
          <cell r="Y820" t="str">
            <v>GALI NO-36, SADARPUR KHAZOOR COLONYSECTOR-45GAUTAM BUDDHA NAGAR</v>
          </cell>
          <cell r="Z820" t="str">
            <v>Noida</v>
          </cell>
          <cell r="AA820" t="str">
            <v/>
          </cell>
          <cell r="AB820" t="str">
            <v>VILL-GADI PIHAR FAIRP.O-MOHANPUR</v>
          </cell>
          <cell r="AC820" t="str">
            <v>Siwan</v>
          </cell>
          <cell r="AD820" t="str">
            <v/>
          </cell>
          <cell r="AE820" t="str">
            <v>Married</v>
          </cell>
          <cell r="AF820" t="str">
            <v>YADU PANDIT</v>
          </cell>
          <cell r="AG820">
            <v>29110</v>
          </cell>
          <cell r="AH820">
            <v>43678</v>
          </cell>
          <cell r="AI820">
            <v>45138</v>
          </cell>
          <cell r="AJ820">
            <v>43880</v>
          </cell>
          <cell r="AK820" t="str">
            <v>9718773507</v>
          </cell>
          <cell r="AL820" t="str">
            <v/>
          </cell>
          <cell r="AM820">
            <v>17</v>
          </cell>
          <cell r="AN820" t="str">
            <v>BTMPP8609N</v>
          </cell>
          <cell r="AO820" t="str">
            <v/>
          </cell>
          <cell r="AP820" t="str">
            <v/>
          </cell>
          <cell r="AQ820">
            <v>1</v>
          </cell>
          <cell r="AR820" t="str">
            <v>ICICI Bank</v>
          </cell>
          <cell r="AS820" t="str">
            <v/>
          </cell>
          <cell r="AT820" t="str">
            <v>ICICI Bank</v>
          </cell>
          <cell r="AU820" t="str">
            <v>00881050780959</v>
          </cell>
          <cell r="AV820">
            <v>2</v>
          </cell>
          <cell r="AW820" t="str">
            <v>Bank Transfer</v>
          </cell>
          <cell r="AZ820" t="b">
            <v>0</v>
          </cell>
          <cell r="BA820" t="b">
            <v>1</v>
          </cell>
          <cell r="BB820" t="b">
            <v>0</v>
          </cell>
          <cell r="BC820" t="b">
            <v>0</v>
          </cell>
          <cell r="BD820">
            <v>15000</v>
          </cell>
          <cell r="BE820" t="str">
            <v>R</v>
          </cell>
          <cell r="BF820">
            <v>12</v>
          </cell>
          <cell r="BG820" t="b">
            <v>1</v>
          </cell>
          <cell r="BH820">
            <v>15000</v>
          </cell>
          <cell r="BI820" t="str">
            <v xml:space="preserve">R </v>
          </cell>
          <cell r="BJ820">
            <v>8.33</v>
          </cell>
          <cell r="BK820">
            <v>0</v>
          </cell>
          <cell r="BL820" t="str">
            <v xml:space="preserve">R </v>
          </cell>
          <cell r="BM820">
            <v>0</v>
          </cell>
          <cell r="BN820" t="str">
            <v>RPFC</v>
          </cell>
          <cell r="BO820" t="str">
            <v>RPFC</v>
          </cell>
          <cell r="BQ820" t="str">
            <v/>
          </cell>
        </row>
        <row r="821">
          <cell r="A821" t="str">
            <v>HT0154</v>
          </cell>
          <cell r="B821" t="str">
            <v>RAJAN KUMAR RAJBHAR</v>
          </cell>
          <cell r="C821" t="str">
            <v>FnF Initiated</v>
          </cell>
          <cell r="D821" t="str">
            <v>Common</v>
          </cell>
          <cell r="E821" t="str">
            <v>Site</v>
          </cell>
          <cell r="F821" t="str">
            <v>Common</v>
          </cell>
          <cell r="G821" t="str">
            <v>MIDDLE</v>
          </cell>
          <cell r="H821" t="str">
            <v>MIDDLE</v>
          </cell>
          <cell r="I821" t="str">
            <v>HOMEKRAFTINFRAPRIVATELIMITED</v>
          </cell>
          <cell r="J821" t="str">
            <v>HOMEKRAFT INFRA PRIVATE LIMITED</v>
          </cell>
          <cell r="K821" t="str">
            <v>BILLING</v>
          </cell>
          <cell r="L821" t="str">
            <v>BILLING</v>
          </cell>
          <cell r="M821" t="str">
            <v>PROJECTENGINEER</v>
          </cell>
          <cell r="N821" t="str">
            <v>PROJECT ENGINEER</v>
          </cell>
          <cell r="O821" t="str">
            <v/>
          </cell>
          <cell r="P821" t="str">
            <v/>
          </cell>
          <cell r="Q821" t="str">
            <v>HappyTrails</v>
          </cell>
          <cell r="R821" t="str">
            <v>Happy Trails</v>
          </cell>
          <cell r="S821" t="str">
            <v>Maharashtra</v>
          </cell>
          <cell r="T821" t="str">
            <v/>
          </cell>
          <cell r="U821" t="str">
            <v/>
          </cell>
          <cell r="V821" t="str">
            <v>NORMAL</v>
          </cell>
          <cell r="W821" t="str">
            <v>Full Time</v>
          </cell>
          <cell r="X821" t="str">
            <v>MALE</v>
          </cell>
          <cell r="Y821" t="str">
            <v>R C 89, GALI NO. 15, SANGAM VIHARKHORA COLONY</v>
          </cell>
          <cell r="Z821" t="str">
            <v>Ghaziabad</v>
          </cell>
          <cell r="AA821" t="str">
            <v/>
          </cell>
          <cell r="AB821" t="str">
            <v>R C 89, GALI NO. 15, SANGAM VIHARKHORA COLONY</v>
          </cell>
          <cell r="AC821" t="str">
            <v>Ghaziabad</v>
          </cell>
          <cell r="AD821" t="str">
            <v>201309</v>
          </cell>
          <cell r="AE821" t="str">
            <v>Married</v>
          </cell>
          <cell r="AF821" t="str">
            <v>DHANI RAM</v>
          </cell>
          <cell r="AG821">
            <v>31269</v>
          </cell>
          <cell r="AH821">
            <v>43745</v>
          </cell>
          <cell r="AI821">
            <v>44773</v>
          </cell>
          <cell r="AJ821">
            <v>43928</v>
          </cell>
          <cell r="AK821" t="str">
            <v>9911338542</v>
          </cell>
          <cell r="AL821" t="str">
            <v/>
          </cell>
          <cell r="AM821">
            <v>17</v>
          </cell>
          <cell r="AN821" t="str">
            <v/>
          </cell>
          <cell r="AO821" t="str">
            <v/>
          </cell>
          <cell r="AP821" t="str">
            <v/>
          </cell>
          <cell r="AQ821">
            <v>1</v>
          </cell>
          <cell r="AR821" t="str">
            <v>ICICI Bank</v>
          </cell>
          <cell r="AS821" t="str">
            <v/>
          </cell>
          <cell r="AT821" t="str">
            <v>ICICI Bank</v>
          </cell>
          <cell r="AU821" t="str">
            <v>3101633394</v>
          </cell>
          <cell r="AV821">
            <v>2</v>
          </cell>
          <cell r="AW821" t="str">
            <v>Bank Transfer</v>
          </cell>
          <cell r="AZ821" t="b">
            <v>0</v>
          </cell>
          <cell r="BA821" t="b">
            <v>1</v>
          </cell>
          <cell r="BB821" t="b">
            <v>0</v>
          </cell>
          <cell r="BC821" t="b">
            <v>0</v>
          </cell>
          <cell r="BD821">
            <v>15000</v>
          </cell>
          <cell r="BE821" t="str">
            <v>R</v>
          </cell>
          <cell r="BF821">
            <v>12</v>
          </cell>
          <cell r="BG821" t="b">
            <v>1</v>
          </cell>
          <cell r="BH821">
            <v>15000</v>
          </cell>
          <cell r="BI821" t="str">
            <v xml:space="preserve">R </v>
          </cell>
          <cell r="BJ821">
            <v>8.33</v>
          </cell>
          <cell r="BK821">
            <v>0</v>
          </cell>
          <cell r="BL821" t="str">
            <v xml:space="preserve">R </v>
          </cell>
          <cell r="BM821">
            <v>0</v>
          </cell>
          <cell r="BN821" t="str">
            <v>RPFC</v>
          </cell>
          <cell r="BO821" t="str">
            <v>RPFC</v>
          </cell>
          <cell r="BQ821" t="str">
            <v>RAJAN.RAJBHAR@HOMEKRAFT.IN</v>
          </cell>
        </row>
        <row r="822">
          <cell r="A822" t="str">
            <v>HT0155</v>
          </cell>
          <cell r="B822" t="str">
            <v>MD ABUTALIB ANSARI</v>
          </cell>
          <cell r="C822" t="str">
            <v>FnF Locked</v>
          </cell>
          <cell r="D822" t="str">
            <v>Common</v>
          </cell>
          <cell r="E822" t="str">
            <v>Site</v>
          </cell>
          <cell r="F822" t="str">
            <v>Common</v>
          </cell>
          <cell r="G822" t="str">
            <v>MIDDLE</v>
          </cell>
          <cell r="H822" t="str">
            <v>MIDDLE</v>
          </cell>
          <cell r="I822" t="str">
            <v>HOMEKRAFTINFRAPRIVATELIMITED</v>
          </cell>
          <cell r="J822" t="str">
            <v>HOMEKRAFT INFRA PRIVATE LIMITED</v>
          </cell>
          <cell r="K822" t="str">
            <v>CIVIL</v>
          </cell>
          <cell r="L822" t="str">
            <v>CIVIL</v>
          </cell>
          <cell r="M822" t="str">
            <v>PROJECTENGINEER</v>
          </cell>
          <cell r="N822" t="str">
            <v>PROJECT ENGINEER</v>
          </cell>
          <cell r="O822" t="str">
            <v/>
          </cell>
          <cell r="P822" t="str">
            <v/>
          </cell>
          <cell r="Q822" t="str">
            <v>HappyTrails</v>
          </cell>
          <cell r="R822" t="str">
            <v>Happy Trails</v>
          </cell>
          <cell r="S822" t="str">
            <v>Maharashtra</v>
          </cell>
          <cell r="T822" t="str">
            <v/>
          </cell>
          <cell r="U822" t="str">
            <v/>
          </cell>
          <cell r="V822" t="str">
            <v>NORMAL</v>
          </cell>
          <cell r="W822" t="str">
            <v>Full Time</v>
          </cell>
          <cell r="X822" t="str">
            <v>MALE</v>
          </cell>
          <cell r="Y822" t="str">
            <v>VILL-HALDOWNI,H.NO-71KULESHRAGAUTAM BUDDHA NAGAR</v>
          </cell>
          <cell r="Z822" t="str">
            <v>Noida</v>
          </cell>
          <cell r="AA822" t="str">
            <v/>
          </cell>
          <cell r="AB822" t="str">
            <v>VILL-SINGARPUR,P.O-CHALNAP.S-DHORAIYA,CHALNA</v>
          </cell>
          <cell r="AC822" t="str">
            <v>Banka</v>
          </cell>
          <cell r="AD822" t="str">
            <v>813110</v>
          </cell>
          <cell r="AE822" t="str">
            <v>Married</v>
          </cell>
          <cell r="AF822" t="str">
            <v>MD ABDUL HAID ANSARI</v>
          </cell>
          <cell r="AG822">
            <v>32930</v>
          </cell>
          <cell r="AH822">
            <v>43745</v>
          </cell>
          <cell r="AI822">
            <v>44774</v>
          </cell>
          <cell r="AJ822">
            <v>43928</v>
          </cell>
          <cell r="AK822" t="str">
            <v>7053393786</v>
          </cell>
          <cell r="AL822" t="str">
            <v/>
          </cell>
          <cell r="AM822">
            <v>17</v>
          </cell>
          <cell r="AN822" t="str">
            <v>AXHPA8636L</v>
          </cell>
          <cell r="AO822" t="str">
            <v/>
          </cell>
          <cell r="AP822" t="str">
            <v/>
          </cell>
          <cell r="AQ822">
            <v>1</v>
          </cell>
          <cell r="AR822" t="str">
            <v>ICICI Bank</v>
          </cell>
          <cell r="AS822" t="str">
            <v/>
          </cell>
          <cell r="AT822" t="str">
            <v>ICICI Bank</v>
          </cell>
          <cell r="AU822" t="str">
            <v>003101628120</v>
          </cell>
          <cell r="AV822">
            <v>2</v>
          </cell>
          <cell r="AW822" t="str">
            <v>Bank Transfer</v>
          </cell>
          <cell r="AZ822" t="b">
            <v>0</v>
          </cell>
          <cell r="BA822" t="b">
            <v>1</v>
          </cell>
          <cell r="BB822" t="b">
            <v>0</v>
          </cell>
          <cell r="BC822" t="b">
            <v>0</v>
          </cell>
          <cell r="BD822">
            <v>15000</v>
          </cell>
          <cell r="BE822" t="str">
            <v>R</v>
          </cell>
          <cell r="BF822">
            <v>12</v>
          </cell>
          <cell r="BG822" t="b">
            <v>1</v>
          </cell>
          <cell r="BH822">
            <v>15000</v>
          </cell>
          <cell r="BI822" t="str">
            <v xml:space="preserve">R </v>
          </cell>
          <cell r="BJ822">
            <v>8.33</v>
          </cell>
          <cell r="BK822">
            <v>0</v>
          </cell>
          <cell r="BL822" t="str">
            <v xml:space="preserve">R </v>
          </cell>
          <cell r="BM822">
            <v>0</v>
          </cell>
          <cell r="BN822" t="str">
            <v>RPFC</v>
          </cell>
          <cell r="BO822" t="str">
            <v>RPFC</v>
          </cell>
          <cell r="BQ822" t="str">
            <v/>
          </cell>
        </row>
        <row r="823">
          <cell r="A823" t="str">
            <v>HT0156</v>
          </cell>
          <cell r="B823" t="str">
            <v>ANKUSH GARG</v>
          </cell>
          <cell r="C823" t="str">
            <v>FnF Locked</v>
          </cell>
          <cell r="D823" t="str">
            <v>Common</v>
          </cell>
          <cell r="E823" t="str">
            <v>HO</v>
          </cell>
          <cell r="F823" t="str">
            <v>Common</v>
          </cell>
          <cell r="G823" t="str">
            <v>MIDDLE</v>
          </cell>
          <cell r="H823" t="str">
            <v>MIDDLE</v>
          </cell>
          <cell r="I823" t="str">
            <v>HOMEKRAFTINFRAPRIVATELIMITED</v>
          </cell>
          <cell r="J823" t="str">
            <v>HOMEKRAFT INFRA PRIVATE LIMITED</v>
          </cell>
          <cell r="K823" t="str">
            <v>IT</v>
          </cell>
          <cell r="L823" t="str">
            <v>IT</v>
          </cell>
          <cell r="M823" t="str">
            <v>MANAGER.</v>
          </cell>
          <cell r="N823" t="str">
            <v>MANAGER</v>
          </cell>
          <cell r="O823" t="str">
            <v/>
          </cell>
          <cell r="P823" t="str">
            <v/>
          </cell>
          <cell r="Q823" t="str">
            <v>HeadOffice</v>
          </cell>
          <cell r="R823" t="str">
            <v>Head Office</v>
          </cell>
          <cell r="S823" t="str">
            <v>Maharashtra</v>
          </cell>
          <cell r="T823" t="str">
            <v/>
          </cell>
          <cell r="U823" t="str">
            <v/>
          </cell>
          <cell r="V823" t="str">
            <v>NORMAL</v>
          </cell>
          <cell r="W823" t="str">
            <v>Full Time</v>
          </cell>
          <cell r="X823" t="str">
            <v>MALE</v>
          </cell>
          <cell r="Y823" t="str">
            <v>C-3635,2ND FLOOR, GREEN FIELD COLONYGATE NO-29,NHPC COLONY</v>
          </cell>
          <cell r="Z823" t="str">
            <v>Faridabad</v>
          </cell>
          <cell r="AA823" t="str">
            <v/>
          </cell>
          <cell r="AB823" t="str">
            <v>C-3635,2ND FLOOR, GREEN FIELD COLONYGATE NO-29,NHPC COLONY</v>
          </cell>
          <cell r="AC823" t="str">
            <v>Faridabad</v>
          </cell>
          <cell r="AD823" t="str">
            <v>121010</v>
          </cell>
          <cell r="AE823" t="str">
            <v>Married</v>
          </cell>
          <cell r="AF823" t="str">
            <v>DINESH KUMAR AGARWAL</v>
          </cell>
          <cell r="AG823">
            <v>30918</v>
          </cell>
          <cell r="AH823">
            <v>43755</v>
          </cell>
          <cell r="AI823">
            <v>44715</v>
          </cell>
          <cell r="AJ823">
            <v>43938</v>
          </cell>
          <cell r="AK823" t="str">
            <v>9911113486</v>
          </cell>
          <cell r="AL823" t="str">
            <v/>
          </cell>
          <cell r="AM823">
            <v>17</v>
          </cell>
          <cell r="AN823" t="str">
            <v>AISPG3398R</v>
          </cell>
          <cell r="AO823" t="str">
            <v/>
          </cell>
          <cell r="AP823" t="str">
            <v/>
          </cell>
          <cell r="AQ823">
            <v>58</v>
          </cell>
          <cell r="AR823" t="str">
            <v>ICICI BANK LTD</v>
          </cell>
          <cell r="AS823" t="str">
            <v/>
          </cell>
          <cell r="AT823" t="str">
            <v/>
          </cell>
          <cell r="AU823" t="str">
            <v>50100231638950</v>
          </cell>
          <cell r="AV823">
            <v>2</v>
          </cell>
          <cell r="AW823" t="str">
            <v>Bank Transfer</v>
          </cell>
          <cell r="AZ823" t="b">
            <v>0</v>
          </cell>
          <cell r="BA823" t="b">
            <v>1</v>
          </cell>
          <cell r="BB823" t="b">
            <v>0</v>
          </cell>
          <cell r="BC823" t="b">
            <v>0</v>
          </cell>
          <cell r="BD823">
            <v>15000</v>
          </cell>
          <cell r="BE823" t="str">
            <v>R</v>
          </cell>
          <cell r="BF823">
            <v>12</v>
          </cell>
          <cell r="BG823" t="b">
            <v>1</v>
          </cell>
          <cell r="BH823">
            <v>15000</v>
          </cell>
          <cell r="BI823" t="str">
            <v xml:space="preserve">R </v>
          </cell>
          <cell r="BJ823">
            <v>8.33</v>
          </cell>
          <cell r="BK823">
            <v>0</v>
          </cell>
          <cell r="BL823" t="str">
            <v xml:space="preserve">R </v>
          </cell>
          <cell r="BM823">
            <v>0</v>
          </cell>
          <cell r="BN823" t="str">
            <v>RPFC</v>
          </cell>
          <cell r="BO823" t="str">
            <v>RPFC</v>
          </cell>
          <cell r="BQ823" t="str">
            <v>ANKUSH.GARG@HOMEKRAFT.IN</v>
          </cell>
        </row>
        <row r="824">
          <cell r="A824" t="str">
            <v>HT0158</v>
          </cell>
          <cell r="B824" t="str">
            <v>ASHISH KUMAR SINGH</v>
          </cell>
          <cell r="C824" t="str">
            <v>FnF Locked</v>
          </cell>
          <cell r="D824" t="str">
            <v>Common</v>
          </cell>
          <cell r="E824" t="str">
            <v>Site</v>
          </cell>
          <cell r="F824" t="str">
            <v>Common</v>
          </cell>
          <cell r="G824" t="str">
            <v>JUNIOR</v>
          </cell>
          <cell r="H824" t="str">
            <v>JUNIOR</v>
          </cell>
          <cell r="I824" t="str">
            <v>HOMEKRAFTINFRAPRIVATELIMITED</v>
          </cell>
          <cell r="J824" t="str">
            <v>HOMEKRAFT INFRA PRIVATE LIMITED</v>
          </cell>
          <cell r="K824" t="str">
            <v>CIVIL</v>
          </cell>
          <cell r="L824" t="str">
            <v>CIVIL</v>
          </cell>
          <cell r="M824" t="str">
            <v>FOREMAN</v>
          </cell>
          <cell r="N824" t="str">
            <v>FOREMAN</v>
          </cell>
          <cell r="O824" t="str">
            <v/>
          </cell>
          <cell r="P824" t="str">
            <v/>
          </cell>
          <cell r="Q824" t="str">
            <v>HappyTrails</v>
          </cell>
          <cell r="R824" t="str">
            <v>Happy Trails</v>
          </cell>
          <cell r="S824" t="str">
            <v>Maharashtra</v>
          </cell>
          <cell r="T824" t="str">
            <v/>
          </cell>
          <cell r="U824" t="str">
            <v/>
          </cell>
          <cell r="V824" t="str">
            <v>NORMAL</v>
          </cell>
          <cell r="W824" t="str">
            <v>Full Time</v>
          </cell>
          <cell r="X824" t="str">
            <v>MALE</v>
          </cell>
          <cell r="Y824" t="str">
            <v>L-177,SECTOR-12PRATAP VIHARVIJAY NAGAR</v>
          </cell>
          <cell r="Z824" t="str">
            <v>Ghaziabad</v>
          </cell>
          <cell r="AA824" t="str">
            <v/>
          </cell>
          <cell r="AB824" t="str">
            <v>LODIHIYA,PATTI NARENDRAPUR</v>
          </cell>
          <cell r="AC824" t="str">
            <v>Jaunpur</v>
          </cell>
          <cell r="AD824" t="str">
            <v>223102</v>
          </cell>
          <cell r="AE824" t="str">
            <v>Married</v>
          </cell>
          <cell r="AF824" t="str">
            <v>RAMESH SINGH</v>
          </cell>
          <cell r="AG824">
            <v>33337</v>
          </cell>
          <cell r="AH824">
            <v>43774</v>
          </cell>
          <cell r="AI824">
            <v>44745</v>
          </cell>
          <cell r="AJ824">
            <v>43956</v>
          </cell>
          <cell r="AK824" t="str">
            <v>9473585818</v>
          </cell>
          <cell r="AL824" t="str">
            <v/>
          </cell>
          <cell r="AM824">
            <v>17</v>
          </cell>
          <cell r="AN824" t="str">
            <v>CFRPS3309N</v>
          </cell>
          <cell r="AO824" t="str">
            <v/>
          </cell>
          <cell r="AP824" t="str">
            <v/>
          </cell>
          <cell r="AQ824">
            <v>1</v>
          </cell>
          <cell r="AR824" t="str">
            <v>ICICI Bank</v>
          </cell>
          <cell r="AS824" t="str">
            <v/>
          </cell>
          <cell r="AT824" t="str">
            <v>ICICI Bank</v>
          </cell>
          <cell r="AU824" t="str">
            <v>002591800032985</v>
          </cell>
          <cell r="AV824">
            <v>2</v>
          </cell>
          <cell r="AW824" t="str">
            <v>Bank Transfer</v>
          </cell>
          <cell r="AZ824" t="b">
            <v>0</v>
          </cell>
          <cell r="BA824" t="b">
            <v>1</v>
          </cell>
          <cell r="BB824" t="b">
            <v>0</v>
          </cell>
          <cell r="BC824" t="b">
            <v>0</v>
          </cell>
          <cell r="BD824">
            <v>15000</v>
          </cell>
          <cell r="BE824" t="str">
            <v>R</v>
          </cell>
          <cell r="BF824">
            <v>12</v>
          </cell>
          <cell r="BG824" t="b">
            <v>1</v>
          </cell>
          <cell r="BH824">
            <v>15000</v>
          </cell>
          <cell r="BI824" t="str">
            <v xml:space="preserve">R </v>
          </cell>
          <cell r="BJ824">
            <v>8.33</v>
          </cell>
          <cell r="BK824">
            <v>0</v>
          </cell>
          <cell r="BL824" t="str">
            <v xml:space="preserve">R </v>
          </cell>
          <cell r="BM824">
            <v>0</v>
          </cell>
          <cell r="BN824" t="str">
            <v>RPFC</v>
          </cell>
          <cell r="BO824" t="str">
            <v>RPFC</v>
          </cell>
          <cell r="BQ824" t="str">
            <v/>
          </cell>
        </row>
        <row r="825">
          <cell r="A825" t="str">
            <v>HT0160</v>
          </cell>
          <cell r="B825" t="str">
            <v>ANUJ KUMAR SHARMA</v>
          </cell>
          <cell r="C825" t="str">
            <v>Resigned</v>
          </cell>
          <cell r="D825" t="str">
            <v>Common</v>
          </cell>
          <cell r="E825" t="str">
            <v>Site</v>
          </cell>
          <cell r="F825" t="str">
            <v>Common</v>
          </cell>
          <cell r="G825" t="str">
            <v>MIDDLE</v>
          </cell>
          <cell r="H825" t="str">
            <v>MIDDLE</v>
          </cell>
          <cell r="I825" t="str">
            <v>SHRIDHARAINFRATECHPRIVATELIMITED</v>
          </cell>
          <cell r="J825" t="str">
            <v>SHRIDHARA INFRATECH PRIVATE LIMITED</v>
          </cell>
          <cell r="K825" t="str">
            <v>CIVIL</v>
          </cell>
          <cell r="L825" t="str">
            <v>CIVIL</v>
          </cell>
          <cell r="M825" t="str">
            <v>SENIORPROJECTENGINEER</v>
          </cell>
          <cell r="N825" t="str">
            <v>SENIOR PROJECT ENGINEER</v>
          </cell>
          <cell r="O825" t="str">
            <v/>
          </cell>
          <cell r="P825" t="str">
            <v/>
          </cell>
          <cell r="Q825" t="str">
            <v>HappyTrails</v>
          </cell>
          <cell r="R825" t="str">
            <v>Happy Trails</v>
          </cell>
          <cell r="S825" t="str">
            <v>Maharashtra</v>
          </cell>
          <cell r="T825" t="str">
            <v/>
          </cell>
          <cell r="U825" t="str">
            <v/>
          </cell>
          <cell r="V825" t="str">
            <v>NORMAL</v>
          </cell>
          <cell r="W825" t="str">
            <v>Full Time</v>
          </cell>
          <cell r="X825" t="str">
            <v>MALE</v>
          </cell>
          <cell r="Y825" t="str">
            <v>DIST-HAPUR,GIRDHARPUR TUMRAIL</v>
          </cell>
          <cell r="Z825" t="str">
            <v>Ghaziabad</v>
          </cell>
          <cell r="AA825" t="str">
            <v/>
          </cell>
          <cell r="AB825" t="str">
            <v>DIST-HAPUR,GIRDHARPUR TUMRAIL</v>
          </cell>
          <cell r="AC825" t="str">
            <v>Ghaziabad</v>
          </cell>
          <cell r="AD825" t="str">
            <v>245101</v>
          </cell>
          <cell r="AE825" t="str">
            <v>Married</v>
          </cell>
          <cell r="AF825" t="str">
            <v>CHUNNI LAL SHARMA</v>
          </cell>
          <cell r="AG825">
            <v>31254</v>
          </cell>
          <cell r="AH825">
            <v>43788</v>
          </cell>
          <cell r="AI825">
            <v>45138</v>
          </cell>
          <cell r="AJ825">
            <v>43970</v>
          </cell>
          <cell r="AK825" t="str">
            <v>9456477481</v>
          </cell>
          <cell r="AL825" t="str">
            <v/>
          </cell>
          <cell r="AM825">
            <v>17</v>
          </cell>
          <cell r="AN825" t="str">
            <v>DSYPS5101R</v>
          </cell>
          <cell r="AO825" t="str">
            <v/>
          </cell>
          <cell r="AP825" t="str">
            <v/>
          </cell>
          <cell r="AQ825">
            <v>1</v>
          </cell>
          <cell r="AR825" t="str">
            <v>ICICI Bank</v>
          </cell>
          <cell r="AS825" t="str">
            <v/>
          </cell>
          <cell r="AT825" t="str">
            <v>ICICI Bank</v>
          </cell>
          <cell r="AU825" t="str">
            <v>003101633372</v>
          </cell>
          <cell r="AV825">
            <v>2</v>
          </cell>
          <cell r="AW825" t="str">
            <v>Bank Transfer</v>
          </cell>
          <cell r="AZ825" t="b">
            <v>0</v>
          </cell>
          <cell r="BA825" t="b">
            <v>1</v>
          </cell>
          <cell r="BB825" t="b">
            <v>0</v>
          </cell>
          <cell r="BC825" t="b">
            <v>0</v>
          </cell>
          <cell r="BD825">
            <v>15000</v>
          </cell>
          <cell r="BE825" t="str">
            <v>R</v>
          </cell>
          <cell r="BF825">
            <v>12</v>
          </cell>
          <cell r="BG825" t="b">
            <v>1</v>
          </cell>
          <cell r="BH825">
            <v>15000</v>
          </cell>
          <cell r="BI825" t="str">
            <v xml:space="preserve">R </v>
          </cell>
          <cell r="BJ825">
            <v>8.33</v>
          </cell>
          <cell r="BK825">
            <v>0</v>
          </cell>
          <cell r="BL825" t="str">
            <v xml:space="preserve">R </v>
          </cell>
          <cell r="BM825">
            <v>0</v>
          </cell>
          <cell r="BN825" t="str">
            <v>RPFC</v>
          </cell>
          <cell r="BO825" t="str">
            <v>RPFC</v>
          </cell>
          <cell r="BQ825" t="str">
            <v/>
          </cell>
        </row>
        <row r="826">
          <cell r="A826" t="str">
            <v>HT0162</v>
          </cell>
          <cell r="B826" t="str">
            <v>BABLU KUMAR</v>
          </cell>
          <cell r="C826" t="str">
            <v>Resigned</v>
          </cell>
          <cell r="D826" t="str">
            <v>Common</v>
          </cell>
          <cell r="E826" t="str">
            <v>Site</v>
          </cell>
          <cell r="F826" t="str">
            <v>Common</v>
          </cell>
          <cell r="G826" t="str">
            <v>JUNIOR</v>
          </cell>
          <cell r="H826" t="str">
            <v>JUNIOR</v>
          </cell>
          <cell r="I826" t="str">
            <v>SHRIDHARAINFRATECHPRIVATELIMITED</v>
          </cell>
          <cell r="J826" t="str">
            <v>SHRIDHARA INFRATECH PRIVATE LIMITED</v>
          </cell>
          <cell r="K826" t="str">
            <v>CIVIL</v>
          </cell>
          <cell r="L826" t="str">
            <v>CIVIL</v>
          </cell>
          <cell r="M826" t="str">
            <v>SENIORFOREMAN</v>
          </cell>
          <cell r="N826" t="str">
            <v>SENIOR FOREMAN</v>
          </cell>
          <cell r="O826" t="str">
            <v/>
          </cell>
          <cell r="P826" t="str">
            <v/>
          </cell>
          <cell r="Q826" t="str">
            <v>HappyTrails</v>
          </cell>
          <cell r="R826" t="str">
            <v>Happy Trails</v>
          </cell>
          <cell r="S826" t="str">
            <v>Maharashtra</v>
          </cell>
          <cell r="T826" t="str">
            <v/>
          </cell>
          <cell r="U826" t="str">
            <v/>
          </cell>
          <cell r="V826" t="str">
            <v>NORMAL</v>
          </cell>
          <cell r="W826" t="str">
            <v>Full Time</v>
          </cell>
          <cell r="X826" t="str">
            <v>Male</v>
          </cell>
          <cell r="Y826" t="str">
            <v xml:space="preserve">C-205 3rd floor pandav nagar Near Radhakrishna Mandir </v>
          </cell>
          <cell r="Z826" t="str">
            <v>Faridabad</v>
          </cell>
          <cell r="AA826" t="str">
            <v>110092</v>
          </cell>
          <cell r="AB826" t="str">
            <v>WARD NO.13, GAURA 1GOURA</v>
          </cell>
          <cell r="AC826" t="str">
            <v>Begusarai</v>
          </cell>
          <cell r="AD826" t="str">
            <v/>
          </cell>
          <cell r="AE826" t="str">
            <v>Married</v>
          </cell>
          <cell r="AF826" t="str">
            <v xml:space="preserve">SURESH THAKUR  </v>
          </cell>
          <cell r="AG826">
            <v>31943</v>
          </cell>
          <cell r="AH826">
            <v>43808</v>
          </cell>
          <cell r="AI826">
            <v>45138</v>
          </cell>
          <cell r="AJ826">
            <v>43991</v>
          </cell>
          <cell r="AK826" t="str">
            <v>9718261320</v>
          </cell>
          <cell r="AL826" t="str">
            <v/>
          </cell>
          <cell r="AM826">
            <v>17</v>
          </cell>
          <cell r="AN826" t="str">
            <v>DJWPK3124B</v>
          </cell>
          <cell r="AO826" t="str">
            <v/>
          </cell>
          <cell r="AP826" t="str">
            <v/>
          </cell>
          <cell r="AQ826">
            <v>1</v>
          </cell>
          <cell r="AR826" t="str">
            <v>ICICI Bank</v>
          </cell>
          <cell r="AS826" t="str">
            <v/>
          </cell>
          <cell r="AT826" t="str">
            <v>ICICI Bank</v>
          </cell>
          <cell r="AU826" t="str">
            <v>085801512283</v>
          </cell>
          <cell r="AV826">
            <v>2</v>
          </cell>
          <cell r="AW826" t="str">
            <v>Bank Transfer</v>
          </cell>
          <cell r="AZ826" t="b">
            <v>0</v>
          </cell>
          <cell r="BA826" t="b">
            <v>1</v>
          </cell>
          <cell r="BB826" t="b">
            <v>0</v>
          </cell>
          <cell r="BC826" t="b">
            <v>0</v>
          </cell>
          <cell r="BD826">
            <v>15000</v>
          </cell>
          <cell r="BE826" t="str">
            <v>R</v>
          </cell>
          <cell r="BF826">
            <v>12</v>
          </cell>
          <cell r="BG826" t="b">
            <v>1</v>
          </cell>
          <cell r="BH826">
            <v>15000</v>
          </cell>
          <cell r="BI826" t="str">
            <v xml:space="preserve">R </v>
          </cell>
          <cell r="BJ826">
            <v>8.33</v>
          </cell>
          <cell r="BK826">
            <v>0</v>
          </cell>
          <cell r="BL826" t="str">
            <v xml:space="preserve">R </v>
          </cell>
          <cell r="BM826">
            <v>0</v>
          </cell>
          <cell r="BN826" t="str">
            <v>RPFC</v>
          </cell>
          <cell r="BO826" t="str">
            <v>RPFC</v>
          </cell>
          <cell r="BQ826" t="str">
            <v/>
          </cell>
        </row>
        <row r="827">
          <cell r="A827" t="str">
            <v>HT0163</v>
          </cell>
          <cell r="B827" t="str">
            <v>KRISHNA KUMAR</v>
          </cell>
          <cell r="C827" t="str">
            <v>Resigned</v>
          </cell>
          <cell r="D827" t="str">
            <v>Common</v>
          </cell>
          <cell r="E827" t="str">
            <v>Site</v>
          </cell>
          <cell r="F827" t="str">
            <v>Common</v>
          </cell>
          <cell r="G827" t="str">
            <v>JUNIOR</v>
          </cell>
          <cell r="H827" t="str">
            <v>JUNIOR</v>
          </cell>
          <cell r="I827" t="str">
            <v>SHRIDHARAINFRATECHPRIVATELIMITED</v>
          </cell>
          <cell r="J827" t="str">
            <v>SHRIDHARA INFRATECH PRIVATE LIMITED</v>
          </cell>
          <cell r="K827" t="str">
            <v>CIVIL</v>
          </cell>
          <cell r="L827" t="str">
            <v>CIVIL</v>
          </cell>
          <cell r="M827" t="str">
            <v>FOREMAN</v>
          </cell>
          <cell r="N827" t="str">
            <v>FOREMAN</v>
          </cell>
          <cell r="O827" t="str">
            <v/>
          </cell>
          <cell r="P827" t="str">
            <v/>
          </cell>
          <cell r="Q827" t="str">
            <v>HappyTrails</v>
          </cell>
          <cell r="R827" t="str">
            <v>Happy Trails</v>
          </cell>
          <cell r="S827" t="str">
            <v>Maharashtra</v>
          </cell>
          <cell r="T827" t="str">
            <v/>
          </cell>
          <cell r="U827" t="str">
            <v/>
          </cell>
          <cell r="V827" t="str">
            <v>NORMAL</v>
          </cell>
          <cell r="W827" t="str">
            <v>Full Time</v>
          </cell>
          <cell r="X827" t="str">
            <v>MALE</v>
          </cell>
          <cell r="Y827" t="str">
            <v>NEW HABATPURGAUTAM BUDDHA NAGAR</v>
          </cell>
          <cell r="Z827" t="str">
            <v>Noida</v>
          </cell>
          <cell r="AA827" t="str">
            <v/>
          </cell>
          <cell r="AB827" t="str">
            <v>H.NO-8,ATHAMALGOLA,BARHRAMNAGAR DIARA</v>
          </cell>
          <cell r="AC827" t="str">
            <v>Patna</v>
          </cell>
          <cell r="AD827" t="str">
            <v>803212</v>
          </cell>
          <cell r="AE827" t="str">
            <v>Married</v>
          </cell>
          <cell r="AF827" t="str">
            <v>VISHWANATH SINGH</v>
          </cell>
          <cell r="AG827">
            <v>31779</v>
          </cell>
          <cell r="AH827">
            <v>43843</v>
          </cell>
          <cell r="AI827">
            <v>45138</v>
          </cell>
          <cell r="AJ827">
            <v>44025</v>
          </cell>
          <cell r="AK827" t="str">
            <v>9540849371</v>
          </cell>
          <cell r="AL827" t="str">
            <v/>
          </cell>
          <cell r="AM827">
            <v>17</v>
          </cell>
          <cell r="AN827" t="str">
            <v>DXCPK4842L</v>
          </cell>
          <cell r="AO827" t="str">
            <v/>
          </cell>
          <cell r="AP827" t="str">
            <v/>
          </cell>
          <cell r="AQ827">
            <v>16</v>
          </cell>
          <cell r="AR827" t="str">
            <v>Cheque</v>
          </cell>
          <cell r="AS827" t="str">
            <v/>
          </cell>
          <cell r="AT827" t="str">
            <v/>
          </cell>
          <cell r="AU827" t="str">
            <v>Cheque</v>
          </cell>
          <cell r="AV827">
            <v>3</v>
          </cell>
          <cell r="AW827" t="str">
            <v>Cheque</v>
          </cell>
          <cell r="AZ827" t="b">
            <v>0</v>
          </cell>
          <cell r="BA827" t="b">
            <v>1</v>
          </cell>
          <cell r="BB827" t="b">
            <v>0</v>
          </cell>
          <cell r="BC827" t="b">
            <v>0</v>
          </cell>
          <cell r="BD827">
            <v>15000</v>
          </cell>
          <cell r="BE827" t="str">
            <v>R</v>
          </cell>
          <cell r="BF827">
            <v>12</v>
          </cell>
          <cell r="BG827" t="b">
            <v>1</v>
          </cell>
          <cell r="BH827">
            <v>15000</v>
          </cell>
          <cell r="BI827" t="str">
            <v xml:space="preserve">R </v>
          </cell>
          <cell r="BJ827">
            <v>8.33</v>
          </cell>
          <cell r="BK827">
            <v>0</v>
          </cell>
          <cell r="BL827" t="str">
            <v xml:space="preserve">R </v>
          </cell>
          <cell r="BM827">
            <v>0</v>
          </cell>
          <cell r="BN827" t="str">
            <v>RPFC</v>
          </cell>
          <cell r="BO827" t="str">
            <v>RPFC</v>
          </cell>
          <cell r="BQ827" t="str">
            <v/>
          </cell>
        </row>
        <row r="828">
          <cell r="A828" t="str">
            <v>HT0164</v>
          </cell>
          <cell r="B828" t="str">
            <v>PRADEEP KUMAR SINGH</v>
          </cell>
          <cell r="C828" t="str">
            <v>Resigned</v>
          </cell>
          <cell r="D828" t="str">
            <v>Common</v>
          </cell>
          <cell r="E828" t="str">
            <v>Site</v>
          </cell>
          <cell r="F828" t="str">
            <v>Common</v>
          </cell>
          <cell r="G828" t="str">
            <v>JUNIOR</v>
          </cell>
          <cell r="H828" t="str">
            <v>JUNIOR</v>
          </cell>
          <cell r="I828" t="str">
            <v>SHRIDHARAINFRATECHPRIVATELIMITED</v>
          </cell>
          <cell r="J828" t="str">
            <v>SHRIDHARA INFRATECH PRIVATE LIMITED</v>
          </cell>
          <cell r="K828" t="str">
            <v>FINISHING</v>
          </cell>
          <cell r="L828" t="str">
            <v>FINISHING</v>
          </cell>
          <cell r="M828" t="str">
            <v>SENIORFOREMAN</v>
          </cell>
          <cell r="N828" t="str">
            <v>SENIOR FOREMAN</v>
          </cell>
          <cell r="O828" t="str">
            <v/>
          </cell>
          <cell r="P828" t="str">
            <v/>
          </cell>
          <cell r="Q828" t="str">
            <v>HappyTrails</v>
          </cell>
          <cell r="R828" t="str">
            <v>Happy Trails</v>
          </cell>
          <cell r="S828" t="str">
            <v>Maharashtra</v>
          </cell>
          <cell r="T828" t="str">
            <v/>
          </cell>
          <cell r="U828" t="str">
            <v/>
          </cell>
          <cell r="V828" t="str">
            <v>NORMAL</v>
          </cell>
          <cell r="W828" t="str">
            <v>Full Time</v>
          </cell>
          <cell r="X828" t="str">
            <v>MALE</v>
          </cell>
          <cell r="Y828" t="str">
            <v>SECTOR-121,GADHI CHAUKHANDI</v>
          </cell>
          <cell r="Z828" t="str">
            <v>Noida</v>
          </cell>
          <cell r="AA828" t="str">
            <v/>
          </cell>
          <cell r="AB828" t="str">
            <v>KARNAUL</v>
          </cell>
          <cell r="AC828" t="str">
            <v>Chandauli</v>
          </cell>
          <cell r="AD828" t="str">
            <v>232118</v>
          </cell>
          <cell r="AE828" t="str">
            <v>Married</v>
          </cell>
          <cell r="AF828" t="str">
            <v>RADHESHYAM SINGH</v>
          </cell>
          <cell r="AG828">
            <v>32143</v>
          </cell>
          <cell r="AH828">
            <v>43864</v>
          </cell>
          <cell r="AI828">
            <v>45138</v>
          </cell>
          <cell r="AJ828">
            <v>44046</v>
          </cell>
          <cell r="AK828" t="str">
            <v>9891882597</v>
          </cell>
          <cell r="AL828" t="str">
            <v/>
          </cell>
          <cell r="AM828">
            <v>17</v>
          </cell>
          <cell r="AN828" t="str">
            <v>EDGPS0579K</v>
          </cell>
          <cell r="AO828" t="str">
            <v/>
          </cell>
          <cell r="AP828" t="str">
            <v/>
          </cell>
          <cell r="AQ828">
            <v>1</v>
          </cell>
          <cell r="AR828" t="str">
            <v>ICICI Bank</v>
          </cell>
          <cell r="AS828" t="str">
            <v/>
          </cell>
          <cell r="AT828" t="str">
            <v>ICICI Bank</v>
          </cell>
          <cell r="AU828" t="str">
            <v>083101517320</v>
          </cell>
          <cell r="AV828">
            <v>2</v>
          </cell>
          <cell r="AW828" t="str">
            <v>Bank Transfer</v>
          </cell>
          <cell r="AZ828" t="b">
            <v>0</v>
          </cell>
          <cell r="BA828" t="b">
            <v>1</v>
          </cell>
          <cell r="BB828" t="b">
            <v>0</v>
          </cell>
          <cell r="BC828" t="b">
            <v>0</v>
          </cell>
          <cell r="BD828">
            <v>15000</v>
          </cell>
          <cell r="BE828" t="str">
            <v>R</v>
          </cell>
          <cell r="BF828">
            <v>12</v>
          </cell>
          <cell r="BG828" t="b">
            <v>1</v>
          </cell>
          <cell r="BH828">
            <v>15000</v>
          </cell>
          <cell r="BI828" t="str">
            <v xml:space="preserve">R </v>
          </cell>
          <cell r="BJ828">
            <v>8.33</v>
          </cell>
          <cell r="BK828">
            <v>0</v>
          </cell>
          <cell r="BL828" t="str">
            <v xml:space="preserve">R </v>
          </cell>
          <cell r="BM828">
            <v>0</v>
          </cell>
          <cell r="BN828" t="str">
            <v>RPFC</v>
          </cell>
          <cell r="BO828" t="str">
            <v>RPFC</v>
          </cell>
          <cell r="BQ828" t="str">
            <v/>
          </cell>
        </row>
        <row r="829">
          <cell r="A829" t="str">
            <v>HT0165</v>
          </cell>
          <cell r="B829" t="str">
            <v>RAM SINGH NEGI</v>
          </cell>
          <cell r="C829" t="str">
            <v>FnF Locked</v>
          </cell>
          <cell r="D829" t="str">
            <v>Common</v>
          </cell>
          <cell r="E829" t="str">
            <v>HO</v>
          </cell>
          <cell r="F829" t="str">
            <v>Common</v>
          </cell>
          <cell r="G829" t="str">
            <v>MIDDLE</v>
          </cell>
          <cell r="H829" t="str">
            <v>MIDDLE</v>
          </cell>
          <cell r="I829" t="str">
            <v>SHRIDHARAINFRATECHPRIVATELIMITED</v>
          </cell>
          <cell r="J829" t="str">
            <v>SHRIDHARA INFRATECH PRIVATE LIMITED</v>
          </cell>
          <cell r="K829" t="str">
            <v>EandM</v>
          </cell>
          <cell r="L829" t="str">
            <v>E and M</v>
          </cell>
          <cell r="M829" t="str">
            <v>MANAGER.</v>
          </cell>
          <cell r="N829" t="str">
            <v>MANAGER</v>
          </cell>
          <cell r="O829" t="str">
            <v/>
          </cell>
          <cell r="P829" t="str">
            <v/>
          </cell>
          <cell r="Q829" t="str">
            <v>HeadOffice</v>
          </cell>
          <cell r="R829" t="str">
            <v>Head Office</v>
          </cell>
          <cell r="S829" t="str">
            <v>Maharashtra</v>
          </cell>
          <cell r="T829" t="str">
            <v/>
          </cell>
          <cell r="U829" t="str">
            <v/>
          </cell>
          <cell r="V829" t="str">
            <v>NORMAL</v>
          </cell>
          <cell r="W829" t="str">
            <v>Full Time</v>
          </cell>
          <cell r="X829" t="str">
            <v>MALE</v>
          </cell>
          <cell r="Y829" t="str">
            <v>W2-86C,RAJNAGAR-IIPALAM COLONY</v>
          </cell>
          <cell r="Z829" t="str">
            <v>New Delhi</v>
          </cell>
          <cell r="AA829" t="str">
            <v/>
          </cell>
          <cell r="AB829" t="str">
            <v>Z-52,SHYAM VIHAR,PHASE-1DINDARPUR</v>
          </cell>
          <cell r="AC829" t="str">
            <v>New Delhi</v>
          </cell>
          <cell r="AD829" t="str">
            <v>110043</v>
          </cell>
          <cell r="AE829" t="str">
            <v>Married</v>
          </cell>
          <cell r="AF829" t="str">
            <v>BIR SINGH NEGI</v>
          </cell>
          <cell r="AG829">
            <v>23265</v>
          </cell>
          <cell r="AH829">
            <v>43862</v>
          </cell>
          <cell r="AI829">
            <v>44848</v>
          </cell>
          <cell r="AJ829">
            <v>44044</v>
          </cell>
          <cell r="AK829" t="str">
            <v>9810188127</v>
          </cell>
          <cell r="AL829" t="str">
            <v/>
          </cell>
          <cell r="AM829">
            <v>17</v>
          </cell>
          <cell r="AN829" t="str">
            <v>AEKPN8666B</v>
          </cell>
          <cell r="AO829" t="str">
            <v/>
          </cell>
          <cell r="AP829" t="str">
            <v/>
          </cell>
          <cell r="AQ829">
            <v>1</v>
          </cell>
          <cell r="AR829" t="str">
            <v>ICICI Bank</v>
          </cell>
          <cell r="AS829" t="str">
            <v/>
          </cell>
          <cell r="AT829" t="str">
            <v>ICICI Bank</v>
          </cell>
          <cell r="AU829" t="str">
            <v>50100058317272</v>
          </cell>
          <cell r="AV829">
            <v>2</v>
          </cell>
          <cell r="AW829" t="str">
            <v>Bank Transfer</v>
          </cell>
          <cell r="AZ829" t="b">
            <v>0</v>
          </cell>
          <cell r="BA829" t="b">
            <v>1</v>
          </cell>
          <cell r="BB829" t="b">
            <v>0</v>
          </cell>
          <cell r="BC829" t="b">
            <v>0</v>
          </cell>
          <cell r="BD829">
            <v>15000</v>
          </cell>
          <cell r="BE829" t="str">
            <v>R</v>
          </cell>
          <cell r="BF829">
            <v>12</v>
          </cell>
          <cell r="BG829" t="b">
            <v>1</v>
          </cell>
          <cell r="BH829">
            <v>15000</v>
          </cell>
          <cell r="BI829" t="str">
            <v xml:space="preserve">R </v>
          </cell>
          <cell r="BJ829">
            <v>8.33</v>
          </cell>
          <cell r="BK829">
            <v>0</v>
          </cell>
          <cell r="BL829" t="str">
            <v xml:space="preserve">R </v>
          </cell>
          <cell r="BM829">
            <v>0</v>
          </cell>
          <cell r="BN829" t="str">
            <v>RPFC</v>
          </cell>
          <cell r="BO829" t="str">
            <v>RPFC</v>
          </cell>
          <cell r="BQ829" t="str">
            <v>RS.Negi@homekraft.in</v>
          </cell>
        </row>
        <row r="830">
          <cell r="A830" t="str">
            <v>HT0166</v>
          </cell>
          <cell r="B830" t="str">
            <v>CHHATTARPAL SINGH</v>
          </cell>
          <cell r="C830" t="str">
            <v>Resigned</v>
          </cell>
          <cell r="D830" t="str">
            <v>Common</v>
          </cell>
          <cell r="E830" t="str">
            <v>HO</v>
          </cell>
          <cell r="F830" t="str">
            <v>Common</v>
          </cell>
          <cell r="G830" t="str">
            <v>JUNIOR</v>
          </cell>
          <cell r="H830" t="str">
            <v>JUNIOR</v>
          </cell>
          <cell r="I830" t="str">
            <v>SHRIDHARAINFRATECHPRIVATELIMITED</v>
          </cell>
          <cell r="J830" t="str">
            <v>SHRIDHARA INFRATECH PRIVATE LIMITED</v>
          </cell>
          <cell r="K830" t="str">
            <v>EandM</v>
          </cell>
          <cell r="L830" t="str">
            <v>E and M</v>
          </cell>
          <cell r="M830" t="str">
            <v>ASSISTANTMANAGER</v>
          </cell>
          <cell r="N830" t="str">
            <v>ASSISTANT MANAGER</v>
          </cell>
          <cell r="O830" t="str">
            <v/>
          </cell>
          <cell r="P830" t="str">
            <v/>
          </cell>
          <cell r="Q830" t="str">
            <v>HeadOffice</v>
          </cell>
          <cell r="R830" t="str">
            <v>Head Office</v>
          </cell>
          <cell r="S830" t="str">
            <v>Maharashtra</v>
          </cell>
          <cell r="T830" t="str">
            <v/>
          </cell>
          <cell r="U830" t="str">
            <v/>
          </cell>
          <cell r="V830" t="str">
            <v>NORMAL</v>
          </cell>
          <cell r="W830" t="str">
            <v>Full Time</v>
          </cell>
          <cell r="X830" t="str">
            <v>MALE</v>
          </cell>
          <cell r="Y830" t="str">
            <v>RZ-492,GALI NO.16,SADH NAGARPALAM COLONY</v>
          </cell>
          <cell r="Z830" t="str">
            <v>New Delhi</v>
          </cell>
          <cell r="AA830" t="str">
            <v/>
          </cell>
          <cell r="AB830" t="str">
            <v>WARD NO.11,TULSHI CHOCKBAWANI KHERA</v>
          </cell>
          <cell r="AC830" t="str">
            <v>Bhiwani</v>
          </cell>
          <cell r="AD830" t="str">
            <v>127032</v>
          </cell>
          <cell r="AE830" t="str">
            <v>Married</v>
          </cell>
          <cell r="AF830" t="str">
            <v>MULA SINGH</v>
          </cell>
          <cell r="AG830">
            <v>24983</v>
          </cell>
          <cell r="AH830">
            <v>43862</v>
          </cell>
          <cell r="AI830">
            <v>45138</v>
          </cell>
          <cell r="AJ830">
            <v>44044</v>
          </cell>
          <cell r="AK830" t="str">
            <v>9711777894</v>
          </cell>
          <cell r="AL830" t="str">
            <v/>
          </cell>
          <cell r="AM830">
            <v>17</v>
          </cell>
          <cell r="AN830" t="str">
            <v>ATQPS3016F</v>
          </cell>
          <cell r="AO830" t="str">
            <v/>
          </cell>
          <cell r="AP830" t="str">
            <v/>
          </cell>
          <cell r="AQ830">
            <v>1</v>
          </cell>
          <cell r="AR830" t="str">
            <v>ICICI Bank</v>
          </cell>
          <cell r="AS830" t="str">
            <v/>
          </cell>
          <cell r="AT830" t="str">
            <v>ICICI Bank</v>
          </cell>
          <cell r="AU830" t="str">
            <v>414501505509</v>
          </cell>
          <cell r="AV830">
            <v>2</v>
          </cell>
          <cell r="AW830" t="str">
            <v>Bank Transfer</v>
          </cell>
          <cell r="AZ830" t="b">
            <v>0</v>
          </cell>
          <cell r="BA830" t="b">
            <v>1</v>
          </cell>
          <cell r="BB830" t="b">
            <v>0</v>
          </cell>
          <cell r="BC830" t="b">
            <v>0</v>
          </cell>
          <cell r="BD830">
            <v>15000</v>
          </cell>
          <cell r="BE830" t="str">
            <v>R</v>
          </cell>
          <cell r="BF830">
            <v>12</v>
          </cell>
          <cell r="BG830" t="b">
            <v>1</v>
          </cell>
          <cell r="BH830">
            <v>15000</v>
          </cell>
          <cell r="BI830" t="str">
            <v xml:space="preserve">R </v>
          </cell>
          <cell r="BJ830">
            <v>8.33</v>
          </cell>
          <cell r="BK830">
            <v>0</v>
          </cell>
          <cell r="BL830" t="str">
            <v xml:space="preserve">R </v>
          </cell>
          <cell r="BM830">
            <v>0</v>
          </cell>
          <cell r="BN830" t="str">
            <v>RPFC</v>
          </cell>
          <cell r="BO830" t="str">
            <v>RPFC</v>
          </cell>
          <cell r="BQ830" t="str">
            <v>chhattar.Pal@homekraft.in</v>
          </cell>
        </row>
        <row r="831">
          <cell r="A831" t="str">
            <v>HT0167</v>
          </cell>
          <cell r="B831" t="str">
            <v>JITENDRA KUMAR</v>
          </cell>
          <cell r="C831" t="str">
            <v>Resigned</v>
          </cell>
          <cell r="D831" t="str">
            <v>Common</v>
          </cell>
          <cell r="E831" t="str">
            <v>Site</v>
          </cell>
          <cell r="F831" t="str">
            <v>Common</v>
          </cell>
          <cell r="G831" t="str">
            <v>JUNIOR</v>
          </cell>
          <cell r="H831" t="str">
            <v>JUNIOR</v>
          </cell>
          <cell r="I831" t="str">
            <v>HOMEKRAFTINFRAPRIVATELIMITED</v>
          </cell>
          <cell r="J831" t="str">
            <v>HOMEKRAFT INFRA PRIVATE LIMITED</v>
          </cell>
          <cell r="K831" t="str">
            <v>SITEADMIN</v>
          </cell>
          <cell r="L831" t="str">
            <v>SITE ADMIN</v>
          </cell>
          <cell r="M831" t="str">
            <v>TIMEKEEPER</v>
          </cell>
          <cell r="N831" t="str">
            <v>TIME KEEPER</v>
          </cell>
          <cell r="O831" t="str">
            <v/>
          </cell>
          <cell r="P831" t="str">
            <v/>
          </cell>
          <cell r="Q831" t="str">
            <v>HappyTrails</v>
          </cell>
          <cell r="R831" t="str">
            <v>Happy Trails</v>
          </cell>
          <cell r="S831" t="str">
            <v>Maharashtra</v>
          </cell>
          <cell r="T831" t="str">
            <v/>
          </cell>
          <cell r="U831" t="str">
            <v/>
          </cell>
          <cell r="V831" t="str">
            <v>NORMAL</v>
          </cell>
          <cell r="W831" t="str">
            <v>Full Time</v>
          </cell>
          <cell r="X831" t="str">
            <v>MALE</v>
          </cell>
          <cell r="Y831" t="str">
            <v>PRAGATI MAIDAN,NEAR SUPREME COURTGATE NO-6</v>
          </cell>
          <cell r="Z831" t="str">
            <v>New Delhi</v>
          </cell>
          <cell r="AA831" t="str">
            <v/>
          </cell>
          <cell r="AB831" t="str">
            <v>NADIGAHANA,P.O-DEWARI AAMGHAT,CHAPGAHNA</v>
          </cell>
          <cell r="AC831" t="str">
            <v>Mirzapur</v>
          </cell>
          <cell r="AD831" t="str">
            <v>231001</v>
          </cell>
          <cell r="AE831" t="str">
            <v>Single</v>
          </cell>
          <cell r="AF831" t="str">
            <v>ASHOK KUMAR MISHRA</v>
          </cell>
          <cell r="AG831">
            <v>34589</v>
          </cell>
          <cell r="AH831">
            <v>43892</v>
          </cell>
          <cell r="AI831">
            <v>44773</v>
          </cell>
          <cell r="AJ831">
            <v>44076</v>
          </cell>
          <cell r="AK831" t="str">
            <v>7905290991</v>
          </cell>
          <cell r="AL831" t="str">
            <v/>
          </cell>
          <cell r="AM831">
            <v>17</v>
          </cell>
          <cell r="AN831" t="str">
            <v/>
          </cell>
          <cell r="AO831" t="str">
            <v/>
          </cell>
          <cell r="AP831" t="str">
            <v/>
          </cell>
          <cell r="AQ831">
            <v>1</v>
          </cell>
          <cell r="AR831" t="str">
            <v>ICICI Bank</v>
          </cell>
          <cell r="AS831" t="str">
            <v/>
          </cell>
          <cell r="AT831" t="str">
            <v>ICICI Bank</v>
          </cell>
          <cell r="AU831" t="str">
            <v>3101633334</v>
          </cell>
          <cell r="AV831">
            <v>2</v>
          </cell>
          <cell r="AW831" t="str">
            <v>Bank Transfer</v>
          </cell>
          <cell r="AZ831" t="b">
            <v>0</v>
          </cell>
          <cell r="BA831" t="b">
            <v>1</v>
          </cell>
          <cell r="BB831" t="b">
            <v>1</v>
          </cell>
          <cell r="BC831" t="b">
            <v>0</v>
          </cell>
          <cell r="BD831">
            <v>15000</v>
          </cell>
          <cell r="BE831" t="str">
            <v>R</v>
          </cell>
          <cell r="BF831">
            <v>12</v>
          </cell>
          <cell r="BG831" t="b">
            <v>1</v>
          </cell>
          <cell r="BH831">
            <v>15000</v>
          </cell>
          <cell r="BI831" t="str">
            <v xml:space="preserve">R </v>
          </cell>
          <cell r="BJ831">
            <v>8.33</v>
          </cell>
          <cell r="BK831">
            <v>0</v>
          </cell>
          <cell r="BL831" t="str">
            <v xml:space="preserve">R </v>
          </cell>
          <cell r="BM831">
            <v>0</v>
          </cell>
          <cell r="BN831" t="str">
            <v>RPFC</v>
          </cell>
          <cell r="BO831" t="str">
            <v>RPFC</v>
          </cell>
          <cell r="BQ831" t="str">
            <v/>
          </cell>
        </row>
        <row r="832">
          <cell r="A832" t="str">
            <v>HT0171</v>
          </cell>
          <cell r="B832" t="str">
            <v>VISHAL JANGRA</v>
          </cell>
          <cell r="C832" t="str">
            <v>FnF Locked</v>
          </cell>
          <cell r="D832" t="str">
            <v>Common</v>
          </cell>
          <cell r="E832" t="str">
            <v>HO</v>
          </cell>
          <cell r="F832" t="str">
            <v>Common</v>
          </cell>
          <cell r="G832" t="str">
            <v>MIDDLE</v>
          </cell>
          <cell r="H832" t="str">
            <v>MIDDLE</v>
          </cell>
          <cell r="I832" t="str">
            <v>HOMEKRAFTINFRAPRIVATELIMITED</v>
          </cell>
          <cell r="J832" t="str">
            <v>HOMEKRAFT INFRA PRIVATE LIMITED</v>
          </cell>
          <cell r="K832" t="str">
            <v>DESIGNandDEV</v>
          </cell>
          <cell r="L832" t="str">
            <v>DESIGN and DEV</v>
          </cell>
          <cell r="M832" t="str">
            <v>ASSISTANTMANAGER-INTERIORS</v>
          </cell>
          <cell r="N832" t="str">
            <v>ASSISTANT MANAGER-INTERIORS</v>
          </cell>
          <cell r="O832" t="str">
            <v/>
          </cell>
          <cell r="P832" t="str">
            <v/>
          </cell>
          <cell r="Q832" t="str">
            <v>HeadOffice</v>
          </cell>
          <cell r="R832" t="str">
            <v>Head Office</v>
          </cell>
          <cell r="S832" t="str">
            <v>Maharashtra</v>
          </cell>
          <cell r="T832" t="str">
            <v/>
          </cell>
          <cell r="U832" t="str">
            <v/>
          </cell>
          <cell r="V832" t="str">
            <v>NORMAL</v>
          </cell>
          <cell r="W832" t="str">
            <v>Full Time</v>
          </cell>
          <cell r="X832" t="str">
            <v>MALE</v>
          </cell>
          <cell r="Y832" t="str">
            <v>2655,MAIN BAZAR,SHADIPURPATEL NAGAR</v>
          </cell>
          <cell r="Z832" t="str">
            <v>New Delhi</v>
          </cell>
          <cell r="AA832" t="str">
            <v/>
          </cell>
          <cell r="AB832" t="str">
            <v>2655,MAIN BAZAR,SHADIPURPATEL NAGAR</v>
          </cell>
          <cell r="AC832" t="str">
            <v>New Delhi</v>
          </cell>
          <cell r="AD832" t="str">
            <v>110008</v>
          </cell>
          <cell r="AE832" t="str">
            <v>Single</v>
          </cell>
          <cell r="AF832" t="str">
            <v>ASHOK KUMAR</v>
          </cell>
          <cell r="AG832">
            <v>33179</v>
          </cell>
          <cell r="AH832">
            <v>43891</v>
          </cell>
          <cell r="AI832">
            <v>44748</v>
          </cell>
          <cell r="AJ832">
            <v>44075</v>
          </cell>
          <cell r="AK832" t="str">
            <v>8826749194</v>
          </cell>
          <cell r="AL832" t="str">
            <v/>
          </cell>
          <cell r="AM832">
            <v>17</v>
          </cell>
          <cell r="AN832" t="str">
            <v>ALYPV4749A</v>
          </cell>
          <cell r="AO832" t="str">
            <v/>
          </cell>
          <cell r="AP832" t="str">
            <v/>
          </cell>
          <cell r="AQ832">
            <v>16</v>
          </cell>
          <cell r="AR832" t="str">
            <v>Cheque</v>
          </cell>
          <cell r="AS832" t="str">
            <v/>
          </cell>
          <cell r="AT832" t="str">
            <v/>
          </cell>
          <cell r="AU832" t="str">
            <v>Cheque</v>
          </cell>
          <cell r="AV832">
            <v>3</v>
          </cell>
          <cell r="AW832" t="str">
            <v>Cheque</v>
          </cell>
          <cell r="AZ832" t="b">
            <v>0</v>
          </cell>
          <cell r="BA832" t="b">
            <v>1</v>
          </cell>
          <cell r="BB832" t="b">
            <v>0</v>
          </cell>
          <cell r="BC832" t="b">
            <v>0</v>
          </cell>
          <cell r="BD832">
            <v>15000</v>
          </cell>
          <cell r="BE832" t="str">
            <v>R</v>
          </cell>
          <cell r="BF832">
            <v>12</v>
          </cell>
          <cell r="BG832" t="b">
            <v>1</v>
          </cell>
          <cell r="BH832">
            <v>15000</v>
          </cell>
          <cell r="BI832" t="str">
            <v xml:space="preserve">R </v>
          </cell>
          <cell r="BJ832">
            <v>8.33</v>
          </cell>
          <cell r="BK832">
            <v>0</v>
          </cell>
          <cell r="BL832" t="str">
            <v xml:space="preserve">R </v>
          </cell>
          <cell r="BM832">
            <v>0</v>
          </cell>
          <cell r="BN832" t="str">
            <v>RPFC</v>
          </cell>
          <cell r="BO832" t="str">
            <v>RPFC</v>
          </cell>
          <cell r="BQ832" t="str">
            <v>Vishal.Jangra@homekraft.in</v>
          </cell>
        </row>
        <row r="833">
          <cell r="A833" t="str">
            <v>HT0172</v>
          </cell>
          <cell r="B833" t="str">
            <v>RAJU KUMAR</v>
          </cell>
          <cell r="C833" t="str">
            <v>Resigned</v>
          </cell>
          <cell r="D833" t="str">
            <v>Common</v>
          </cell>
          <cell r="E833" t="str">
            <v>Site</v>
          </cell>
          <cell r="F833" t="str">
            <v>Common</v>
          </cell>
          <cell r="G833" t="str">
            <v>JUNIOR</v>
          </cell>
          <cell r="H833" t="str">
            <v>JUNIOR</v>
          </cell>
          <cell r="I833" t="str">
            <v>SHRIDHARAINFRATECHPRIVATELIMITED</v>
          </cell>
          <cell r="J833" t="str">
            <v>SHRIDHARA INFRATECH PRIVATE LIMITED</v>
          </cell>
          <cell r="K833" t="str">
            <v>CIVIL</v>
          </cell>
          <cell r="L833" t="str">
            <v>CIVIL</v>
          </cell>
          <cell r="M833" t="str">
            <v>FOREMAN</v>
          </cell>
          <cell r="N833" t="str">
            <v>FOREMAN</v>
          </cell>
          <cell r="O833" t="str">
            <v/>
          </cell>
          <cell r="P833" t="str">
            <v/>
          </cell>
          <cell r="Q833" t="str">
            <v>HappyTrails</v>
          </cell>
          <cell r="R833" t="str">
            <v>Happy Trails</v>
          </cell>
          <cell r="S833" t="str">
            <v>Maharashtra</v>
          </cell>
          <cell r="T833" t="str">
            <v/>
          </cell>
          <cell r="U833" t="str">
            <v/>
          </cell>
          <cell r="V833" t="str">
            <v>NORMAL</v>
          </cell>
          <cell r="W833" t="str">
            <v>Full Time</v>
          </cell>
          <cell r="X833" t="str">
            <v>MALE</v>
          </cell>
          <cell r="Y833" t="str">
            <v>SARASWATI KUNJGALI NUMBER 5GAUTAM BUDH NAGAR</v>
          </cell>
          <cell r="Z833" t="str">
            <v>Noida</v>
          </cell>
          <cell r="AA833" t="str">
            <v/>
          </cell>
          <cell r="AB833" t="str">
            <v>VILL &amp; POST REOTI</v>
          </cell>
          <cell r="AC833" t="str">
            <v>Ballia</v>
          </cell>
          <cell r="AD833" t="str">
            <v>277209</v>
          </cell>
          <cell r="AE833" t="str">
            <v>Married</v>
          </cell>
          <cell r="AF833" t="str">
            <v>ACHHAYABAR NATH</v>
          </cell>
          <cell r="AG833">
            <v>31243</v>
          </cell>
          <cell r="AH833">
            <v>43906</v>
          </cell>
          <cell r="AI833">
            <v>45138</v>
          </cell>
          <cell r="AJ833">
            <v>44090</v>
          </cell>
          <cell r="AK833" t="str">
            <v>7838828709</v>
          </cell>
          <cell r="AL833" t="str">
            <v/>
          </cell>
          <cell r="AM833">
            <v>17</v>
          </cell>
          <cell r="AN833" t="str">
            <v>BZTPK8560L</v>
          </cell>
          <cell r="AO833" t="str">
            <v/>
          </cell>
          <cell r="AP833" t="str">
            <v/>
          </cell>
          <cell r="AQ833">
            <v>16</v>
          </cell>
          <cell r="AR833" t="str">
            <v>Cheque</v>
          </cell>
          <cell r="AS833" t="str">
            <v/>
          </cell>
          <cell r="AT833" t="str">
            <v/>
          </cell>
          <cell r="AU833" t="str">
            <v>Cheque</v>
          </cell>
          <cell r="AV833">
            <v>3</v>
          </cell>
          <cell r="AW833" t="str">
            <v>Cheque</v>
          </cell>
          <cell r="AZ833" t="b">
            <v>0</v>
          </cell>
          <cell r="BA833" t="b">
            <v>1</v>
          </cell>
          <cell r="BB833" t="b">
            <v>0</v>
          </cell>
          <cell r="BC833" t="b">
            <v>0</v>
          </cell>
          <cell r="BD833">
            <v>15000</v>
          </cell>
          <cell r="BE833" t="str">
            <v>R</v>
          </cell>
          <cell r="BF833">
            <v>12</v>
          </cell>
          <cell r="BG833" t="b">
            <v>1</v>
          </cell>
          <cell r="BH833">
            <v>15000</v>
          </cell>
          <cell r="BI833" t="str">
            <v xml:space="preserve">R </v>
          </cell>
          <cell r="BJ833">
            <v>8.33</v>
          </cell>
          <cell r="BK833">
            <v>0</v>
          </cell>
          <cell r="BL833" t="str">
            <v xml:space="preserve">R </v>
          </cell>
          <cell r="BM833">
            <v>0</v>
          </cell>
          <cell r="BN833" t="str">
            <v>RPFC</v>
          </cell>
          <cell r="BO833" t="str">
            <v>RPFC</v>
          </cell>
          <cell r="BQ833" t="str">
            <v/>
          </cell>
        </row>
        <row r="834">
          <cell r="A834" t="str">
            <v>HT0173</v>
          </cell>
          <cell r="B834" t="str">
            <v>PREETI SINGH</v>
          </cell>
          <cell r="C834" t="str">
            <v>Resigned</v>
          </cell>
          <cell r="D834" t="str">
            <v>Common</v>
          </cell>
          <cell r="E834" t="str">
            <v>HO</v>
          </cell>
          <cell r="F834" t="str">
            <v>Common</v>
          </cell>
          <cell r="G834" t="str">
            <v>MIDDLE</v>
          </cell>
          <cell r="H834" t="str">
            <v>MIDDLE</v>
          </cell>
          <cell r="I834" t="str">
            <v>SHRIDHARAINFRATECHPRIVATELIMITED</v>
          </cell>
          <cell r="J834" t="str">
            <v>SHRIDHARA INFRATECH PRIVATE LIMITED</v>
          </cell>
          <cell r="K834" t="str">
            <v>COMPLIANCE</v>
          </cell>
          <cell r="L834" t="str">
            <v>COMPLIANCE</v>
          </cell>
          <cell r="M834" t="str">
            <v>MANAGER.</v>
          </cell>
          <cell r="N834" t="str">
            <v>MANAGER</v>
          </cell>
          <cell r="O834" t="str">
            <v/>
          </cell>
          <cell r="P834" t="str">
            <v/>
          </cell>
          <cell r="Q834" t="str">
            <v>HeadOffice</v>
          </cell>
          <cell r="R834" t="str">
            <v>Head Office</v>
          </cell>
          <cell r="S834" t="str">
            <v>Maharashtra</v>
          </cell>
          <cell r="T834" t="str">
            <v/>
          </cell>
          <cell r="U834" t="str">
            <v/>
          </cell>
          <cell r="V834" t="str">
            <v>NORMAL</v>
          </cell>
          <cell r="W834" t="str">
            <v>Full Time</v>
          </cell>
          <cell r="X834" t="str">
            <v>FEMALE</v>
          </cell>
          <cell r="Y834" t="str">
            <v>C 502, APEX ACACIA VALLEY,SECOR VAISHALI, INDRAPURAM</v>
          </cell>
          <cell r="Z834" t="str">
            <v>Ghaziabad</v>
          </cell>
          <cell r="AA834" t="str">
            <v/>
          </cell>
          <cell r="AB834" t="str">
            <v>C 502, APEX ACACIA VALLEY,SECOR VAISHALI, INDRAPURAM</v>
          </cell>
          <cell r="AC834" t="str">
            <v>Ghaziabad</v>
          </cell>
          <cell r="AD834" t="str">
            <v>201012</v>
          </cell>
          <cell r="AE834" t="str">
            <v>Single</v>
          </cell>
          <cell r="AF834" t="str">
            <v>ANIL KUMAR SINGH</v>
          </cell>
          <cell r="AG834">
            <v>33442</v>
          </cell>
          <cell r="AH834">
            <v>44034</v>
          </cell>
          <cell r="AI834">
            <v>45138</v>
          </cell>
          <cell r="AJ834">
            <v>44218</v>
          </cell>
          <cell r="AK834" t="str">
            <v>9811154700</v>
          </cell>
          <cell r="AL834" t="str">
            <v/>
          </cell>
          <cell r="AM834">
            <v>17</v>
          </cell>
          <cell r="AN834" t="str">
            <v>EWMPS2529N</v>
          </cell>
          <cell r="AO834" t="str">
            <v/>
          </cell>
          <cell r="AP834" t="str">
            <v/>
          </cell>
          <cell r="AQ834">
            <v>1</v>
          </cell>
          <cell r="AR834" t="str">
            <v>ICICI Bank</v>
          </cell>
          <cell r="AS834" t="str">
            <v/>
          </cell>
          <cell r="AT834" t="str">
            <v>ICICI Bank</v>
          </cell>
          <cell r="AU834" t="str">
            <v>50100240777739</v>
          </cell>
          <cell r="AV834">
            <v>2</v>
          </cell>
          <cell r="AW834" t="str">
            <v>Bank Transfer</v>
          </cell>
          <cell r="AZ834" t="b">
            <v>0</v>
          </cell>
          <cell r="BA834" t="b">
            <v>1</v>
          </cell>
          <cell r="BB834" t="b">
            <v>0</v>
          </cell>
          <cell r="BC834" t="b">
            <v>0</v>
          </cell>
          <cell r="BD834">
            <v>15000</v>
          </cell>
          <cell r="BE834" t="str">
            <v>R</v>
          </cell>
          <cell r="BF834">
            <v>12</v>
          </cell>
          <cell r="BG834" t="b">
            <v>1</v>
          </cell>
          <cell r="BH834">
            <v>15000</v>
          </cell>
          <cell r="BI834" t="str">
            <v xml:space="preserve">R </v>
          </cell>
          <cell r="BJ834">
            <v>8.33</v>
          </cell>
          <cell r="BK834">
            <v>0</v>
          </cell>
          <cell r="BL834" t="str">
            <v xml:space="preserve">R </v>
          </cell>
          <cell r="BM834">
            <v>0</v>
          </cell>
          <cell r="BN834" t="str">
            <v>RPFC</v>
          </cell>
          <cell r="BO834" t="str">
            <v>RPFC</v>
          </cell>
          <cell r="BQ834" t="str">
            <v>preeti.singh@homekraft.in</v>
          </cell>
        </row>
        <row r="835">
          <cell r="A835" t="str">
            <v>HT0175</v>
          </cell>
          <cell r="B835" t="str">
            <v>KIRAN</v>
          </cell>
          <cell r="C835" t="str">
            <v>FnF Locked</v>
          </cell>
          <cell r="D835" t="str">
            <v>Common</v>
          </cell>
          <cell r="E835" t="str">
            <v>HO</v>
          </cell>
          <cell r="F835" t="str">
            <v>Common</v>
          </cell>
          <cell r="G835" t="str">
            <v>MIDDLE</v>
          </cell>
          <cell r="H835" t="str">
            <v>MIDDLE</v>
          </cell>
          <cell r="I835" t="str">
            <v>SHRIDHARAINFRATECHPRIVATELIMITED</v>
          </cell>
          <cell r="J835" t="str">
            <v>SHRIDHARA INFRATECH PRIVATE LIMITED</v>
          </cell>
          <cell r="K835" t="str">
            <v>HUMANRESOURCE</v>
          </cell>
          <cell r="L835" t="str">
            <v>HUMAN RESOURCE</v>
          </cell>
          <cell r="M835" t="str">
            <v>ASSISTANTMANAGER</v>
          </cell>
          <cell r="N835" t="str">
            <v>ASSISTANT MANAGER</v>
          </cell>
          <cell r="O835" t="str">
            <v/>
          </cell>
          <cell r="P835" t="str">
            <v/>
          </cell>
          <cell r="Q835" t="str">
            <v>HeadOffice</v>
          </cell>
          <cell r="R835" t="str">
            <v>Head Office</v>
          </cell>
          <cell r="S835" t="str">
            <v>Maharashtra</v>
          </cell>
          <cell r="T835" t="str">
            <v/>
          </cell>
          <cell r="U835" t="str">
            <v/>
          </cell>
          <cell r="V835" t="str">
            <v>NORMAL</v>
          </cell>
          <cell r="W835" t="str">
            <v>Full Time</v>
          </cell>
          <cell r="X835" t="str">
            <v>FEMALE</v>
          </cell>
          <cell r="Y835" t="str">
            <v>GOLF CITY</v>
          </cell>
          <cell r="Z835" t="str">
            <v>Noida</v>
          </cell>
          <cell r="AA835" t="str">
            <v/>
          </cell>
          <cell r="AB835" t="str">
            <v>C/O B.P. SINGH, QTR NO III-C-37 VV COLONY,SHAKTINAGAR,</v>
          </cell>
          <cell r="AC835" t="str">
            <v>Sonbhadra</v>
          </cell>
          <cell r="AD835" t="str">
            <v>231222</v>
          </cell>
          <cell r="AE835" t="str">
            <v>Single</v>
          </cell>
          <cell r="AF835" t="str">
            <v>BIJAY PRAKASH SINGH</v>
          </cell>
          <cell r="AG835">
            <v>33058</v>
          </cell>
          <cell r="AH835">
            <v>44069</v>
          </cell>
          <cell r="AI835">
            <v>45145</v>
          </cell>
          <cell r="AJ835">
            <v>44253</v>
          </cell>
          <cell r="AK835" t="str">
            <v>7428296953</v>
          </cell>
          <cell r="AL835" t="str">
            <v/>
          </cell>
          <cell r="AM835">
            <v>17</v>
          </cell>
          <cell r="AN835" t="str">
            <v>DMVPK8503A</v>
          </cell>
          <cell r="AO835" t="str">
            <v/>
          </cell>
          <cell r="AP835" t="str">
            <v/>
          </cell>
          <cell r="AQ835">
            <v>1</v>
          </cell>
          <cell r="AR835" t="str">
            <v>ICICI Bank</v>
          </cell>
          <cell r="AS835" t="str">
            <v/>
          </cell>
          <cell r="AT835" t="str">
            <v>ICICI Bank</v>
          </cell>
          <cell r="AU835" t="str">
            <v>50100034898282</v>
          </cell>
          <cell r="AV835">
            <v>2</v>
          </cell>
          <cell r="AW835" t="str">
            <v>Bank Transfer</v>
          </cell>
          <cell r="AZ835" t="b">
            <v>0</v>
          </cell>
          <cell r="BA835" t="b">
            <v>1</v>
          </cell>
          <cell r="BB835" t="b">
            <v>0</v>
          </cell>
          <cell r="BC835" t="b">
            <v>0</v>
          </cell>
          <cell r="BD835">
            <v>15000</v>
          </cell>
          <cell r="BE835" t="str">
            <v>R</v>
          </cell>
          <cell r="BF835">
            <v>12</v>
          </cell>
          <cell r="BG835" t="b">
            <v>1</v>
          </cell>
          <cell r="BH835">
            <v>15000</v>
          </cell>
          <cell r="BI835" t="str">
            <v xml:space="preserve">R </v>
          </cell>
          <cell r="BJ835">
            <v>8.33</v>
          </cell>
          <cell r="BK835">
            <v>0</v>
          </cell>
          <cell r="BL835" t="str">
            <v xml:space="preserve">R </v>
          </cell>
          <cell r="BM835">
            <v>0</v>
          </cell>
          <cell r="BN835" t="str">
            <v>RPFC</v>
          </cell>
          <cell r="BO835" t="str">
            <v>RPFC</v>
          </cell>
          <cell r="BQ835" t="str">
            <v>Kiran@homekraft.in</v>
          </cell>
        </row>
        <row r="836">
          <cell r="A836" t="str">
            <v>HT0176</v>
          </cell>
          <cell r="B836" t="str">
            <v>MANISH SINGH</v>
          </cell>
          <cell r="C836" t="str">
            <v>Resigned</v>
          </cell>
          <cell r="D836" t="str">
            <v>Common</v>
          </cell>
          <cell r="E836" t="str">
            <v>Site</v>
          </cell>
          <cell r="F836" t="str">
            <v>Common</v>
          </cell>
          <cell r="G836" t="str">
            <v>JUNIOR</v>
          </cell>
          <cell r="H836" t="str">
            <v>JUNIOR</v>
          </cell>
          <cell r="I836" t="str">
            <v>HOMEKRAFTINFRAPRIVATELIMITED</v>
          </cell>
          <cell r="J836" t="str">
            <v>HOMEKRAFT INFRA PRIVATE LIMITED</v>
          </cell>
          <cell r="K836" t="str">
            <v>CIVIL</v>
          </cell>
          <cell r="L836" t="str">
            <v>CIVIL</v>
          </cell>
          <cell r="M836" t="str">
            <v>FOREMAN</v>
          </cell>
          <cell r="N836" t="str">
            <v>FOREMAN</v>
          </cell>
          <cell r="O836" t="str">
            <v/>
          </cell>
          <cell r="P836" t="str">
            <v/>
          </cell>
          <cell r="Q836" t="str">
            <v>HappyTrails</v>
          </cell>
          <cell r="R836" t="str">
            <v>Happy Trails</v>
          </cell>
          <cell r="S836" t="str">
            <v>Maharashtra</v>
          </cell>
          <cell r="T836" t="str">
            <v/>
          </cell>
          <cell r="U836" t="str">
            <v/>
          </cell>
          <cell r="V836" t="str">
            <v>NORMAL</v>
          </cell>
          <cell r="W836" t="str">
            <v>Full Time</v>
          </cell>
          <cell r="X836" t="str">
            <v>MALE</v>
          </cell>
          <cell r="Y836" t="str">
            <v>188, HUDDU MOHLA MADAN PUR KHADER, SARITA VIHAR</v>
          </cell>
          <cell r="Z836" t="str">
            <v>New Delhi</v>
          </cell>
          <cell r="AA836" t="str">
            <v/>
          </cell>
          <cell r="AB836" t="str">
            <v>188, HUDDU MOHLA MADAN PUR KHADER, SARITA VIHAR</v>
          </cell>
          <cell r="AC836" t="str">
            <v>New Delhi</v>
          </cell>
          <cell r="AD836" t="str">
            <v>116076</v>
          </cell>
          <cell r="AE836" t="str">
            <v>Married</v>
          </cell>
          <cell r="AF836" t="str">
            <v>NITYANAND SINGH</v>
          </cell>
          <cell r="AG836">
            <v>30376</v>
          </cell>
          <cell r="AH836">
            <v>44078</v>
          </cell>
          <cell r="AI836">
            <v>44712</v>
          </cell>
          <cell r="AJ836">
            <v>44259</v>
          </cell>
          <cell r="AK836" t="str">
            <v>7982175868</v>
          </cell>
          <cell r="AL836" t="str">
            <v/>
          </cell>
          <cell r="AM836">
            <v>17</v>
          </cell>
          <cell r="AN836" t="str">
            <v>CNDPS4852G</v>
          </cell>
          <cell r="AO836" t="str">
            <v/>
          </cell>
          <cell r="AP836" t="str">
            <v/>
          </cell>
          <cell r="AQ836">
            <v>1</v>
          </cell>
          <cell r="AR836" t="str">
            <v>ICICI Bank</v>
          </cell>
          <cell r="AS836" t="str">
            <v/>
          </cell>
          <cell r="AT836" t="str">
            <v>ICICI Bank</v>
          </cell>
          <cell r="AU836" t="str">
            <v>250401510915</v>
          </cell>
          <cell r="AV836">
            <v>2</v>
          </cell>
          <cell r="AW836" t="str">
            <v>Bank Transfer</v>
          </cell>
          <cell r="AZ836" t="b">
            <v>0</v>
          </cell>
          <cell r="BA836" t="b">
            <v>1</v>
          </cell>
          <cell r="BB836" t="b">
            <v>0</v>
          </cell>
          <cell r="BC836" t="b">
            <v>0</v>
          </cell>
          <cell r="BD836">
            <v>15000</v>
          </cell>
          <cell r="BE836" t="str">
            <v>R</v>
          </cell>
          <cell r="BF836">
            <v>12</v>
          </cell>
          <cell r="BG836" t="b">
            <v>1</v>
          </cell>
          <cell r="BH836">
            <v>15000</v>
          </cell>
          <cell r="BI836" t="str">
            <v xml:space="preserve">R </v>
          </cell>
          <cell r="BJ836">
            <v>8.33</v>
          </cell>
          <cell r="BK836">
            <v>0</v>
          </cell>
          <cell r="BL836" t="str">
            <v xml:space="preserve">R </v>
          </cell>
          <cell r="BM836">
            <v>0</v>
          </cell>
          <cell r="BN836" t="str">
            <v>RPFC</v>
          </cell>
          <cell r="BO836" t="str">
            <v>RPFC</v>
          </cell>
          <cell r="BQ836" t="str">
            <v/>
          </cell>
        </row>
        <row r="837">
          <cell r="A837" t="str">
            <v>HT0178</v>
          </cell>
          <cell r="B837" t="str">
            <v>PANKAJ KUMAR YADAV</v>
          </cell>
          <cell r="C837" t="str">
            <v>Resigned</v>
          </cell>
          <cell r="D837" t="str">
            <v>Common</v>
          </cell>
          <cell r="E837" t="str">
            <v>Site</v>
          </cell>
          <cell r="F837" t="str">
            <v>Common</v>
          </cell>
          <cell r="G837" t="str">
            <v>JUNIOR</v>
          </cell>
          <cell r="H837" t="str">
            <v>JUNIOR</v>
          </cell>
          <cell r="I837" t="str">
            <v>SHRIDHARAINFRATECHPRIVATELIMITED</v>
          </cell>
          <cell r="J837" t="str">
            <v>SHRIDHARA INFRATECH PRIVATE LIMITED</v>
          </cell>
          <cell r="K837" t="str">
            <v>CIVIL</v>
          </cell>
          <cell r="L837" t="str">
            <v>CIVIL</v>
          </cell>
          <cell r="M837" t="str">
            <v>SENIORFOREMAN</v>
          </cell>
          <cell r="N837" t="str">
            <v>SENIOR FOREMAN</v>
          </cell>
          <cell r="O837" t="str">
            <v/>
          </cell>
          <cell r="P837" t="str">
            <v/>
          </cell>
          <cell r="Q837" t="str">
            <v>HappyTrails</v>
          </cell>
          <cell r="R837" t="str">
            <v>Happy Trails</v>
          </cell>
          <cell r="S837" t="str">
            <v>Maharashtra</v>
          </cell>
          <cell r="T837" t="str">
            <v/>
          </cell>
          <cell r="U837" t="str">
            <v/>
          </cell>
          <cell r="V837" t="str">
            <v>NORMAL</v>
          </cell>
          <cell r="W837" t="str">
            <v>Full Time</v>
          </cell>
          <cell r="X837" t="str">
            <v>MALE</v>
          </cell>
          <cell r="Y837" t="str">
            <v>GRAM MOHAMMAD PURMASAHA SAVAN</v>
          </cell>
          <cell r="Z837" t="str">
            <v/>
          </cell>
          <cell r="AA837" t="str">
            <v/>
          </cell>
          <cell r="AB837" t="str">
            <v>GRAM MOHAMMAD PURMASAHA SAVAN</v>
          </cell>
          <cell r="AC837" t="str">
            <v/>
          </cell>
          <cell r="AD837" t="str">
            <v>841443</v>
          </cell>
          <cell r="AE837" t="str">
            <v>Married</v>
          </cell>
          <cell r="AF837" t="str">
            <v>CHANDRA BHUSHAN PRASAD YADAV</v>
          </cell>
          <cell r="AG837">
            <v>32188</v>
          </cell>
          <cell r="AH837">
            <v>44095</v>
          </cell>
          <cell r="AI837">
            <v>45138</v>
          </cell>
          <cell r="AJ837">
            <v>44276</v>
          </cell>
          <cell r="AK837" t="str">
            <v>8744924906</v>
          </cell>
          <cell r="AL837" t="str">
            <v/>
          </cell>
          <cell r="AM837">
            <v>17</v>
          </cell>
          <cell r="AN837" t="str">
            <v>AHDPY5181G</v>
          </cell>
          <cell r="AO837" t="str">
            <v/>
          </cell>
          <cell r="AP837" t="str">
            <v/>
          </cell>
          <cell r="AQ837">
            <v>1</v>
          </cell>
          <cell r="AR837" t="str">
            <v>ICICI Bank</v>
          </cell>
          <cell r="AS837" t="str">
            <v/>
          </cell>
          <cell r="AT837" t="str">
            <v>ICICI Bank</v>
          </cell>
          <cell r="AU837" t="str">
            <v>250401510945</v>
          </cell>
          <cell r="AV837">
            <v>2</v>
          </cell>
          <cell r="AW837" t="str">
            <v>Bank Transfer</v>
          </cell>
          <cell r="AZ837" t="b">
            <v>0</v>
          </cell>
          <cell r="BA837" t="b">
            <v>1</v>
          </cell>
          <cell r="BB837" t="b">
            <v>0</v>
          </cell>
          <cell r="BC837" t="b">
            <v>0</v>
          </cell>
          <cell r="BD837">
            <v>15000</v>
          </cell>
          <cell r="BE837" t="str">
            <v>R</v>
          </cell>
          <cell r="BF837">
            <v>12</v>
          </cell>
          <cell r="BG837" t="b">
            <v>1</v>
          </cell>
          <cell r="BH837">
            <v>15000</v>
          </cell>
          <cell r="BI837" t="str">
            <v xml:space="preserve">R </v>
          </cell>
          <cell r="BJ837">
            <v>8.33</v>
          </cell>
          <cell r="BK837">
            <v>0</v>
          </cell>
          <cell r="BL837" t="str">
            <v xml:space="preserve">R </v>
          </cell>
          <cell r="BM837">
            <v>0</v>
          </cell>
          <cell r="BN837" t="str">
            <v>RPFC</v>
          </cell>
          <cell r="BO837" t="str">
            <v>RPFC</v>
          </cell>
          <cell r="BQ837" t="str">
            <v/>
          </cell>
        </row>
        <row r="838">
          <cell r="A838" t="str">
            <v>HT0180</v>
          </cell>
          <cell r="B838" t="str">
            <v>VINAY KUMAR SINGH</v>
          </cell>
          <cell r="C838" t="str">
            <v>Resigned</v>
          </cell>
          <cell r="D838" t="str">
            <v>Common</v>
          </cell>
          <cell r="E838" t="str">
            <v>Site</v>
          </cell>
          <cell r="F838" t="str">
            <v>Common</v>
          </cell>
          <cell r="G838" t="str">
            <v>JUNIOR</v>
          </cell>
          <cell r="H838" t="str">
            <v>JUNIOR</v>
          </cell>
          <cell r="I838" t="str">
            <v>SHRIDHARAINFRATECHPRIVATELIMITED</v>
          </cell>
          <cell r="J838" t="str">
            <v>SHRIDHARA INFRATECH PRIVATE LIMITED</v>
          </cell>
          <cell r="K838" t="str">
            <v>CIVIL</v>
          </cell>
          <cell r="L838" t="str">
            <v>CIVIL</v>
          </cell>
          <cell r="M838" t="str">
            <v>FOREMAN</v>
          </cell>
          <cell r="N838" t="str">
            <v>FOREMAN</v>
          </cell>
          <cell r="O838" t="str">
            <v/>
          </cell>
          <cell r="P838" t="str">
            <v/>
          </cell>
          <cell r="Q838" t="str">
            <v>HappyTrails</v>
          </cell>
          <cell r="R838" t="str">
            <v>Happy Trails</v>
          </cell>
          <cell r="S838" t="str">
            <v>Maharashtra</v>
          </cell>
          <cell r="T838" t="str">
            <v/>
          </cell>
          <cell r="U838" t="str">
            <v/>
          </cell>
          <cell r="V838" t="str">
            <v>NORMAL</v>
          </cell>
          <cell r="W838" t="str">
            <v>Full Time</v>
          </cell>
          <cell r="X838" t="str">
            <v>MALE</v>
          </cell>
          <cell r="Y838" t="str">
            <v>M N 167, BAJITPAR,</v>
          </cell>
          <cell r="Z838" t="str">
            <v>Noida</v>
          </cell>
          <cell r="AA838" t="str">
            <v/>
          </cell>
          <cell r="AB838" t="str">
            <v>S/O SHYAM NARAYAN SINGH,SHERWA GHAT, SARAIYA KHERI,FAIZABAD</v>
          </cell>
          <cell r="AC838" t="str">
            <v>Faizabad</v>
          </cell>
          <cell r="AD838" t="str">
            <v>224234</v>
          </cell>
          <cell r="AE838" t="str">
            <v>Married</v>
          </cell>
          <cell r="AF838" t="str">
            <v>SHYAM NARAYAN SINGH</v>
          </cell>
          <cell r="AG838">
            <v>26450</v>
          </cell>
          <cell r="AH838">
            <v>44102</v>
          </cell>
          <cell r="AI838">
            <v>45138</v>
          </cell>
          <cell r="AJ838">
            <v>44283</v>
          </cell>
          <cell r="AK838" t="str">
            <v>9211604679</v>
          </cell>
          <cell r="AL838" t="str">
            <v/>
          </cell>
          <cell r="AM838">
            <v>17</v>
          </cell>
          <cell r="AN838" t="str">
            <v>FVXPS2266F</v>
          </cell>
          <cell r="AO838" t="str">
            <v/>
          </cell>
          <cell r="AP838" t="str">
            <v/>
          </cell>
          <cell r="AQ838">
            <v>1</v>
          </cell>
          <cell r="AR838" t="str">
            <v>ICICI Bank</v>
          </cell>
          <cell r="AS838" t="str">
            <v/>
          </cell>
          <cell r="AT838" t="str">
            <v>ICICI Bank</v>
          </cell>
          <cell r="AU838" t="str">
            <v>158001520797</v>
          </cell>
          <cell r="AV838">
            <v>2</v>
          </cell>
          <cell r="AW838" t="str">
            <v>Bank Transfer</v>
          </cell>
          <cell r="AZ838" t="b">
            <v>0</v>
          </cell>
          <cell r="BA838" t="b">
            <v>1</v>
          </cell>
          <cell r="BB838" t="b">
            <v>0</v>
          </cell>
          <cell r="BC838" t="b">
            <v>0</v>
          </cell>
          <cell r="BD838">
            <v>15000</v>
          </cell>
          <cell r="BE838" t="str">
            <v>R</v>
          </cell>
          <cell r="BF838">
            <v>12</v>
          </cell>
          <cell r="BG838" t="b">
            <v>1</v>
          </cell>
          <cell r="BH838">
            <v>15000</v>
          </cell>
          <cell r="BI838" t="str">
            <v xml:space="preserve">R </v>
          </cell>
          <cell r="BJ838">
            <v>8.33</v>
          </cell>
          <cell r="BK838">
            <v>0</v>
          </cell>
          <cell r="BL838" t="str">
            <v xml:space="preserve">R </v>
          </cell>
          <cell r="BM838">
            <v>0</v>
          </cell>
          <cell r="BN838" t="str">
            <v>RPFC</v>
          </cell>
          <cell r="BO838" t="str">
            <v>RPFC</v>
          </cell>
          <cell r="BQ838" t="str">
            <v/>
          </cell>
        </row>
        <row r="839">
          <cell r="A839" t="str">
            <v>HT0181</v>
          </cell>
          <cell r="B839" t="str">
            <v>SONU KUMAR DUBEY</v>
          </cell>
          <cell r="C839" t="str">
            <v>Resigned</v>
          </cell>
          <cell r="D839" t="str">
            <v>Common</v>
          </cell>
          <cell r="E839" t="str">
            <v>Site</v>
          </cell>
          <cell r="F839" t="str">
            <v>Common</v>
          </cell>
          <cell r="G839" t="str">
            <v>JUNIOR</v>
          </cell>
          <cell r="H839" t="str">
            <v>JUNIOR</v>
          </cell>
          <cell r="I839" t="str">
            <v>SHRIDHARAINFRATECHPRIVATELIMITED</v>
          </cell>
          <cell r="J839" t="str">
            <v>SHRIDHARA INFRATECH PRIVATE LIMITED</v>
          </cell>
          <cell r="K839" t="str">
            <v>STORE</v>
          </cell>
          <cell r="L839" t="str">
            <v>STORE</v>
          </cell>
          <cell r="M839" t="str">
            <v>STOREASSISTANT</v>
          </cell>
          <cell r="N839" t="str">
            <v>STORE ASSISTANT</v>
          </cell>
          <cell r="O839" t="str">
            <v/>
          </cell>
          <cell r="P839" t="str">
            <v/>
          </cell>
          <cell r="Q839" t="str">
            <v>HappyTrails</v>
          </cell>
          <cell r="R839" t="str">
            <v>Happy Trails</v>
          </cell>
          <cell r="S839" t="str">
            <v>Maharashtra</v>
          </cell>
          <cell r="T839" t="str">
            <v/>
          </cell>
          <cell r="U839" t="str">
            <v/>
          </cell>
          <cell r="V839" t="str">
            <v>NORMAL</v>
          </cell>
          <cell r="W839" t="str">
            <v>Full Time</v>
          </cell>
          <cell r="X839" t="str">
            <v>MALE</v>
          </cell>
          <cell r="Y839" t="str">
            <v>H. NO. 157, BLOCK B, GALI NO - 04,SIDDHARTH VIHAR BAGU</v>
          </cell>
          <cell r="Z839" t="str">
            <v>Ghaziabad</v>
          </cell>
          <cell r="AA839" t="str">
            <v/>
          </cell>
          <cell r="AB839" t="str">
            <v>H. NO. 157, BLOCK B, GALI NO - 04,SIDDHARTH VIHAR BAGU</v>
          </cell>
          <cell r="AC839" t="str">
            <v>Ghaziabad</v>
          </cell>
          <cell r="AD839" t="str">
            <v>201009</v>
          </cell>
          <cell r="AE839" t="str">
            <v>Single</v>
          </cell>
          <cell r="AF839" t="str">
            <v>HARENDRA MOHAN DUBEY</v>
          </cell>
          <cell r="AG839">
            <v>36378</v>
          </cell>
          <cell r="AH839">
            <v>44105</v>
          </cell>
          <cell r="AI839">
            <v>45138</v>
          </cell>
          <cell r="AJ839">
            <v>44287</v>
          </cell>
          <cell r="AK839" t="str">
            <v>7217713979</v>
          </cell>
          <cell r="AL839" t="str">
            <v/>
          </cell>
          <cell r="AM839">
            <v>17</v>
          </cell>
          <cell r="AN839" t="str">
            <v>DWVPD2313B</v>
          </cell>
          <cell r="AO839" t="str">
            <v/>
          </cell>
          <cell r="AP839" t="str">
            <v/>
          </cell>
          <cell r="AQ839">
            <v>16</v>
          </cell>
          <cell r="AR839" t="str">
            <v>Cheque</v>
          </cell>
          <cell r="AS839" t="str">
            <v/>
          </cell>
          <cell r="AT839" t="str">
            <v/>
          </cell>
          <cell r="AU839" t="str">
            <v>Cheque</v>
          </cell>
          <cell r="AV839">
            <v>3</v>
          </cell>
          <cell r="AW839" t="str">
            <v>Cheque</v>
          </cell>
          <cell r="AZ839" t="b">
            <v>0</v>
          </cell>
          <cell r="BA839" t="b">
            <v>1</v>
          </cell>
          <cell r="BB839" t="b">
            <v>1</v>
          </cell>
          <cell r="BC839" t="b">
            <v>0</v>
          </cell>
          <cell r="BD839">
            <v>15000</v>
          </cell>
          <cell r="BE839" t="str">
            <v>R</v>
          </cell>
          <cell r="BF839">
            <v>12</v>
          </cell>
          <cell r="BG839" t="b">
            <v>1</v>
          </cell>
          <cell r="BH839">
            <v>15000</v>
          </cell>
          <cell r="BI839" t="str">
            <v xml:space="preserve">R </v>
          </cell>
          <cell r="BJ839">
            <v>8.33</v>
          </cell>
          <cell r="BK839">
            <v>0</v>
          </cell>
          <cell r="BL839" t="str">
            <v xml:space="preserve">R </v>
          </cell>
          <cell r="BM839">
            <v>0</v>
          </cell>
          <cell r="BN839" t="str">
            <v>RPFC</v>
          </cell>
          <cell r="BO839" t="str">
            <v>RPFC</v>
          </cell>
          <cell r="BQ839" t="str">
            <v>Store.HappyTrails@homekraft.in</v>
          </cell>
        </row>
        <row r="840">
          <cell r="A840" t="str">
            <v>HT0182</v>
          </cell>
          <cell r="B840" t="str">
            <v>BHAIRAV DATT</v>
          </cell>
          <cell r="C840" t="str">
            <v>Resigned</v>
          </cell>
          <cell r="D840" t="str">
            <v>Common</v>
          </cell>
          <cell r="E840" t="str">
            <v>Site</v>
          </cell>
          <cell r="F840" t="str">
            <v>Common</v>
          </cell>
          <cell r="G840" t="str">
            <v>JUNIOR</v>
          </cell>
          <cell r="H840" t="str">
            <v>JUNIOR</v>
          </cell>
          <cell r="I840" t="str">
            <v>SHRIDHARAINFRATECHPRIVATELIMITED</v>
          </cell>
          <cell r="J840" t="str">
            <v>SHRIDHARA INFRATECH PRIVATE LIMITED</v>
          </cell>
          <cell r="K840" t="str">
            <v>CIVIL</v>
          </cell>
          <cell r="L840" t="str">
            <v>CIVIL</v>
          </cell>
          <cell r="M840" t="str">
            <v>FOREMAN</v>
          </cell>
          <cell r="N840" t="str">
            <v>FOREMAN</v>
          </cell>
          <cell r="O840" t="str">
            <v/>
          </cell>
          <cell r="P840" t="str">
            <v/>
          </cell>
          <cell r="Q840" t="str">
            <v>HappyTrails</v>
          </cell>
          <cell r="R840" t="str">
            <v>Happy Trails</v>
          </cell>
          <cell r="S840" t="str">
            <v>Maharashtra</v>
          </cell>
          <cell r="T840" t="str">
            <v/>
          </cell>
          <cell r="U840" t="str">
            <v/>
          </cell>
          <cell r="V840" t="str">
            <v>NORMAL</v>
          </cell>
          <cell r="W840" t="str">
            <v>Full Time</v>
          </cell>
          <cell r="X840" t="str">
            <v>MALE</v>
          </cell>
          <cell r="Y840" t="str">
            <v>GALI NO. 14, SHADARPUR, SECTOR 45,</v>
          </cell>
          <cell r="Z840" t="str">
            <v>Noida</v>
          </cell>
          <cell r="AA840" t="str">
            <v/>
          </cell>
          <cell r="AB840" t="str">
            <v>43, SUNA, THARALI, CHAMOLI</v>
          </cell>
          <cell r="AC840" t="str">
            <v>Chamoli</v>
          </cell>
          <cell r="AD840" t="str">
            <v>246481</v>
          </cell>
          <cell r="AE840" t="str">
            <v>Married</v>
          </cell>
          <cell r="AF840" t="str">
            <v>RAM GOPAL DEORARI</v>
          </cell>
          <cell r="AG840">
            <v>30096</v>
          </cell>
          <cell r="AH840">
            <v>44116</v>
          </cell>
          <cell r="AI840">
            <v>45138</v>
          </cell>
          <cell r="AJ840">
            <v>44298</v>
          </cell>
          <cell r="AK840" t="str">
            <v>9871487513</v>
          </cell>
          <cell r="AL840" t="str">
            <v/>
          </cell>
          <cell r="AM840">
            <v>17</v>
          </cell>
          <cell r="AN840" t="str">
            <v>ATEPD5074A</v>
          </cell>
          <cell r="AO840" t="str">
            <v/>
          </cell>
          <cell r="AP840" t="str">
            <v/>
          </cell>
          <cell r="AQ840">
            <v>16</v>
          </cell>
          <cell r="AR840" t="str">
            <v>Cheque</v>
          </cell>
          <cell r="AS840" t="str">
            <v/>
          </cell>
          <cell r="AT840" t="str">
            <v/>
          </cell>
          <cell r="AU840" t="str">
            <v>Cheque</v>
          </cell>
          <cell r="AV840">
            <v>3</v>
          </cell>
          <cell r="AW840" t="str">
            <v>Cheque</v>
          </cell>
          <cell r="AZ840" t="b">
            <v>0</v>
          </cell>
          <cell r="BA840" t="b">
            <v>1</v>
          </cell>
          <cell r="BB840" t="b">
            <v>0</v>
          </cell>
          <cell r="BC840" t="b">
            <v>0</v>
          </cell>
          <cell r="BD840">
            <v>15000</v>
          </cell>
          <cell r="BE840" t="str">
            <v>R</v>
          </cell>
          <cell r="BF840">
            <v>12</v>
          </cell>
          <cell r="BG840" t="b">
            <v>1</v>
          </cell>
          <cell r="BH840">
            <v>15000</v>
          </cell>
          <cell r="BI840" t="str">
            <v xml:space="preserve">R </v>
          </cell>
          <cell r="BJ840">
            <v>8.33</v>
          </cell>
          <cell r="BK840">
            <v>0</v>
          </cell>
          <cell r="BL840" t="str">
            <v xml:space="preserve">R </v>
          </cell>
          <cell r="BM840">
            <v>0</v>
          </cell>
          <cell r="BN840" t="str">
            <v>RPFC</v>
          </cell>
          <cell r="BO840" t="str">
            <v>RPFC</v>
          </cell>
          <cell r="BQ840" t="str">
            <v/>
          </cell>
        </row>
        <row r="841">
          <cell r="A841" t="str">
            <v>HT0183</v>
          </cell>
          <cell r="B841" t="str">
            <v>SAKSHI ARORA</v>
          </cell>
          <cell r="C841" t="str">
            <v>Resigned</v>
          </cell>
          <cell r="D841" t="str">
            <v>Common</v>
          </cell>
          <cell r="E841" t="str">
            <v>HO</v>
          </cell>
          <cell r="F841" t="str">
            <v>Common</v>
          </cell>
          <cell r="G841" t="str">
            <v>JUNIOR</v>
          </cell>
          <cell r="H841" t="str">
            <v>JUNIOR</v>
          </cell>
          <cell r="I841" t="str">
            <v>SHRIDHARAINFRATECHPRIVATELIMITED</v>
          </cell>
          <cell r="J841" t="str">
            <v>SHRIDHARA INFRATECH PRIVATE LIMITED</v>
          </cell>
          <cell r="K841" t="str">
            <v>ADMIN</v>
          </cell>
          <cell r="L841" t="str">
            <v>ADMIN</v>
          </cell>
          <cell r="M841" t="str">
            <v>FRONTOFFICEEXECUTIVE</v>
          </cell>
          <cell r="N841" t="str">
            <v>FRONT OFFICE EXECUTIVE</v>
          </cell>
          <cell r="O841" t="str">
            <v/>
          </cell>
          <cell r="P841" t="str">
            <v/>
          </cell>
          <cell r="Q841" t="str">
            <v>HeadOffice</v>
          </cell>
          <cell r="R841" t="str">
            <v>Head Office</v>
          </cell>
          <cell r="S841" t="str">
            <v>Maharashtra</v>
          </cell>
          <cell r="T841" t="str">
            <v/>
          </cell>
          <cell r="U841" t="str">
            <v/>
          </cell>
          <cell r="V841" t="str">
            <v>NORMAL</v>
          </cell>
          <cell r="W841" t="str">
            <v>Full Time</v>
          </cell>
          <cell r="X841" t="str">
            <v>Female</v>
          </cell>
          <cell r="Y841" t="str">
            <v>FLAT NO. 1621, TOWER C, 11TH AVENUE, GAUR CITY - 2</v>
          </cell>
          <cell r="Z841" t="str">
            <v/>
          </cell>
          <cell r="AA841" t="str">
            <v/>
          </cell>
          <cell r="AB841" t="str">
            <v>FLAT NO. 1621, TOWER C, 11TH AVENUE, GAUR CITY - 2</v>
          </cell>
          <cell r="AC841" t="str">
            <v/>
          </cell>
          <cell r="AD841" t="str">
            <v>201303</v>
          </cell>
          <cell r="AE841" t="str">
            <v>Married</v>
          </cell>
          <cell r="AF841" t="str">
            <v>RAJESH ARORA</v>
          </cell>
          <cell r="AG841">
            <v>33061</v>
          </cell>
          <cell r="AH841">
            <v>44123</v>
          </cell>
          <cell r="AI841">
            <v>45138</v>
          </cell>
          <cell r="AJ841">
            <v>44305</v>
          </cell>
          <cell r="AK841" t="str">
            <v>9953616747</v>
          </cell>
          <cell r="AL841" t="str">
            <v/>
          </cell>
          <cell r="AM841">
            <v>17</v>
          </cell>
          <cell r="AN841" t="str">
            <v>BFUPA1927E</v>
          </cell>
          <cell r="AO841" t="str">
            <v/>
          </cell>
          <cell r="AP841" t="str">
            <v/>
          </cell>
          <cell r="AQ841">
            <v>16</v>
          </cell>
          <cell r="AR841" t="str">
            <v>Cheque</v>
          </cell>
          <cell r="AS841" t="str">
            <v/>
          </cell>
          <cell r="AT841" t="str">
            <v/>
          </cell>
          <cell r="AU841" t="str">
            <v>Cheque</v>
          </cell>
          <cell r="AV841">
            <v>3</v>
          </cell>
          <cell r="AW841" t="str">
            <v>Cheque</v>
          </cell>
          <cell r="AZ841" t="b">
            <v>0</v>
          </cell>
          <cell r="BA841" t="b">
            <v>1</v>
          </cell>
          <cell r="BB841" t="b">
            <v>0</v>
          </cell>
          <cell r="BC841" t="b">
            <v>0</v>
          </cell>
          <cell r="BD841">
            <v>15000</v>
          </cell>
          <cell r="BE841" t="str">
            <v>R</v>
          </cell>
          <cell r="BF841">
            <v>12</v>
          </cell>
          <cell r="BG841" t="b">
            <v>1</v>
          </cell>
          <cell r="BH841">
            <v>15000</v>
          </cell>
          <cell r="BI841" t="str">
            <v xml:space="preserve">R </v>
          </cell>
          <cell r="BJ841">
            <v>8.33</v>
          </cell>
          <cell r="BK841">
            <v>0</v>
          </cell>
          <cell r="BL841" t="str">
            <v xml:space="preserve">R </v>
          </cell>
          <cell r="BM841">
            <v>0</v>
          </cell>
          <cell r="BN841" t="str">
            <v>RPFC</v>
          </cell>
          <cell r="BO841" t="str">
            <v>RPFC</v>
          </cell>
          <cell r="BQ841" t="str">
            <v>FRONTOFFICE@HOMEKRAFT.IN</v>
          </cell>
        </row>
        <row r="842">
          <cell r="A842" t="str">
            <v>HT0184</v>
          </cell>
          <cell r="B842" t="str">
            <v>MANJAY OJHA</v>
          </cell>
          <cell r="C842" t="str">
            <v>FnF Locked</v>
          </cell>
          <cell r="D842" t="str">
            <v>Common</v>
          </cell>
          <cell r="E842" t="str">
            <v>Site</v>
          </cell>
          <cell r="F842" t="str">
            <v>Common</v>
          </cell>
          <cell r="G842" t="str">
            <v>JUNIOR</v>
          </cell>
          <cell r="H842" t="str">
            <v>JUNIOR</v>
          </cell>
          <cell r="I842" t="str">
            <v>SHRIDHARAINFRATECHPRIVATELIMITED</v>
          </cell>
          <cell r="J842" t="str">
            <v>SHRIDHARA INFRATECH PRIVATE LIMITED</v>
          </cell>
          <cell r="K842" t="str">
            <v>CIVIL</v>
          </cell>
          <cell r="L842" t="str">
            <v>CIVIL</v>
          </cell>
          <cell r="M842" t="str">
            <v>SENIORFOREMAN</v>
          </cell>
          <cell r="N842" t="str">
            <v>SENIOR FOREMAN</v>
          </cell>
          <cell r="O842" t="str">
            <v/>
          </cell>
          <cell r="P842" t="str">
            <v/>
          </cell>
          <cell r="Q842" t="str">
            <v>HappyTrails</v>
          </cell>
          <cell r="R842" t="str">
            <v>Happy Trails</v>
          </cell>
          <cell r="S842" t="str">
            <v>Maharashtra</v>
          </cell>
          <cell r="T842" t="str">
            <v/>
          </cell>
          <cell r="U842" t="str">
            <v/>
          </cell>
          <cell r="V842" t="str">
            <v>NORMAL</v>
          </cell>
          <cell r="W842" t="str">
            <v>Full Time</v>
          </cell>
          <cell r="X842" t="str">
            <v>MALE</v>
          </cell>
          <cell r="Y842" t="str">
            <v>SECTOR 102, GURGAON, BPTP, MOSTORIYA</v>
          </cell>
          <cell r="Z842" t="str">
            <v/>
          </cell>
          <cell r="AA842" t="str">
            <v/>
          </cell>
          <cell r="AB842" t="str">
            <v>RAGHUNANDANPUR, RATANPURA, GOPAL GANJ</v>
          </cell>
          <cell r="AC842" t="str">
            <v/>
          </cell>
          <cell r="AD842" t="str">
            <v>841501</v>
          </cell>
          <cell r="AE842" t="str">
            <v>Married</v>
          </cell>
          <cell r="AF842" t="str">
            <v>RAMASHISH OJHA</v>
          </cell>
          <cell r="AG842">
            <v>28856</v>
          </cell>
          <cell r="AH842">
            <v>44125</v>
          </cell>
          <cell r="AI842">
            <v>44890</v>
          </cell>
          <cell r="AJ842">
            <v>44307</v>
          </cell>
          <cell r="AK842" t="str">
            <v>8700339839</v>
          </cell>
          <cell r="AL842" t="str">
            <v/>
          </cell>
          <cell r="AM842">
            <v>17</v>
          </cell>
          <cell r="AN842" t="str">
            <v>AALP05037E</v>
          </cell>
          <cell r="AO842" t="str">
            <v/>
          </cell>
          <cell r="AP842" t="str">
            <v/>
          </cell>
          <cell r="AQ842">
            <v>16</v>
          </cell>
          <cell r="AR842" t="str">
            <v>Cheque</v>
          </cell>
          <cell r="AS842" t="str">
            <v/>
          </cell>
          <cell r="AT842" t="str">
            <v/>
          </cell>
          <cell r="AU842" t="str">
            <v>Cheque</v>
          </cell>
          <cell r="AV842">
            <v>3</v>
          </cell>
          <cell r="AW842" t="str">
            <v>Cheque</v>
          </cell>
          <cell r="AZ842" t="b">
            <v>0</v>
          </cell>
          <cell r="BA842" t="b">
            <v>1</v>
          </cell>
          <cell r="BB842" t="b">
            <v>0</v>
          </cell>
          <cell r="BC842" t="b">
            <v>0</v>
          </cell>
          <cell r="BD842">
            <v>15000</v>
          </cell>
          <cell r="BE842" t="str">
            <v>R</v>
          </cell>
          <cell r="BF842">
            <v>12</v>
          </cell>
          <cell r="BG842" t="b">
            <v>1</v>
          </cell>
          <cell r="BH842">
            <v>15000</v>
          </cell>
          <cell r="BI842" t="str">
            <v xml:space="preserve">R </v>
          </cell>
          <cell r="BJ842">
            <v>8.33</v>
          </cell>
          <cell r="BK842">
            <v>0</v>
          </cell>
          <cell r="BL842" t="str">
            <v xml:space="preserve">R </v>
          </cell>
          <cell r="BM842">
            <v>0</v>
          </cell>
          <cell r="BN842" t="str">
            <v>RPFC</v>
          </cell>
          <cell r="BO842" t="str">
            <v>RPFC</v>
          </cell>
          <cell r="BQ842" t="str">
            <v/>
          </cell>
        </row>
        <row r="843">
          <cell r="A843" t="str">
            <v>HT0185</v>
          </cell>
          <cell r="B843" t="str">
            <v>GAJENDRA GOSWAMI</v>
          </cell>
          <cell r="C843" t="str">
            <v>FnF Initiated</v>
          </cell>
          <cell r="D843" t="str">
            <v>Common</v>
          </cell>
          <cell r="E843" t="str">
            <v>HO</v>
          </cell>
          <cell r="F843" t="str">
            <v>Common</v>
          </cell>
          <cell r="G843" t="str">
            <v>JUNIOR</v>
          </cell>
          <cell r="H843" t="str">
            <v>JUNIOR</v>
          </cell>
          <cell r="I843" t="str">
            <v>SHRIDHARAINFRATECHPRIVATELIMITED</v>
          </cell>
          <cell r="J843" t="str">
            <v>SHRIDHARA INFRATECH PRIVATE LIMITED</v>
          </cell>
          <cell r="K843" t="str">
            <v>ACCOUNTS</v>
          </cell>
          <cell r="L843" t="str">
            <v>ACCOUNTS</v>
          </cell>
          <cell r="M843" t="str">
            <v>SENIOREXECUTIVE</v>
          </cell>
          <cell r="N843" t="str">
            <v>SENIOR EXECUTIVE</v>
          </cell>
          <cell r="O843" t="str">
            <v/>
          </cell>
          <cell r="P843" t="str">
            <v/>
          </cell>
          <cell r="Q843" t="str">
            <v>HeadOffice</v>
          </cell>
          <cell r="R843" t="str">
            <v>Head Office</v>
          </cell>
          <cell r="S843" t="str">
            <v>Maharashtra</v>
          </cell>
          <cell r="T843" t="str">
            <v/>
          </cell>
          <cell r="U843" t="str">
            <v/>
          </cell>
          <cell r="V843" t="str">
            <v>NORMAL</v>
          </cell>
          <cell r="W843" t="str">
            <v>Full Time</v>
          </cell>
          <cell r="X843" t="str">
            <v>MALE</v>
          </cell>
          <cell r="Y843" t="str">
            <v>H. NO. 40, GALI NO. 2,SUSHILA GARDAN, MANDOLI SABOLI</v>
          </cell>
          <cell r="Z843" t="str">
            <v>New Delhi</v>
          </cell>
          <cell r="AA843" t="str">
            <v/>
          </cell>
          <cell r="AB843" t="str">
            <v>H. NO. 40, GALI NO. 2,SUSHILA GARDAN, MANDOLI SABOLI</v>
          </cell>
          <cell r="AC843" t="str">
            <v>New Delhi</v>
          </cell>
          <cell r="AD843" t="str">
            <v>110093</v>
          </cell>
          <cell r="AE843" t="str">
            <v>Married</v>
          </cell>
          <cell r="AF843" t="str">
            <v>VIPIN KUMAR</v>
          </cell>
          <cell r="AG843">
            <v>33403</v>
          </cell>
          <cell r="AH843">
            <v>44130</v>
          </cell>
          <cell r="AI843">
            <v>44809</v>
          </cell>
          <cell r="AJ843">
            <v>44312</v>
          </cell>
          <cell r="AK843" t="str">
            <v>8383821878</v>
          </cell>
          <cell r="AL843" t="str">
            <v/>
          </cell>
          <cell r="AM843">
            <v>17</v>
          </cell>
          <cell r="AN843" t="str">
            <v>BGLPG1822L</v>
          </cell>
          <cell r="AO843" t="str">
            <v/>
          </cell>
          <cell r="AP843" t="str">
            <v/>
          </cell>
          <cell r="AQ843">
            <v>1</v>
          </cell>
          <cell r="AR843" t="str">
            <v>ICICI Bank</v>
          </cell>
          <cell r="AS843" t="str">
            <v/>
          </cell>
          <cell r="AT843" t="str">
            <v>ICICI Bank</v>
          </cell>
          <cell r="AU843" t="str">
            <v>50100237699990</v>
          </cell>
          <cell r="AV843">
            <v>2</v>
          </cell>
          <cell r="AW843" t="str">
            <v>Bank Transfer</v>
          </cell>
          <cell r="AZ843" t="b">
            <v>0</v>
          </cell>
          <cell r="BA843" t="b">
            <v>1</v>
          </cell>
          <cell r="BB843" t="b">
            <v>0</v>
          </cell>
          <cell r="BC843" t="b">
            <v>0</v>
          </cell>
          <cell r="BD843">
            <v>15000</v>
          </cell>
          <cell r="BE843" t="str">
            <v>R</v>
          </cell>
          <cell r="BF843">
            <v>12</v>
          </cell>
          <cell r="BG843" t="b">
            <v>1</v>
          </cell>
          <cell r="BH843">
            <v>15000</v>
          </cell>
          <cell r="BI843" t="str">
            <v xml:space="preserve">R </v>
          </cell>
          <cell r="BJ843">
            <v>8.33</v>
          </cell>
          <cell r="BK843">
            <v>0</v>
          </cell>
          <cell r="BL843" t="str">
            <v xml:space="preserve">R </v>
          </cell>
          <cell r="BM843">
            <v>0</v>
          </cell>
          <cell r="BN843" t="str">
            <v>RPFC</v>
          </cell>
          <cell r="BO843" t="str">
            <v>RPFC</v>
          </cell>
          <cell r="BQ843" t="str">
            <v>gajendra.goswami@homekraft.in</v>
          </cell>
        </row>
        <row r="844">
          <cell r="A844" t="str">
            <v>HT0186</v>
          </cell>
          <cell r="B844" t="str">
            <v>SUDHIR KUMAR SINGH</v>
          </cell>
          <cell r="C844" t="str">
            <v>Resigned</v>
          </cell>
          <cell r="D844" t="str">
            <v>Common</v>
          </cell>
          <cell r="E844" t="str">
            <v>Site</v>
          </cell>
          <cell r="F844" t="str">
            <v>Common</v>
          </cell>
          <cell r="G844" t="str">
            <v>SENIOR</v>
          </cell>
          <cell r="H844" t="str">
            <v>SENIOR</v>
          </cell>
          <cell r="I844" t="str">
            <v>SHRIDHARAINFRATECHPRIVATELIMITED</v>
          </cell>
          <cell r="J844" t="str">
            <v>SHRIDHARA INFRATECH PRIVATE LIMITED</v>
          </cell>
          <cell r="K844" t="str">
            <v>CIVIL</v>
          </cell>
          <cell r="L844" t="str">
            <v>CIVIL</v>
          </cell>
          <cell r="M844" t="str">
            <v>PROJECTMANAGER</v>
          </cell>
          <cell r="N844" t="str">
            <v>PROJECT MANAGER</v>
          </cell>
          <cell r="O844" t="str">
            <v/>
          </cell>
          <cell r="P844" t="str">
            <v/>
          </cell>
          <cell r="Q844" t="str">
            <v>HappyTrails</v>
          </cell>
          <cell r="R844" t="str">
            <v>Happy Trails</v>
          </cell>
          <cell r="S844" t="str">
            <v>Maharashtra</v>
          </cell>
          <cell r="T844" t="str">
            <v/>
          </cell>
          <cell r="U844" t="str">
            <v/>
          </cell>
          <cell r="V844" t="str">
            <v>NORMAL</v>
          </cell>
          <cell r="W844" t="str">
            <v>Full Time</v>
          </cell>
          <cell r="X844" t="str">
            <v>MALE</v>
          </cell>
          <cell r="Y844" t="str">
            <v>FLAT NO 2 PLOT NO F 11KESHAV KUNJ COLONY, GOVINDPURAM</v>
          </cell>
          <cell r="Z844" t="str">
            <v>Ghaziabad</v>
          </cell>
          <cell r="AA844" t="str">
            <v>201013</v>
          </cell>
          <cell r="AB844" t="str">
            <v>FLAT NO 2 PLOT NO F 11KESHAV KUNJ COLONY, GOVINDPURAM</v>
          </cell>
          <cell r="AC844" t="str">
            <v>Ghaziabad</v>
          </cell>
          <cell r="AD844" t="str">
            <v>201013</v>
          </cell>
          <cell r="AE844" t="str">
            <v>Married</v>
          </cell>
          <cell r="AF844" t="str">
            <v>DAYA RAM SINGH</v>
          </cell>
          <cell r="AG844">
            <v>29046</v>
          </cell>
          <cell r="AH844">
            <v>44137</v>
          </cell>
          <cell r="AI844">
            <v>45138</v>
          </cell>
          <cell r="AJ844">
            <v>44318</v>
          </cell>
          <cell r="AK844" t="str">
            <v>8377002834</v>
          </cell>
          <cell r="AL844" t="str">
            <v/>
          </cell>
          <cell r="AM844">
            <v>17</v>
          </cell>
          <cell r="AN844" t="str">
            <v>CFWPS3987R</v>
          </cell>
          <cell r="AO844" t="str">
            <v/>
          </cell>
          <cell r="AP844" t="str">
            <v/>
          </cell>
          <cell r="AQ844">
            <v>1</v>
          </cell>
          <cell r="AR844" t="str">
            <v>ICICI Bank</v>
          </cell>
          <cell r="AS844" t="str">
            <v/>
          </cell>
          <cell r="AT844" t="str">
            <v>ICICI Bank</v>
          </cell>
          <cell r="AU844" t="str">
            <v>049901516321</v>
          </cell>
          <cell r="AV844">
            <v>2</v>
          </cell>
          <cell r="AW844" t="str">
            <v>Bank Transfer</v>
          </cell>
          <cell r="AZ844" t="b">
            <v>0</v>
          </cell>
          <cell r="BA844" t="b">
            <v>1</v>
          </cell>
          <cell r="BB844" t="b">
            <v>0</v>
          </cell>
          <cell r="BC844" t="b">
            <v>0</v>
          </cell>
          <cell r="BD844">
            <v>15000</v>
          </cell>
          <cell r="BE844" t="str">
            <v>R</v>
          </cell>
          <cell r="BF844">
            <v>12</v>
          </cell>
          <cell r="BG844" t="b">
            <v>1</v>
          </cell>
          <cell r="BH844">
            <v>15000</v>
          </cell>
          <cell r="BI844" t="str">
            <v xml:space="preserve">R </v>
          </cell>
          <cell r="BJ844">
            <v>8.33</v>
          </cell>
          <cell r="BK844">
            <v>0</v>
          </cell>
          <cell r="BL844" t="str">
            <v xml:space="preserve">R </v>
          </cell>
          <cell r="BM844">
            <v>0</v>
          </cell>
          <cell r="BN844" t="str">
            <v>RPFC</v>
          </cell>
          <cell r="BO844" t="str">
            <v>RPFC</v>
          </cell>
          <cell r="BQ844" t="str">
            <v>Sudhir.Singh@homekraft.in</v>
          </cell>
        </row>
        <row r="845">
          <cell r="A845" t="str">
            <v>HT0189</v>
          </cell>
          <cell r="B845" t="str">
            <v>ANIL KUMAR PRAJAPATI</v>
          </cell>
          <cell r="C845" t="str">
            <v>Resigned</v>
          </cell>
          <cell r="D845" t="str">
            <v>Common</v>
          </cell>
          <cell r="E845" t="str">
            <v>HO</v>
          </cell>
          <cell r="F845" t="str">
            <v>Common</v>
          </cell>
          <cell r="G845" t="str">
            <v>MIDDLE</v>
          </cell>
          <cell r="H845" t="str">
            <v>MIDDLE</v>
          </cell>
          <cell r="I845" t="str">
            <v>SHRIDHARAINFRATECHPRIVATELIMITED</v>
          </cell>
          <cell r="J845" t="str">
            <v>SHRIDHARA INFRATECH PRIVATE LIMITED</v>
          </cell>
          <cell r="K845" t="str">
            <v>SALESandMARKETING-SALES</v>
          </cell>
          <cell r="L845" t="str">
            <v>SALES and MARKETING-SALES</v>
          </cell>
          <cell r="M845" t="str">
            <v>ASSISTANTMANAGER</v>
          </cell>
          <cell r="N845" t="str">
            <v>ASSISTANT MANAGER</v>
          </cell>
          <cell r="O845" t="str">
            <v/>
          </cell>
          <cell r="P845" t="str">
            <v/>
          </cell>
          <cell r="Q845" t="str">
            <v>HeadOffice</v>
          </cell>
          <cell r="R845" t="str">
            <v>Head Office</v>
          </cell>
          <cell r="S845" t="str">
            <v>Maharashtra</v>
          </cell>
          <cell r="T845" t="str">
            <v/>
          </cell>
          <cell r="U845" t="str">
            <v/>
          </cell>
          <cell r="V845" t="str">
            <v>NORMAL</v>
          </cell>
          <cell r="W845" t="str">
            <v>Full Time</v>
          </cell>
          <cell r="X845" t="str">
            <v>MALE</v>
          </cell>
          <cell r="Y845" t="str">
            <v>H NO 414 C/O RAJVEER SINGH, MAHILLA MOHALLAMADANPUR KHADAR, SARITA VIHAR</v>
          </cell>
          <cell r="Z845" t="str">
            <v/>
          </cell>
          <cell r="AA845" t="str">
            <v/>
          </cell>
          <cell r="AB845" t="str">
            <v>S/O SHYAMLAL PRAJAPATI,317, NAGAR PALIKA,PRISHAD PASAN,NEAR DR.LOHIYA, WARD NO.. - 16,WARD NO.. - 16, AMAN CHOWK, KOTMA,PASAN</v>
          </cell>
          <cell r="AC845" t="str">
            <v/>
          </cell>
          <cell r="AD845" t="str">
            <v>484336</v>
          </cell>
          <cell r="AE845" t="str">
            <v>Married</v>
          </cell>
          <cell r="AF845" t="str">
            <v>SHYAM LAL PRAJAPATI</v>
          </cell>
          <cell r="AG845">
            <v>31102</v>
          </cell>
          <cell r="AH845">
            <v>44159</v>
          </cell>
          <cell r="AI845">
            <v>45138</v>
          </cell>
          <cell r="AJ845">
            <v>44340</v>
          </cell>
          <cell r="AK845" t="str">
            <v>7428708031</v>
          </cell>
          <cell r="AL845" t="str">
            <v/>
          </cell>
          <cell r="AM845">
            <v>17</v>
          </cell>
          <cell r="AN845" t="str">
            <v>BCUPP1841F</v>
          </cell>
          <cell r="AO845" t="str">
            <v/>
          </cell>
          <cell r="AP845" t="str">
            <v/>
          </cell>
          <cell r="AQ845">
            <v>1</v>
          </cell>
          <cell r="AR845" t="str">
            <v>ICICI Bank</v>
          </cell>
          <cell r="AS845" t="str">
            <v/>
          </cell>
          <cell r="AT845" t="str">
            <v>ICICI Bank</v>
          </cell>
          <cell r="AU845" t="str">
            <v>50100120806717</v>
          </cell>
          <cell r="AV845">
            <v>2</v>
          </cell>
          <cell r="AW845" t="str">
            <v>Bank Transfer</v>
          </cell>
          <cell r="AZ845" t="b">
            <v>0</v>
          </cell>
          <cell r="BA845" t="b">
            <v>1</v>
          </cell>
          <cell r="BB845" t="b">
            <v>0</v>
          </cell>
          <cell r="BC845" t="b">
            <v>0</v>
          </cell>
          <cell r="BD845">
            <v>15000</v>
          </cell>
          <cell r="BE845" t="str">
            <v>R</v>
          </cell>
          <cell r="BF845">
            <v>12</v>
          </cell>
          <cell r="BG845" t="b">
            <v>1</v>
          </cell>
          <cell r="BH845">
            <v>15000</v>
          </cell>
          <cell r="BI845" t="str">
            <v xml:space="preserve">R </v>
          </cell>
          <cell r="BJ845">
            <v>8.33</v>
          </cell>
          <cell r="BK845">
            <v>0</v>
          </cell>
          <cell r="BL845" t="str">
            <v xml:space="preserve">R </v>
          </cell>
          <cell r="BM845">
            <v>0</v>
          </cell>
          <cell r="BN845" t="str">
            <v>RPFC</v>
          </cell>
          <cell r="BO845" t="str">
            <v>RPFC</v>
          </cell>
          <cell r="BQ845" t="str">
            <v>anil.prajapati@homekraft.in</v>
          </cell>
        </row>
        <row r="846">
          <cell r="A846" t="str">
            <v>HT0191</v>
          </cell>
          <cell r="B846" t="str">
            <v>MOHD ADIL KAREEM</v>
          </cell>
          <cell r="C846" t="str">
            <v>Resigned</v>
          </cell>
          <cell r="D846" t="str">
            <v>Common</v>
          </cell>
          <cell r="E846" t="str">
            <v>Site</v>
          </cell>
          <cell r="F846" t="str">
            <v>Common</v>
          </cell>
          <cell r="G846" t="str">
            <v>JUNIOR</v>
          </cell>
          <cell r="H846" t="str">
            <v>JUNIOR</v>
          </cell>
          <cell r="I846" t="str">
            <v>SHRIDHARAINFRATECHPRIVATELIMITED</v>
          </cell>
          <cell r="J846" t="str">
            <v>SHRIDHARA INFRATECH PRIVATE LIMITED</v>
          </cell>
          <cell r="K846" t="str">
            <v>PLUMBINGandFandF</v>
          </cell>
          <cell r="L846" t="str">
            <v>PLUMBING and FandF</v>
          </cell>
          <cell r="M846" t="str">
            <v>ASSISTANTENGINEER</v>
          </cell>
          <cell r="N846" t="str">
            <v>ASSISTANT ENGINEER</v>
          </cell>
          <cell r="O846" t="str">
            <v/>
          </cell>
          <cell r="P846" t="str">
            <v/>
          </cell>
          <cell r="Q846" t="str">
            <v>HappyTrails</v>
          </cell>
          <cell r="R846" t="str">
            <v>Happy Trails</v>
          </cell>
          <cell r="S846" t="str">
            <v>Maharashtra</v>
          </cell>
          <cell r="T846" t="str">
            <v/>
          </cell>
          <cell r="U846" t="str">
            <v/>
          </cell>
          <cell r="V846" t="str">
            <v>NORMAL</v>
          </cell>
          <cell r="W846" t="str">
            <v>Full Time</v>
          </cell>
          <cell r="X846" t="str">
            <v>Male</v>
          </cell>
          <cell r="Y846" t="str">
            <v>CELESTIAL PALACE, SECTOR PI,</v>
          </cell>
          <cell r="Z846" t="str">
            <v/>
          </cell>
          <cell r="AA846" t="str">
            <v/>
          </cell>
          <cell r="AB846" t="str">
            <v>S/O - MUNNE KHAN, NAUKHEL, LOT KWAN, SIKANDARAO,</v>
          </cell>
          <cell r="AC846" t="str">
            <v>Hathras</v>
          </cell>
          <cell r="AD846" t="str">
            <v>204215</v>
          </cell>
          <cell r="AE846" t="str">
            <v>Married</v>
          </cell>
          <cell r="AF846" t="str">
            <v>MUNNE KHAN</v>
          </cell>
          <cell r="AG846">
            <v>34222</v>
          </cell>
          <cell r="AH846">
            <v>44162</v>
          </cell>
          <cell r="AI846">
            <v>45112</v>
          </cell>
          <cell r="AJ846">
            <v>44343</v>
          </cell>
          <cell r="AK846" t="str">
            <v>8505970456</v>
          </cell>
          <cell r="AL846" t="str">
            <v/>
          </cell>
          <cell r="AM846">
            <v>17</v>
          </cell>
          <cell r="AN846" t="str">
            <v>DDHPK3191K</v>
          </cell>
          <cell r="AO846" t="str">
            <v/>
          </cell>
          <cell r="AP846" t="str">
            <v/>
          </cell>
          <cell r="AQ846">
            <v>1</v>
          </cell>
          <cell r="AR846" t="str">
            <v>ICICI Bank</v>
          </cell>
          <cell r="AS846" t="str">
            <v/>
          </cell>
          <cell r="AT846" t="str">
            <v>ICICI Bank</v>
          </cell>
          <cell r="AU846" t="str">
            <v>50100279646895</v>
          </cell>
          <cell r="AV846">
            <v>2</v>
          </cell>
          <cell r="AW846" t="str">
            <v>Bank Transfer</v>
          </cell>
          <cell r="AZ846" t="b">
            <v>0</v>
          </cell>
          <cell r="BA846" t="b">
            <v>1</v>
          </cell>
          <cell r="BB846" t="b">
            <v>0</v>
          </cell>
          <cell r="BC846" t="b">
            <v>0</v>
          </cell>
          <cell r="BD846">
            <v>15000</v>
          </cell>
          <cell r="BE846" t="str">
            <v>R</v>
          </cell>
          <cell r="BF846">
            <v>12</v>
          </cell>
          <cell r="BG846" t="b">
            <v>1</v>
          </cell>
          <cell r="BH846">
            <v>15000</v>
          </cell>
          <cell r="BI846" t="str">
            <v xml:space="preserve">R </v>
          </cell>
          <cell r="BJ846">
            <v>8.33</v>
          </cell>
          <cell r="BK846">
            <v>0</v>
          </cell>
          <cell r="BL846" t="str">
            <v xml:space="preserve">R </v>
          </cell>
          <cell r="BM846">
            <v>0</v>
          </cell>
          <cell r="BN846" t="str">
            <v>RPFC</v>
          </cell>
          <cell r="BO846" t="str">
            <v>RPFC</v>
          </cell>
          <cell r="BQ846" t="str">
            <v/>
          </cell>
        </row>
        <row r="847">
          <cell r="A847" t="str">
            <v>HT0192</v>
          </cell>
          <cell r="B847" t="str">
            <v>SHELENDRA KUMAR</v>
          </cell>
          <cell r="C847" t="str">
            <v>FnF Locked</v>
          </cell>
          <cell r="D847" t="str">
            <v>Common</v>
          </cell>
          <cell r="E847" t="str">
            <v>Site</v>
          </cell>
          <cell r="F847" t="str">
            <v>Common</v>
          </cell>
          <cell r="G847" t="str">
            <v>JUNIOR</v>
          </cell>
          <cell r="H847" t="str">
            <v>JUNIOR</v>
          </cell>
          <cell r="I847" t="str">
            <v>SHRIDHARAINFRATECHPRIVATELIMITED</v>
          </cell>
          <cell r="J847" t="str">
            <v>SHRIDHARA INFRATECH PRIVATE LIMITED</v>
          </cell>
          <cell r="K847" t="str">
            <v>STORE</v>
          </cell>
          <cell r="L847" t="str">
            <v>STORE</v>
          </cell>
          <cell r="M847" t="str">
            <v>STOREASSISTANT</v>
          </cell>
          <cell r="N847" t="str">
            <v>STORE ASSISTANT</v>
          </cell>
          <cell r="O847" t="str">
            <v/>
          </cell>
          <cell r="P847" t="str">
            <v/>
          </cell>
          <cell r="Q847" t="str">
            <v>HappyTrails</v>
          </cell>
          <cell r="R847" t="str">
            <v>Happy Trails</v>
          </cell>
          <cell r="S847" t="str">
            <v>Maharashtra</v>
          </cell>
          <cell r="T847" t="str">
            <v/>
          </cell>
          <cell r="U847" t="str">
            <v/>
          </cell>
          <cell r="V847" t="str">
            <v>NORMAL</v>
          </cell>
          <cell r="W847" t="str">
            <v>Full Time</v>
          </cell>
          <cell r="X847" t="str">
            <v>MALE</v>
          </cell>
          <cell r="Y847" t="str">
            <v>S/O GOPAL SINGH, 374, BILONA ROOP, CHHAP, BANGAR,BULANDSHAHR,KARANBASH, UTTAR PRADESH - 202393</v>
          </cell>
          <cell r="Z847" t="str">
            <v/>
          </cell>
          <cell r="AA847" t="str">
            <v/>
          </cell>
          <cell r="AB847" t="str">
            <v>S/O GOPAL SINGH, 374, BILONA ROOP, CHHAP, BANGAR,BULANDSHAHR,KARANBASH, UTTAR PRADESH - 202393</v>
          </cell>
          <cell r="AC847" t="str">
            <v/>
          </cell>
          <cell r="AD847" t="str">
            <v>202393</v>
          </cell>
          <cell r="AE847" t="str">
            <v>Married</v>
          </cell>
          <cell r="AF847" t="str">
            <v>GOPAL SINGH</v>
          </cell>
          <cell r="AG847">
            <v>34820</v>
          </cell>
          <cell r="AH847">
            <v>44166</v>
          </cell>
          <cell r="AI847">
            <v>44975</v>
          </cell>
          <cell r="AJ847">
            <v>44348</v>
          </cell>
          <cell r="AK847" t="str">
            <v>9821462800</v>
          </cell>
          <cell r="AL847" t="str">
            <v/>
          </cell>
          <cell r="AM847">
            <v>17</v>
          </cell>
          <cell r="AN847" t="str">
            <v>GIFPK5419G</v>
          </cell>
          <cell r="AO847" t="str">
            <v/>
          </cell>
          <cell r="AP847" t="str">
            <v/>
          </cell>
          <cell r="AQ847">
            <v>1</v>
          </cell>
          <cell r="AR847" t="str">
            <v>ICICI Bank</v>
          </cell>
          <cell r="AS847" t="str">
            <v/>
          </cell>
          <cell r="AT847" t="str">
            <v>ICICI Bank</v>
          </cell>
          <cell r="AU847" t="str">
            <v>157901537364</v>
          </cell>
          <cell r="AV847">
            <v>2</v>
          </cell>
          <cell r="AW847" t="str">
            <v>Bank Transfer</v>
          </cell>
          <cell r="AZ847" t="b">
            <v>0</v>
          </cell>
          <cell r="BA847" t="b">
            <v>1</v>
          </cell>
          <cell r="BB847" t="b">
            <v>1</v>
          </cell>
          <cell r="BC847" t="b">
            <v>0</v>
          </cell>
          <cell r="BD847">
            <v>15000</v>
          </cell>
          <cell r="BE847" t="str">
            <v>R</v>
          </cell>
          <cell r="BF847">
            <v>12</v>
          </cell>
          <cell r="BG847" t="b">
            <v>1</v>
          </cell>
          <cell r="BH847">
            <v>15000</v>
          </cell>
          <cell r="BI847" t="str">
            <v xml:space="preserve">R </v>
          </cell>
          <cell r="BJ847">
            <v>8.33</v>
          </cell>
          <cell r="BK847">
            <v>0</v>
          </cell>
          <cell r="BL847" t="str">
            <v xml:space="preserve">R </v>
          </cell>
          <cell r="BM847">
            <v>0</v>
          </cell>
          <cell r="BN847" t="str">
            <v>RPFC</v>
          </cell>
          <cell r="BO847" t="str">
            <v>RPFC</v>
          </cell>
          <cell r="BQ847" t="str">
            <v/>
          </cell>
        </row>
        <row r="848">
          <cell r="A848" t="str">
            <v>HT0194</v>
          </cell>
          <cell r="B848" t="str">
            <v>NARENDRA SHARMA</v>
          </cell>
          <cell r="C848" t="str">
            <v>Resigned</v>
          </cell>
          <cell r="D848" t="str">
            <v>Common</v>
          </cell>
          <cell r="E848" t="str">
            <v>Site</v>
          </cell>
          <cell r="F848" t="str">
            <v>Common</v>
          </cell>
          <cell r="G848" t="str">
            <v>JUNIOR</v>
          </cell>
          <cell r="H848" t="str">
            <v>JUNIOR</v>
          </cell>
          <cell r="I848" t="str">
            <v>SHRIDHARAINFRATECHPRIVATELIMITED</v>
          </cell>
          <cell r="J848" t="str">
            <v>SHRIDHARA INFRATECH PRIVATE LIMITED</v>
          </cell>
          <cell r="K848" t="str">
            <v>PLUMBINGandFandF</v>
          </cell>
          <cell r="L848" t="str">
            <v>PLUMBING and FandF</v>
          </cell>
          <cell r="M848" t="str">
            <v>FOREMAN</v>
          </cell>
          <cell r="N848" t="str">
            <v>FOREMAN</v>
          </cell>
          <cell r="O848" t="str">
            <v/>
          </cell>
          <cell r="P848" t="str">
            <v/>
          </cell>
          <cell r="Q848" t="str">
            <v>HappyTrails</v>
          </cell>
          <cell r="R848" t="str">
            <v>Happy Trails</v>
          </cell>
          <cell r="S848" t="str">
            <v>Maharashtra</v>
          </cell>
          <cell r="T848" t="str">
            <v/>
          </cell>
          <cell r="U848" t="str">
            <v/>
          </cell>
          <cell r="V848" t="str">
            <v>NORMAL</v>
          </cell>
          <cell r="W848" t="str">
            <v>Full Time</v>
          </cell>
          <cell r="X848" t="str">
            <v>Male</v>
          </cell>
          <cell r="Y848" t="str">
            <v>S/O KESHAV DATT, 00, LADPURA, MAPCHA,GAUTAM BUDDHA NAGAR, UTTAR PRADESH - 201310</v>
          </cell>
          <cell r="Z848" t="str">
            <v>Noida</v>
          </cell>
          <cell r="AA848" t="str">
            <v/>
          </cell>
          <cell r="AB848" t="str">
            <v>S/O KESHAV DATT, 00, LADPURA, MAPCHA,GAUTAM BUDDHA NAGAR, UTTAR PRADESH - 201310</v>
          </cell>
          <cell r="AC848" t="str">
            <v>Noida</v>
          </cell>
          <cell r="AD848" t="str">
            <v>201310</v>
          </cell>
          <cell r="AE848" t="str">
            <v>Married</v>
          </cell>
          <cell r="AF848" t="str">
            <v>KESHAV DUTT</v>
          </cell>
          <cell r="AG848">
            <v>33197</v>
          </cell>
          <cell r="AH848">
            <v>44172</v>
          </cell>
          <cell r="AI848">
            <v>45138</v>
          </cell>
          <cell r="AJ848">
            <v>44354</v>
          </cell>
          <cell r="AK848" t="str">
            <v>9871312449</v>
          </cell>
          <cell r="AL848" t="str">
            <v/>
          </cell>
          <cell r="AM848">
            <v>17</v>
          </cell>
          <cell r="AN848" t="str">
            <v>DYRPS8226L</v>
          </cell>
          <cell r="AO848" t="str">
            <v/>
          </cell>
          <cell r="AP848" t="str">
            <v/>
          </cell>
          <cell r="AQ848">
            <v>1</v>
          </cell>
          <cell r="AR848" t="str">
            <v>ICICI Bank</v>
          </cell>
          <cell r="AS848" t="str">
            <v/>
          </cell>
          <cell r="AT848" t="str">
            <v>ICICI Bank</v>
          </cell>
          <cell r="AU848" t="str">
            <v>081601538835</v>
          </cell>
          <cell r="AV848">
            <v>2</v>
          </cell>
          <cell r="AW848" t="str">
            <v>Bank Transfer</v>
          </cell>
          <cell r="AZ848" t="b">
            <v>0</v>
          </cell>
          <cell r="BA848" t="b">
            <v>1</v>
          </cell>
          <cell r="BB848" t="b">
            <v>0</v>
          </cell>
          <cell r="BC848" t="b">
            <v>0</v>
          </cell>
          <cell r="BD848">
            <v>15000</v>
          </cell>
          <cell r="BE848" t="str">
            <v>R</v>
          </cell>
          <cell r="BF848">
            <v>12</v>
          </cell>
          <cell r="BG848" t="b">
            <v>1</v>
          </cell>
          <cell r="BH848">
            <v>15000</v>
          </cell>
          <cell r="BI848" t="str">
            <v xml:space="preserve">R </v>
          </cell>
          <cell r="BJ848">
            <v>8.33</v>
          </cell>
          <cell r="BK848">
            <v>0</v>
          </cell>
          <cell r="BL848" t="str">
            <v xml:space="preserve">R </v>
          </cell>
          <cell r="BM848">
            <v>0</v>
          </cell>
          <cell r="BN848" t="str">
            <v>RPFC</v>
          </cell>
          <cell r="BO848" t="str">
            <v>RPFC</v>
          </cell>
          <cell r="BQ848" t="str">
            <v/>
          </cell>
        </row>
        <row r="849">
          <cell r="A849" t="str">
            <v>HT0195</v>
          </cell>
          <cell r="B849" t="str">
            <v>ANIL KUMAR</v>
          </cell>
          <cell r="C849" t="str">
            <v>Resigned</v>
          </cell>
          <cell r="D849" t="str">
            <v>Common</v>
          </cell>
          <cell r="E849" t="str">
            <v>Site</v>
          </cell>
          <cell r="F849" t="str">
            <v>Common</v>
          </cell>
          <cell r="G849" t="str">
            <v>MIDDLE</v>
          </cell>
          <cell r="H849" t="str">
            <v>MIDDLE</v>
          </cell>
          <cell r="I849" t="str">
            <v>SHRIDHARAINFRATECHPRIVATELIMITED</v>
          </cell>
          <cell r="J849" t="str">
            <v>SHRIDHARA INFRATECH PRIVATE LIMITED</v>
          </cell>
          <cell r="K849" t="str">
            <v>CIVIL</v>
          </cell>
          <cell r="L849" t="str">
            <v>CIVIL</v>
          </cell>
          <cell r="M849" t="str">
            <v>SENIORPROJECTENGINEER</v>
          </cell>
          <cell r="N849" t="str">
            <v>SENIOR PROJECT ENGINEER</v>
          </cell>
          <cell r="O849" t="str">
            <v/>
          </cell>
          <cell r="P849" t="str">
            <v/>
          </cell>
          <cell r="Q849" t="str">
            <v>HappyTrails</v>
          </cell>
          <cell r="R849" t="str">
            <v>Happy Trails</v>
          </cell>
          <cell r="S849" t="str">
            <v>Maharashtra</v>
          </cell>
          <cell r="T849" t="str">
            <v/>
          </cell>
          <cell r="U849" t="str">
            <v/>
          </cell>
          <cell r="V849" t="str">
            <v>NORMAL</v>
          </cell>
          <cell r="W849" t="str">
            <v>Full Time</v>
          </cell>
          <cell r="X849" t="str">
            <v>MALE</v>
          </cell>
          <cell r="Y849" t="str">
            <v>A/09 GALI NO 01, SHIVPURI,VIJAY NAGAR</v>
          </cell>
          <cell r="Z849" t="str">
            <v>Ghaziabad</v>
          </cell>
          <cell r="AA849" t="str">
            <v/>
          </cell>
          <cell r="AB849" t="str">
            <v>S/O DINESH CHANDRA SHARMA, BAJRIYA,BASGOI,HATHRAS,</v>
          </cell>
          <cell r="AC849" t="str">
            <v>Hathras</v>
          </cell>
          <cell r="AD849" t="str">
            <v>204214</v>
          </cell>
          <cell r="AE849" t="str">
            <v>Married</v>
          </cell>
          <cell r="AF849" t="str">
            <v>DINESH KUMAR SHARMA</v>
          </cell>
          <cell r="AG849">
            <v>32437</v>
          </cell>
          <cell r="AH849">
            <v>44172</v>
          </cell>
          <cell r="AI849">
            <v>45138</v>
          </cell>
          <cell r="AJ849">
            <v>44354</v>
          </cell>
          <cell r="AK849" t="str">
            <v>8860588724</v>
          </cell>
          <cell r="AL849" t="str">
            <v/>
          </cell>
          <cell r="AM849">
            <v>17</v>
          </cell>
          <cell r="AN849" t="str">
            <v>CHZPS9551G</v>
          </cell>
          <cell r="AO849" t="str">
            <v/>
          </cell>
          <cell r="AP849" t="str">
            <v/>
          </cell>
          <cell r="AQ849">
            <v>1</v>
          </cell>
          <cell r="AR849" t="str">
            <v>ICICI Bank</v>
          </cell>
          <cell r="AS849" t="str">
            <v/>
          </cell>
          <cell r="AT849" t="str">
            <v>ICICI Bank</v>
          </cell>
          <cell r="AU849" t="str">
            <v>414501505755</v>
          </cell>
          <cell r="AV849">
            <v>2</v>
          </cell>
          <cell r="AW849" t="str">
            <v>Bank Transfer</v>
          </cell>
          <cell r="AZ849" t="b">
            <v>0</v>
          </cell>
          <cell r="BA849" t="b">
            <v>1</v>
          </cell>
          <cell r="BB849" t="b">
            <v>0</v>
          </cell>
          <cell r="BC849" t="b">
            <v>0</v>
          </cell>
          <cell r="BD849">
            <v>15000</v>
          </cell>
          <cell r="BE849" t="str">
            <v>R</v>
          </cell>
          <cell r="BF849">
            <v>12</v>
          </cell>
          <cell r="BG849" t="b">
            <v>1</v>
          </cell>
          <cell r="BH849">
            <v>15000</v>
          </cell>
          <cell r="BI849" t="str">
            <v xml:space="preserve">R </v>
          </cell>
          <cell r="BJ849">
            <v>8.33</v>
          </cell>
          <cell r="BK849">
            <v>0</v>
          </cell>
          <cell r="BL849" t="str">
            <v xml:space="preserve">R </v>
          </cell>
          <cell r="BM849">
            <v>0</v>
          </cell>
          <cell r="BN849" t="str">
            <v>RPFC</v>
          </cell>
          <cell r="BO849" t="str">
            <v>RPFC</v>
          </cell>
          <cell r="BQ849" t="str">
            <v/>
          </cell>
        </row>
        <row r="850">
          <cell r="A850" t="str">
            <v>HT0196</v>
          </cell>
          <cell r="B850" t="str">
            <v>SHASHI SHARMA</v>
          </cell>
          <cell r="C850" t="str">
            <v>Resigned</v>
          </cell>
          <cell r="D850" t="str">
            <v>Common</v>
          </cell>
          <cell r="E850" t="str">
            <v>Site</v>
          </cell>
          <cell r="F850" t="str">
            <v>Common</v>
          </cell>
          <cell r="G850" t="str">
            <v>JUNIOR</v>
          </cell>
          <cell r="H850" t="str">
            <v>JUNIOR</v>
          </cell>
          <cell r="I850" t="str">
            <v>SHRIDHARAINFRATECHPRIVATELIMITED</v>
          </cell>
          <cell r="J850" t="str">
            <v>SHRIDHARA INFRATECH PRIVATE LIMITED</v>
          </cell>
          <cell r="K850" t="str">
            <v>CIVIL</v>
          </cell>
          <cell r="L850" t="str">
            <v>CIVIL</v>
          </cell>
          <cell r="M850" t="str">
            <v>FOREMAN</v>
          </cell>
          <cell r="N850" t="str">
            <v>FOREMAN</v>
          </cell>
          <cell r="O850" t="str">
            <v/>
          </cell>
          <cell r="P850" t="str">
            <v/>
          </cell>
          <cell r="Q850" t="str">
            <v>HappyTrails</v>
          </cell>
          <cell r="R850" t="str">
            <v>Happy Trails</v>
          </cell>
          <cell r="S850" t="str">
            <v>Maharashtra</v>
          </cell>
          <cell r="T850" t="str">
            <v/>
          </cell>
          <cell r="U850" t="str">
            <v/>
          </cell>
          <cell r="V850" t="str">
            <v>NORMAL</v>
          </cell>
          <cell r="W850" t="str">
            <v>Full Time</v>
          </cell>
          <cell r="X850" t="str">
            <v>MALE</v>
          </cell>
          <cell r="Y850" t="str">
            <v>SECTOR 121</v>
          </cell>
          <cell r="Z850" t="str">
            <v/>
          </cell>
          <cell r="AA850" t="str">
            <v/>
          </cell>
          <cell r="AB850" t="str">
            <v>S/O KAMLESH PRASAD, RAM LILA MAIDAN NIKAT KANHAIYATOKIJ, PADRAUNA,KUSHINAGAR, UTTAR PRADESH - 274304</v>
          </cell>
          <cell r="AC850" t="str">
            <v>Kushinagar</v>
          </cell>
          <cell r="AD850" t="str">
            <v>274304</v>
          </cell>
          <cell r="AE850" t="str">
            <v>Married</v>
          </cell>
          <cell r="AF850" t="str">
            <v>KAMLESH PRASAD</v>
          </cell>
          <cell r="AG850">
            <v>33451</v>
          </cell>
          <cell r="AH850">
            <v>44179</v>
          </cell>
          <cell r="AI850">
            <v>45138</v>
          </cell>
          <cell r="AJ850">
            <v>44361</v>
          </cell>
          <cell r="AK850" t="str">
            <v>8459660574</v>
          </cell>
          <cell r="AL850" t="str">
            <v/>
          </cell>
          <cell r="AM850">
            <v>17</v>
          </cell>
          <cell r="AN850" t="str">
            <v>FCIPS7201E</v>
          </cell>
          <cell r="AO850" t="str">
            <v/>
          </cell>
          <cell r="AP850" t="str">
            <v/>
          </cell>
          <cell r="AQ850">
            <v>1</v>
          </cell>
          <cell r="AR850" t="str">
            <v>ICICI Bank</v>
          </cell>
          <cell r="AS850" t="str">
            <v/>
          </cell>
          <cell r="AT850" t="str">
            <v>ICICI Bank</v>
          </cell>
          <cell r="AU850" t="str">
            <v>50100163174863</v>
          </cell>
          <cell r="AV850">
            <v>2</v>
          </cell>
          <cell r="AW850" t="str">
            <v>Bank Transfer</v>
          </cell>
          <cell r="AZ850" t="b">
            <v>0</v>
          </cell>
          <cell r="BA850" t="b">
            <v>1</v>
          </cell>
          <cell r="BB850" t="b">
            <v>0</v>
          </cell>
          <cell r="BC850" t="b">
            <v>0</v>
          </cell>
          <cell r="BD850">
            <v>15000</v>
          </cell>
          <cell r="BE850" t="str">
            <v>R</v>
          </cell>
          <cell r="BF850">
            <v>12</v>
          </cell>
          <cell r="BG850" t="b">
            <v>1</v>
          </cell>
          <cell r="BH850">
            <v>15000</v>
          </cell>
          <cell r="BI850" t="str">
            <v xml:space="preserve">R </v>
          </cell>
          <cell r="BJ850">
            <v>8.33</v>
          </cell>
          <cell r="BK850">
            <v>0</v>
          </cell>
          <cell r="BL850" t="str">
            <v xml:space="preserve">R </v>
          </cell>
          <cell r="BM850">
            <v>0</v>
          </cell>
          <cell r="BN850" t="str">
            <v>RPFC</v>
          </cell>
          <cell r="BO850" t="str">
            <v>RPFC</v>
          </cell>
          <cell r="BQ850" t="str">
            <v/>
          </cell>
        </row>
        <row r="851">
          <cell r="A851" t="str">
            <v>HT0197</v>
          </cell>
          <cell r="B851" t="str">
            <v>SIDHANTH SINGH</v>
          </cell>
          <cell r="C851" t="str">
            <v>Resigned</v>
          </cell>
          <cell r="D851" t="str">
            <v>Common</v>
          </cell>
          <cell r="E851" t="str">
            <v>Site</v>
          </cell>
          <cell r="F851" t="str">
            <v>Common</v>
          </cell>
          <cell r="G851" t="str">
            <v>JUNIOR</v>
          </cell>
          <cell r="H851" t="str">
            <v>JUNIOR</v>
          </cell>
          <cell r="I851" t="str">
            <v>SHRIDHARAINFRATECHPRIVATELIMITED</v>
          </cell>
          <cell r="J851" t="str">
            <v>SHRIDHARA INFRATECH PRIVATE LIMITED</v>
          </cell>
          <cell r="K851" t="str">
            <v>CIVIL</v>
          </cell>
          <cell r="L851" t="str">
            <v>CIVIL</v>
          </cell>
          <cell r="M851" t="str">
            <v>JUNIORENGINEER</v>
          </cell>
          <cell r="N851" t="str">
            <v>JUNIOR ENGINEER</v>
          </cell>
          <cell r="O851" t="str">
            <v/>
          </cell>
          <cell r="P851" t="str">
            <v/>
          </cell>
          <cell r="Q851" t="str">
            <v>HappyTrails</v>
          </cell>
          <cell r="R851" t="str">
            <v>Happy Trails</v>
          </cell>
          <cell r="S851" t="str">
            <v>Maharashtra</v>
          </cell>
          <cell r="T851" t="str">
            <v/>
          </cell>
          <cell r="U851" t="str">
            <v/>
          </cell>
          <cell r="V851" t="str">
            <v>NORMAL</v>
          </cell>
          <cell r="W851" t="str">
            <v>Full Time</v>
          </cell>
          <cell r="X851" t="str">
            <v>MALE</v>
          </cell>
          <cell r="Y851" t="str">
            <v>SAVIOUR PARK LONI ROADMOHAN NAGAR</v>
          </cell>
          <cell r="Z851" t="str">
            <v>Ghaziabad</v>
          </cell>
          <cell r="AA851" t="str">
            <v/>
          </cell>
          <cell r="AB851" t="str">
            <v>S/O ARUN SINGH, URUVA URF CHIRAIGANV, CHARI,</v>
          </cell>
          <cell r="AC851" t="str">
            <v>Chandauli</v>
          </cell>
          <cell r="AD851" t="str">
            <v>232110</v>
          </cell>
          <cell r="AE851" t="str">
            <v>Single</v>
          </cell>
          <cell r="AF851" t="str">
            <v>ARUN SINGH</v>
          </cell>
          <cell r="AG851">
            <v>36346</v>
          </cell>
          <cell r="AH851">
            <v>44193</v>
          </cell>
          <cell r="AI851">
            <v>45138</v>
          </cell>
          <cell r="AJ851">
            <v>44375</v>
          </cell>
          <cell r="AK851" t="str">
            <v>6393159800</v>
          </cell>
          <cell r="AL851" t="str">
            <v/>
          </cell>
          <cell r="AM851">
            <v>17</v>
          </cell>
          <cell r="AN851" t="str">
            <v>LYIPS5738L</v>
          </cell>
          <cell r="AO851" t="str">
            <v/>
          </cell>
          <cell r="AP851" t="str">
            <v/>
          </cell>
          <cell r="AQ851">
            <v>16</v>
          </cell>
          <cell r="AR851" t="str">
            <v>Cheque</v>
          </cell>
          <cell r="AS851" t="str">
            <v/>
          </cell>
          <cell r="AT851" t="str">
            <v/>
          </cell>
          <cell r="AU851" t="str">
            <v>Cheque</v>
          </cell>
          <cell r="AV851">
            <v>3</v>
          </cell>
          <cell r="AW851" t="str">
            <v>Cheque</v>
          </cell>
          <cell r="AZ851" t="b">
            <v>0</v>
          </cell>
          <cell r="BA851" t="b">
            <v>1</v>
          </cell>
          <cell r="BB851" t="b">
            <v>1</v>
          </cell>
          <cell r="BC851" t="b">
            <v>0</v>
          </cell>
          <cell r="BD851">
            <v>15000</v>
          </cell>
          <cell r="BE851" t="str">
            <v>R</v>
          </cell>
          <cell r="BF851">
            <v>12</v>
          </cell>
          <cell r="BG851" t="b">
            <v>1</v>
          </cell>
          <cell r="BH851">
            <v>15000</v>
          </cell>
          <cell r="BI851" t="str">
            <v xml:space="preserve">R </v>
          </cell>
          <cell r="BJ851">
            <v>8.33</v>
          </cell>
          <cell r="BK851">
            <v>0</v>
          </cell>
          <cell r="BL851" t="str">
            <v xml:space="preserve">R </v>
          </cell>
          <cell r="BM851">
            <v>0</v>
          </cell>
          <cell r="BN851" t="str">
            <v>RPFC</v>
          </cell>
          <cell r="BO851" t="str">
            <v>RPFC</v>
          </cell>
          <cell r="BQ851" t="str">
            <v/>
          </cell>
        </row>
        <row r="852">
          <cell r="A852" t="str">
            <v>HT0199</v>
          </cell>
          <cell r="B852" t="str">
            <v>DEEPAK</v>
          </cell>
          <cell r="C852" t="str">
            <v>Resigned</v>
          </cell>
          <cell r="D852" t="str">
            <v>Common</v>
          </cell>
          <cell r="E852" t="str">
            <v>Site</v>
          </cell>
          <cell r="F852" t="str">
            <v>Common</v>
          </cell>
          <cell r="G852" t="str">
            <v>JUNIOR</v>
          </cell>
          <cell r="H852" t="str">
            <v>JUNIOR</v>
          </cell>
          <cell r="I852" t="str">
            <v>SHRIDHARAINFRATECHPRIVATELIMITED</v>
          </cell>
          <cell r="J852" t="str">
            <v>SHRIDHARA INFRATECH PRIVATE LIMITED</v>
          </cell>
          <cell r="K852" t="str">
            <v>CIVIL</v>
          </cell>
          <cell r="L852" t="str">
            <v>CIVIL</v>
          </cell>
          <cell r="M852" t="str">
            <v>FOREMAN</v>
          </cell>
          <cell r="N852" t="str">
            <v>FOREMAN</v>
          </cell>
          <cell r="O852" t="str">
            <v/>
          </cell>
          <cell r="P852" t="str">
            <v/>
          </cell>
          <cell r="Q852" t="str">
            <v>HappyTrails</v>
          </cell>
          <cell r="R852" t="str">
            <v>Happy Trails</v>
          </cell>
          <cell r="S852" t="str">
            <v>Maharashtra</v>
          </cell>
          <cell r="T852" t="str">
            <v/>
          </cell>
          <cell r="U852" t="str">
            <v/>
          </cell>
          <cell r="V852" t="str">
            <v>NORMAL</v>
          </cell>
          <cell r="W852" t="str">
            <v>Full Time</v>
          </cell>
          <cell r="X852" t="str">
            <v>MALE</v>
          </cell>
          <cell r="Y852" t="str">
            <v>JADAUDA PANDA, JARODA PANDA</v>
          </cell>
          <cell r="Z852" t="str">
            <v>Saharanpur</v>
          </cell>
          <cell r="AA852" t="str">
            <v/>
          </cell>
          <cell r="AB852" t="str">
            <v>JADAUDA PANDA, JARODA PANDA</v>
          </cell>
          <cell r="AC852" t="str">
            <v>Saharanpur</v>
          </cell>
          <cell r="AD852" t="str">
            <v>247453</v>
          </cell>
          <cell r="AE852" t="str">
            <v>Married</v>
          </cell>
          <cell r="AF852" t="str">
            <v>JAHENDRA SINGH</v>
          </cell>
          <cell r="AG852">
            <v>30784</v>
          </cell>
          <cell r="AH852">
            <v>44209</v>
          </cell>
          <cell r="AI852">
            <v>45138</v>
          </cell>
          <cell r="AJ852">
            <v>44390</v>
          </cell>
          <cell r="AK852" t="str">
            <v>8853389011</v>
          </cell>
          <cell r="AL852" t="str">
            <v/>
          </cell>
          <cell r="AM852">
            <v>17</v>
          </cell>
          <cell r="AN852" t="str">
            <v>BVOPD9079C</v>
          </cell>
          <cell r="AO852" t="str">
            <v/>
          </cell>
          <cell r="AP852" t="str">
            <v/>
          </cell>
          <cell r="AQ852">
            <v>16</v>
          </cell>
          <cell r="AR852" t="str">
            <v>Cheque</v>
          </cell>
          <cell r="AS852" t="str">
            <v/>
          </cell>
          <cell r="AT852" t="str">
            <v/>
          </cell>
          <cell r="AU852" t="str">
            <v>Cheque</v>
          </cell>
          <cell r="AV852">
            <v>3</v>
          </cell>
          <cell r="AW852" t="str">
            <v>Cheque</v>
          </cell>
          <cell r="AZ852" t="b">
            <v>0</v>
          </cell>
          <cell r="BA852" t="b">
            <v>1</v>
          </cell>
          <cell r="BB852" t="b">
            <v>0</v>
          </cell>
          <cell r="BC852" t="b">
            <v>0</v>
          </cell>
          <cell r="BD852">
            <v>15000</v>
          </cell>
          <cell r="BE852" t="str">
            <v>R</v>
          </cell>
          <cell r="BF852">
            <v>12</v>
          </cell>
          <cell r="BG852" t="b">
            <v>1</v>
          </cell>
          <cell r="BH852">
            <v>15000</v>
          </cell>
          <cell r="BI852" t="str">
            <v xml:space="preserve">R </v>
          </cell>
          <cell r="BJ852">
            <v>8.33</v>
          </cell>
          <cell r="BK852">
            <v>0</v>
          </cell>
          <cell r="BL852" t="str">
            <v xml:space="preserve">R </v>
          </cell>
          <cell r="BM852">
            <v>0</v>
          </cell>
          <cell r="BN852" t="str">
            <v>RPFC</v>
          </cell>
          <cell r="BO852" t="str">
            <v>RPFC</v>
          </cell>
          <cell r="BQ852" t="str">
            <v/>
          </cell>
        </row>
        <row r="853">
          <cell r="A853" t="str">
            <v>HT0200</v>
          </cell>
          <cell r="B853" t="str">
            <v>ANSHUMAN SINGH</v>
          </cell>
          <cell r="C853" t="str">
            <v>Resigned</v>
          </cell>
          <cell r="D853" t="str">
            <v>Common</v>
          </cell>
          <cell r="E853" t="str">
            <v>Site</v>
          </cell>
          <cell r="F853" t="str">
            <v>Common</v>
          </cell>
          <cell r="G853" t="str">
            <v>JUNIOR</v>
          </cell>
          <cell r="H853" t="str">
            <v>JUNIOR</v>
          </cell>
          <cell r="I853" t="str">
            <v>SHRIDHARAINFRATECHPRIVATELIMITED</v>
          </cell>
          <cell r="J853" t="str">
            <v>SHRIDHARA INFRATECH PRIVATE LIMITED</v>
          </cell>
          <cell r="K853" t="str">
            <v>CIVIL</v>
          </cell>
          <cell r="L853" t="str">
            <v>CIVIL</v>
          </cell>
          <cell r="M853" t="str">
            <v>JUNIORENGINEER</v>
          </cell>
          <cell r="N853" t="str">
            <v>JUNIOR ENGINEER</v>
          </cell>
          <cell r="O853" t="str">
            <v/>
          </cell>
          <cell r="P853" t="str">
            <v/>
          </cell>
          <cell r="Q853" t="str">
            <v>HappyTrails</v>
          </cell>
          <cell r="R853" t="str">
            <v>Happy Trails</v>
          </cell>
          <cell r="S853" t="str">
            <v>Maharashtra</v>
          </cell>
          <cell r="T853" t="str">
            <v/>
          </cell>
          <cell r="U853" t="str">
            <v/>
          </cell>
          <cell r="V853" t="str">
            <v>NORMAL</v>
          </cell>
          <cell r="W853" t="str">
            <v>Full Time</v>
          </cell>
          <cell r="X853" t="str">
            <v>MALE</v>
          </cell>
          <cell r="Y853" t="str">
            <v>HOUSE NO. SECTOR  - 180 SAHIBABAD 201008</v>
          </cell>
          <cell r="Z853" t="str">
            <v/>
          </cell>
          <cell r="AA853" t="str">
            <v/>
          </cell>
          <cell r="AB853" t="str">
            <v>S/O RAJAN SINGH, 24 DHINA, VILL - BAHERI, KAMALPUR</v>
          </cell>
          <cell r="AC853" t="str">
            <v>Chandauli</v>
          </cell>
          <cell r="AD853" t="str">
            <v>232106</v>
          </cell>
          <cell r="AE853" t="str">
            <v>Single</v>
          </cell>
          <cell r="AF853" t="str">
            <v>RAJAN SINGH</v>
          </cell>
          <cell r="AG853">
            <v>37086</v>
          </cell>
          <cell r="AH853">
            <v>44215</v>
          </cell>
          <cell r="AI853">
            <v>45138</v>
          </cell>
          <cell r="AJ853">
            <v>44396</v>
          </cell>
          <cell r="AK853" t="str">
            <v>7607763463</v>
          </cell>
          <cell r="AL853" t="str">
            <v/>
          </cell>
          <cell r="AM853">
            <v>17</v>
          </cell>
          <cell r="AN853" t="str">
            <v>KXWPS6617E</v>
          </cell>
          <cell r="AO853" t="str">
            <v/>
          </cell>
          <cell r="AP853" t="str">
            <v/>
          </cell>
          <cell r="AQ853">
            <v>16</v>
          </cell>
          <cell r="AR853" t="str">
            <v>Cheque</v>
          </cell>
          <cell r="AS853" t="str">
            <v/>
          </cell>
          <cell r="AT853" t="str">
            <v/>
          </cell>
          <cell r="AU853" t="str">
            <v>Cheque</v>
          </cell>
          <cell r="AV853">
            <v>3</v>
          </cell>
          <cell r="AW853" t="str">
            <v>Cheque</v>
          </cell>
          <cell r="AZ853" t="b">
            <v>0</v>
          </cell>
          <cell r="BA853" t="b">
            <v>1</v>
          </cell>
          <cell r="BB853" t="b">
            <v>1</v>
          </cell>
          <cell r="BC853" t="b">
            <v>0</v>
          </cell>
          <cell r="BD853">
            <v>15000</v>
          </cell>
          <cell r="BE853" t="str">
            <v>R</v>
          </cell>
          <cell r="BF853">
            <v>12</v>
          </cell>
          <cell r="BG853" t="b">
            <v>1</v>
          </cell>
          <cell r="BH853">
            <v>15000</v>
          </cell>
          <cell r="BI853" t="str">
            <v xml:space="preserve">R </v>
          </cell>
          <cell r="BJ853">
            <v>8.33</v>
          </cell>
          <cell r="BK853">
            <v>0</v>
          </cell>
          <cell r="BL853" t="str">
            <v xml:space="preserve">R </v>
          </cell>
          <cell r="BM853">
            <v>0</v>
          </cell>
          <cell r="BN853" t="str">
            <v>RPFC</v>
          </cell>
          <cell r="BO853" t="str">
            <v>RPFC</v>
          </cell>
          <cell r="BQ853" t="str">
            <v/>
          </cell>
        </row>
        <row r="854">
          <cell r="A854" t="str">
            <v>HT0202</v>
          </cell>
          <cell r="B854" t="str">
            <v>SAURABH</v>
          </cell>
          <cell r="C854" t="str">
            <v>Resigned</v>
          </cell>
          <cell r="D854" t="str">
            <v>Common</v>
          </cell>
          <cell r="E854" t="str">
            <v>Site</v>
          </cell>
          <cell r="F854" t="str">
            <v>Common</v>
          </cell>
          <cell r="G854" t="str">
            <v>JUNIOR</v>
          </cell>
          <cell r="H854" t="str">
            <v>JUNIOR</v>
          </cell>
          <cell r="I854" t="str">
            <v>HOMEKRAFTINFRAPRIVATELIMITED</v>
          </cell>
          <cell r="J854" t="str">
            <v>HOMEKRAFT INFRA PRIVATE LIMITED</v>
          </cell>
          <cell r="K854" t="str">
            <v>SAFETY</v>
          </cell>
          <cell r="L854" t="str">
            <v>SAFETY</v>
          </cell>
          <cell r="M854" t="str">
            <v>SUPERVISER</v>
          </cell>
          <cell r="N854" t="str">
            <v>SUPERVISER</v>
          </cell>
          <cell r="O854" t="str">
            <v/>
          </cell>
          <cell r="P854" t="str">
            <v/>
          </cell>
          <cell r="Q854" t="str">
            <v>HappyTrails</v>
          </cell>
          <cell r="R854" t="str">
            <v>Happy Trails</v>
          </cell>
          <cell r="S854" t="str">
            <v>Maharashtra</v>
          </cell>
          <cell r="T854" t="str">
            <v/>
          </cell>
          <cell r="U854" t="str">
            <v/>
          </cell>
          <cell r="V854" t="str">
            <v>NORMAL</v>
          </cell>
          <cell r="W854" t="str">
            <v>Full Time</v>
          </cell>
          <cell r="X854" t="str">
            <v>MALE</v>
          </cell>
          <cell r="Y854" t="str">
            <v>S/O KUNVARPAL SINGH, 282, VILL. - BAHADURGARH,AMBEDKAR MOHALLA, HAPUR - 245208</v>
          </cell>
          <cell r="Z854" t="str">
            <v/>
          </cell>
          <cell r="AA854" t="str">
            <v/>
          </cell>
          <cell r="AB854" t="str">
            <v>S/O KUNVARPAL SINGH, 282, VILL. - BAHADURGARH,AMBEDKAR MOHALLA, HAPUR - 245208</v>
          </cell>
          <cell r="AC854" t="str">
            <v/>
          </cell>
          <cell r="AD854" t="str">
            <v>245208</v>
          </cell>
          <cell r="AE854" t="str">
            <v>Single</v>
          </cell>
          <cell r="AF854" t="str">
            <v>KUNVARPAL SINGH</v>
          </cell>
          <cell r="AG854">
            <v>36373</v>
          </cell>
          <cell r="AH854">
            <v>44223</v>
          </cell>
          <cell r="AI854">
            <v>44712</v>
          </cell>
          <cell r="AJ854">
            <v>44404</v>
          </cell>
          <cell r="AK854" t="str">
            <v>7060540335</v>
          </cell>
          <cell r="AL854" t="str">
            <v/>
          </cell>
          <cell r="AM854">
            <v>17</v>
          </cell>
          <cell r="AN854" t="str">
            <v>KPBPS62330</v>
          </cell>
          <cell r="AO854" t="str">
            <v/>
          </cell>
          <cell r="AP854" t="str">
            <v/>
          </cell>
          <cell r="AQ854">
            <v>16</v>
          </cell>
          <cell r="AR854" t="str">
            <v>Cheque</v>
          </cell>
          <cell r="AS854" t="str">
            <v/>
          </cell>
          <cell r="AT854" t="str">
            <v/>
          </cell>
          <cell r="AU854" t="str">
            <v>Cheque</v>
          </cell>
          <cell r="AV854">
            <v>3</v>
          </cell>
          <cell r="AW854" t="str">
            <v>Cheque</v>
          </cell>
          <cell r="AZ854" t="b">
            <v>0</v>
          </cell>
          <cell r="BA854" t="b">
            <v>1</v>
          </cell>
          <cell r="BB854" t="b">
            <v>1</v>
          </cell>
          <cell r="BC854" t="b">
            <v>0</v>
          </cell>
          <cell r="BD854">
            <v>15000</v>
          </cell>
          <cell r="BE854" t="str">
            <v>R</v>
          </cell>
          <cell r="BF854">
            <v>12</v>
          </cell>
          <cell r="BG854" t="b">
            <v>1</v>
          </cell>
          <cell r="BH854">
            <v>15000</v>
          </cell>
          <cell r="BI854" t="str">
            <v xml:space="preserve">R </v>
          </cell>
          <cell r="BJ854">
            <v>8.33</v>
          </cell>
          <cell r="BK854">
            <v>0</v>
          </cell>
          <cell r="BL854" t="str">
            <v xml:space="preserve">R </v>
          </cell>
          <cell r="BM854">
            <v>0</v>
          </cell>
          <cell r="BN854" t="str">
            <v>RPFC</v>
          </cell>
          <cell r="BO854" t="str">
            <v>RPFC</v>
          </cell>
          <cell r="BQ854" t="str">
            <v/>
          </cell>
        </row>
        <row r="855">
          <cell r="A855" t="str">
            <v>HT0203</v>
          </cell>
          <cell r="B855" t="str">
            <v>RAMANAND SAH</v>
          </cell>
          <cell r="C855" t="str">
            <v>Resigned</v>
          </cell>
          <cell r="D855" t="str">
            <v>Common</v>
          </cell>
          <cell r="E855" t="str">
            <v>Site</v>
          </cell>
          <cell r="F855" t="str">
            <v>Common</v>
          </cell>
          <cell r="G855" t="str">
            <v>JUNIOR</v>
          </cell>
          <cell r="H855" t="str">
            <v>JUNIOR</v>
          </cell>
          <cell r="I855" t="str">
            <v>SHRIDHARAINFRATECHPRIVATELIMITED</v>
          </cell>
          <cell r="J855" t="str">
            <v>SHRIDHARA INFRATECH PRIVATE LIMITED</v>
          </cell>
          <cell r="K855" t="str">
            <v>CIVIL</v>
          </cell>
          <cell r="L855" t="str">
            <v>CIVIL</v>
          </cell>
          <cell r="M855" t="str">
            <v>FOREMAN</v>
          </cell>
          <cell r="N855" t="str">
            <v>FOREMAN</v>
          </cell>
          <cell r="O855" t="str">
            <v/>
          </cell>
          <cell r="P855" t="str">
            <v/>
          </cell>
          <cell r="Q855" t="str">
            <v>HappyTrails</v>
          </cell>
          <cell r="R855" t="str">
            <v>Happy Trails</v>
          </cell>
          <cell r="S855" t="str">
            <v>Maharashtra</v>
          </cell>
          <cell r="T855" t="str">
            <v/>
          </cell>
          <cell r="U855" t="str">
            <v/>
          </cell>
          <cell r="V855" t="str">
            <v>NORMAL</v>
          </cell>
          <cell r="W855" t="str">
            <v>Full Time</v>
          </cell>
          <cell r="X855" t="str">
            <v>MALE</v>
          </cell>
          <cell r="Y855" t="str">
            <v>INDRAPURAM, MAKANPUR, VILLAGE, GHAZIABAD,</v>
          </cell>
          <cell r="Z855" t="str">
            <v/>
          </cell>
          <cell r="AA855" t="str">
            <v/>
          </cell>
          <cell r="AB855" t="str">
            <v>S/O BHOLA SAH, PAKAWALIA, DARAUNDHA, BIHAR</v>
          </cell>
          <cell r="AC855" t="str">
            <v/>
          </cell>
          <cell r="AD855" t="str">
            <v>841238</v>
          </cell>
          <cell r="AE855" t="str">
            <v>Married</v>
          </cell>
          <cell r="AF855" t="str">
            <v>BHOLA SAH</v>
          </cell>
          <cell r="AG855">
            <v>28858</v>
          </cell>
          <cell r="AH855">
            <v>44263</v>
          </cell>
          <cell r="AI855">
            <v>45138</v>
          </cell>
          <cell r="AJ855">
            <v>44447</v>
          </cell>
          <cell r="AK855" t="str">
            <v>8383984767</v>
          </cell>
          <cell r="AL855" t="str">
            <v/>
          </cell>
          <cell r="AM855">
            <v>17</v>
          </cell>
          <cell r="AN855" t="str">
            <v>HTFPS1712E</v>
          </cell>
          <cell r="AO855" t="str">
            <v/>
          </cell>
          <cell r="AP855" t="str">
            <v/>
          </cell>
          <cell r="AQ855">
            <v>16</v>
          </cell>
          <cell r="AR855" t="str">
            <v>Cheque</v>
          </cell>
          <cell r="AS855" t="str">
            <v/>
          </cell>
          <cell r="AT855" t="str">
            <v/>
          </cell>
          <cell r="AU855" t="str">
            <v>Cheque</v>
          </cell>
          <cell r="AV855">
            <v>3</v>
          </cell>
          <cell r="AW855" t="str">
            <v>Cheque</v>
          </cell>
          <cell r="AZ855" t="b">
            <v>0</v>
          </cell>
          <cell r="BA855" t="b">
            <v>1</v>
          </cell>
          <cell r="BB855" t="b">
            <v>0</v>
          </cell>
          <cell r="BC855" t="b">
            <v>0</v>
          </cell>
          <cell r="BD855">
            <v>15000</v>
          </cell>
          <cell r="BE855" t="str">
            <v>R</v>
          </cell>
          <cell r="BF855">
            <v>12</v>
          </cell>
          <cell r="BG855" t="b">
            <v>1</v>
          </cell>
          <cell r="BH855">
            <v>15000</v>
          </cell>
          <cell r="BI855" t="str">
            <v xml:space="preserve">R </v>
          </cell>
          <cell r="BJ855">
            <v>8.33</v>
          </cell>
          <cell r="BK855">
            <v>0</v>
          </cell>
          <cell r="BL855" t="str">
            <v xml:space="preserve">R </v>
          </cell>
          <cell r="BM855">
            <v>0</v>
          </cell>
          <cell r="BN855" t="str">
            <v>RPFC</v>
          </cell>
          <cell r="BO855" t="str">
            <v>RPFC</v>
          </cell>
          <cell r="BQ855" t="str">
            <v/>
          </cell>
        </row>
        <row r="856">
          <cell r="A856" t="str">
            <v>HT0207</v>
          </cell>
          <cell r="B856" t="str">
            <v>ROSHAN LAL</v>
          </cell>
          <cell r="C856" t="str">
            <v>Resigned</v>
          </cell>
          <cell r="D856" t="str">
            <v>Common</v>
          </cell>
          <cell r="E856" t="str">
            <v>Site</v>
          </cell>
          <cell r="F856" t="str">
            <v>Common</v>
          </cell>
          <cell r="G856" t="str">
            <v>JUNIOR</v>
          </cell>
          <cell r="H856" t="str">
            <v>JUNIOR</v>
          </cell>
          <cell r="I856" t="str">
            <v>SHRIDHARAINFRATECHPRIVATELIMITED</v>
          </cell>
          <cell r="J856" t="str">
            <v>SHRIDHARA INFRATECH PRIVATE LIMITED</v>
          </cell>
          <cell r="K856" t="str">
            <v>CIVIL</v>
          </cell>
          <cell r="L856" t="str">
            <v>CIVIL</v>
          </cell>
          <cell r="M856" t="str">
            <v>FOREMAN</v>
          </cell>
          <cell r="N856" t="str">
            <v>FOREMAN</v>
          </cell>
          <cell r="O856" t="str">
            <v/>
          </cell>
          <cell r="P856" t="str">
            <v/>
          </cell>
          <cell r="Q856" t="str">
            <v>HappyTrails</v>
          </cell>
          <cell r="R856" t="str">
            <v>Happy Trails</v>
          </cell>
          <cell r="S856" t="str">
            <v>Maharashtra</v>
          </cell>
          <cell r="T856" t="str">
            <v/>
          </cell>
          <cell r="U856" t="str">
            <v/>
          </cell>
          <cell r="V856" t="str">
            <v>NORMAL</v>
          </cell>
          <cell r="W856" t="str">
            <v>Full Time</v>
          </cell>
          <cell r="X856" t="str">
            <v>MALE</v>
          </cell>
          <cell r="Y856" t="str">
            <v>SURAJPUR, DEBLA POLICE STATION, GREATOT NOIDA</v>
          </cell>
          <cell r="Z856" t="str">
            <v/>
          </cell>
          <cell r="AA856" t="str">
            <v/>
          </cell>
          <cell r="AB856" t="str">
            <v>S/O THOV RAM, 5, GADKOT, PAURI, GARHWAL,GARKOT CHHACHARAO, UTTARAKHAND - 246275</v>
          </cell>
          <cell r="AC856" t="str">
            <v>Garhwal</v>
          </cell>
          <cell r="AD856" t="str">
            <v>246275</v>
          </cell>
          <cell r="AE856" t="str">
            <v>Married</v>
          </cell>
          <cell r="AF856" t="str">
            <v>THOB RAM</v>
          </cell>
          <cell r="AG856">
            <v>27980</v>
          </cell>
          <cell r="AH856">
            <v>44245</v>
          </cell>
          <cell r="AI856">
            <v>45138</v>
          </cell>
          <cell r="AJ856">
            <v>44426</v>
          </cell>
          <cell r="AK856" t="str">
            <v>7303460784</v>
          </cell>
          <cell r="AL856" t="str">
            <v/>
          </cell>
          <cell r="AM856">
            <v>17</v>
          </cell>
          <cell r="AN856" t="str">
            <v>ARCPR7296N</v>
          </cell>
          <cell r="AO856" t="str">
            <v/>
          </cell>
          <cell r="AP856" t="str">
            <v/>
          </cell>
          <cell r="AQ856">
            <v>1</v>
          </cell>
          <cell r="AR856" t="str">
            <v>ICICI Bank</v>
          </cell>
          <cell r="AS856" t="str">
            <v/>
          </cell>
          <cell r="AT856" t="str">
            <v>ICICI Bank</v>
          </cell>
          <cell r="AU856" t="str">
            <v>628401580225</v>
          </cell>
          <cell r="AV856">
            <v>2</v>
          </cell>
          <cell r="AW856" t="str">
            <v>Bank Transfer</v>
          </cell>
          <cell r="AZ856" t="b">
            <v>0</v>
          </cell>
          <cell r="BA856" t="b">
            <v>1</v>
          </cell>
          <cell r="BB856" t="b">
            <v>0</v>
          </cell>
          <cell r="BC856" t="b">
            <v>0</v>
          </cell>
          <cell r="BD856">
            <v>15000</v>
          </cell>
          <cell r="BE856" t="str">
            <v>R</v>
          </cell>
          <cell r="BF856">
            <v>12</v>
          </cell>
          <cell r="BG856" t="b">
            <v>1</v>
          </cell>
          <cell r="BH856">
            <v>15000</v>
          </cell>
          <cell r="BI856" t="str">
            <v xml:space="preserve">R </v>
          </cell>
          <cell r="BJ856">
            <v>8.33</v>
          </cell>
          <cell r="BK856">
            <v>0</v>
          </cell>
          <cell r="BL856" t="str">
            <v xml:space="preserve">R </v>
          </cell>
          <cell r="BM856">
            <v>0</v>
          </cell>
          <cell r="BN856" t="str">
            <v>RPFC</v>
          </cell>
          <cell r="BO856" t="str">
            <v>RPFC</v>
          </cell>
          <cell r="BQ856" t="str">
            <v/>
          </cell>
        </row>
        <row r="857">
          <cell r="A857" t="str">
            <v>HT0208</v>
          </cell>
          <cell r="B857" t="str">
            <v>VINAY KUMAR GUPTA</v>
          </cell>
          <cell r="C857" t="str">
            <v>Resigned</v>
          </cell>
          <cell r="D857" t="str">
            <v>Common</v>
          </cell>
          <cell r="E857" t="str">
            <v>Site</v>
          </cell>
          <cell r="F857" t="str">
            <v>Common</v>
          </cell>
          <cell r="G857" t="str">
            <v>MIDDLE</v>
          </cell>
          <cell r="H857" t="str">
            <v>MIDDLE</v>
          </cell>
          <cell r="I857" t="str">
            <v>HOMEKRAFTINFRAPRIVATELIMITED</v>
          </cell>
          <cell r="J857" t="str">
            <v>HOMEKRAFT INFRA PRIVATE LIMITED</v>
          </cell>
          <cell r="K857" t="str">
            <v>EandM</v>
          </cell>
          <cell r="L857" t="str">
            <v>E and M</v>
          </cell>
          <cell r="M857" t="str">
            <v>PROJECTENGINEER</v>
          </cell>
          <cell r="N857" t="str">
            <v>PROJECT ENGINEER</v>
          </cell>
          <cell r="O857" t="str">
            <v/>
          </cell>
          <cell r="P857" t="str">
            <v/>
          </cell>
          <cell r="Q857" t="str">
            <v>HappyTrails</v>
          </cell>
          <cell r="R857" t="str">
            <v>Happy Trails</v>
          </cell>
          <cell r="S857" t="str">
            <v>Maharashtra</v>
          </cell>
          <cell r="T857" t="str">
            <v/>
          </cell>
          <cell r="U857" t="str">
            <v/>
          </cell>
          <cell r="V857" t="str">
            <v>NORMAL</v>
          </cell>
          <cell r="W857" t="str">
            <v>Full Time</v>
          </cell>
          <cell r="X857" t="str">
            <v>MALE</v>
          </cell>
          <cell r="Y857" t="str">
            <v>S/O NARAYAN GUPTA, SAHARASAPALI, BALLIA CITY,</v>
          </cell>
          <cell r="Z857" t="str">
            <v>Ballia</v>
          </cell>
          <cell r="AA857" t="str">
            <v/>
          </cell>
          <cell r="AB857" t="str">
            <v>S/O NARAYAN GUPTA, SAHARASAPALI, BALLIA CITY,</v>
          </cell>
          <cell r="AC857" t="str">
            <v>Ballia</v>
          </cell>
          <cell r="AD857" t="str">
            <v>277001</v>
          </cell>
          <cell r="AE857" t="str">
            <v>Single</v>
          </cell>
          <cell r="AF857" t="str">
            <v>NARAYAN GUPTA</v>
          </cell>
          <cell r="AG857">
            <v>34032</v>
          </cell>
          <cell r="AH857">
            <v>44264</v>
          </cell>
          <cell r="AI857">
            <v>44773</v>
          </cell>
          <cell r="AJ857">
            <v>44448</v>
          </cell>
          <cell r="AK857" t="str">
            <v>8707336707</v>
          </cell>
          <cell r="AL857" t="str">
            <v/>
          </cell>
          <cell r="AM857">
            <v>17</v>
          </cell>
          <cell r="AN857" t="str">
            <v/>
          </cell>
          <cell r="AO857" t="str">
            <v/>
          </cell>
          <cell r="AP857" t="str">
            <v/>
          </cell>
          <cell r="AQ857">
            <v>16</v>
          </cell>
          <cell r="AR857" t="str">
            <v>Cheque</v>
          </cell>
          <cell r="AS857" t="str">
            <v/>
          </cell>
          <cell r="AT857" t="str">
            <v>Cheque</v>
          </cell>
          <cell r="AU857" t="str">
            <v>CHEQUE</v>
          </cell>
          <cell r="AV857">
            <v>3</v>
          </cell>
          <cell r="AW857" t="str">
            <v>Cheque</v>
          </cell>
          <cell r="AZ857" t="b">
            <v>0</v>
          </cell>
          <cell r="BA857" t="b">
            <v>1</v>
          </cell>
          <cell r="BB857" t="b">
            <v>0</v>
          </cell>
          <cell r="BC857" t="b">
            <v>0</v>
          </cell>
          <cell r="BD857">
            <v>15000</v>
          </cell>
          <cell r="BE857" t="str">
            <v>R</v>
          </cell>
          <cell r="BF857">
            <v>12</v>
          </cell>
          <cell r="BG857" t="b">
            <v>1</v>
          </cell>
          <cell r="BH857">
            <v>15000</v>
          </cell>
          <cell r="BI857" t="str">
            <v xml:space="preserve">R </v>
          </cell>
          <cell r="BJ857">
            <v>8.33</v>
          </cell>
          <cell r="BK857">
            <v>0</v>
          </cell>
          <cell r="BL857" t="str">
            <v xml:space="preserve">R </v>
          </cell>
          <cell r="BM857">
            <v>0</v>
          </cell>
          <cell r="BN857" t="str">
            <v>RPFC</v>
          </cell>
          <cell r="BO857" t="str">
            <v>RPFC</v>
          </cell>
          <cell r="BQ857" t="str">
            <v>vinay.gupta@homekraft.in</v>
          </cell>
        </row>
        <row r="858">
          <cell r="A858" t="str">
            <v>HT0209</v>
          </cell>
          <cell r="B858" t="str">
            <v>LAL BAHADUR</v>
          </cell>
          <cell r="C858" t="str">
            <v>Resigned</v>
          </cell>
          <cell r="D858" t="str">
            <v>Common</v>
          </cell>
          <cell r="E858" t="str">
            <v>Site</v>
          </cell>
          <cell r="F858" t="str">
            <v>Common</v>
          </cell>
          <cell r="G858" t="str">
            <v>JUNIOR</v>
          </cell>
          <cell r="H858" t="str">
            <v>JUNIOR</v>
          </cell>
          <cell r="I858" t="str">
            <v>SHRIDHARAINFRATECHPRIVATELIMITED</v>
          </cell>
          <cell r="J858" t="str">
            <v>SHRIDHARA INFRATECH PRIVATE LIMITED</v>
          </cell>
          <cell r="K858" t="str">
            <v>CIVIL</v>
          </cell>
          <cell r="L858" t="str">
            <v>CIVIL</v>
          </cell>
          <cell r="M858" t="str">
            <v>ASSISTANTFOREMAN</v>
          </cell>
          <cell r="N858" t="str">
            <v>ASSISTANT FOREMAN</v>
          </cell>
          <cell r="O858" t="str">
            <v/>
          </cell>
          <cell r="P858" t="str">
            <v/>
          </cell>
          <cell r="Q858" t="str">
            <v>HappyTrails</v>
          </cell>
          <cell r="R858" t="str">
            <v>Happy Trails</v>
          </cell>
          <cell r="S858" t="str">
            <v>Maharashtra</v>
          </cell>
          <cell r="T858" t="str">
            <v/>
          </cell>
          <cell r="U858" t="str">
            <v/>
          </cell>
          <cell r="V858" t="str">
            <v>NORMAL</v>
          </cell>
          <cell r="W858" t="str">
            <v>Full Time</v>
          </cell>
          <cell r="X858" t="str">
            <v>MALE</v>
          </cell>
          <cell r="Y858" t="str">
            <v>A-45,SECTOR - 16C, NOIDA,UTTAR PRADESH - 201301</v>
          </cell>
          <cell r="Z858" t="str">
            <v>Noida</v>
          </cell>
          <cell r="AA858" t="str">
            <v/>
          </cell>
          <cell r="AB858" t="str">
            <v>S/O, SURAJPAL,239,VILLAGE,CHHODAGADHOA,SASNI,HATHRAS, UTTAR PRADESH - 204216</v>
          </cell>
          <cell r="AC858" t="str">
            <v>Hathras</v>
          </cell>
          <cell r="AD858" t="str">
            <v>204216</v>
          </cell>
          <cell r="AE858" t="str">
            <v>Married</v>
          </cell>
          <cell r="AF858" t="str">
            <v>SURAJPAL</v>
          </cell>
          <cell r="AG858">
            <v>31238</v>
          </cell>
          <cell r="AH858">
            <v>44265</v>
          </cell>
          <cell r="AI858">
            <v>45138</v>
          </cell>
          <cell r="AJ858">
            <v>44449</v>
          </cell>
          <cell r="AK858" t="str">
            <v>9582988011</v>
          </cell>
          <cell r="AL858" t="str">
            <v/>
          </cell>
          <cell r="AM858">
            <v>17</v>
          </cell>
          <cell r="AN858" t="str">
            <v>BLFPB3622N</v>
          </cell>
          <cell r="AO858" t="str">
            <v/>
          </cell>
          <cell r="AP858" t="str">
            <v/>
          </cell>
          <cell r="AQ858">
            <v>16</v>
          </cell>
          <cell r="AR858" t="str">
            <v>Cheque</v>
          </cell>
          <cell r="AS858" t="str">
            <v/>
          </cell>
          <cell r="AT858" t="str">
            <v/>
          </cell>
          <cell r="AU858" t="str">
            <v>Cheque</v>
          </cell>
          <cell r="AV858">
            <v>3</v>
          </cell>
          <cell r="AW858" t="str">
            <v>Cheque</v>
          </cell>
          <cell r="AZ858" t="b">
            <v>0</v>
          </cell>
          <cell r="BA858" t="b">
            <v>1</v>
          </cell>
          <cell r="BB858" t="b">
            <v>0</v>
          </cell>
          <cell r="BC858" t="b">
            <v>0</v>
          </cell>
          <cell r="BD858">
            <v>15000</v>
          </cell>
          <cell r="BE858" t="str">
            <v>R</v>
          </cell>
          <cell r="BF858">
            <v>12</v>
          </cell>
          <cell r="BG858" t="b">
            <v>1</v>
          </cell>
          <cell r="BH858">
            <v>15000</v>
          </cell>
          <cell r="BI858" t="str">
            <v xml:space="preserve">R </v>
          </cell>
          <cell r="BJ858">
            <v>8.33</v>
          </cell>
          <cell r="BK858">
            <v>0</v>
          </cell>
          <cell r="BL858" t="str">
            <v xml:space="preserve">R </v>
          </cell>
          <cell r="BM858">
            <v>0</v>
          </cell>
          <cell r="BN858" t="str">
            <v>RPFC</v>
          </cell>
          <cell r="BO858" t="str">
            <v>RPFC</v>
          </cell>
          <cell r="BQ858" t="str">
            <v/>
          </cell>
        </row>
        <row r="859">
          <cell r="A859" t="str">
            <v>HT0210</v>
          </cell>
          <cell r="B859" t="str">
            <v>VIJAY TAANTI</v>
          </cell>
          <cell r="C859" t="str">
            <v>FnF Locked</v>
          </cell>
          <cell r="D859" t="str">
            <v>Common</v>
          </cell>
          <cell r="E859" t="str">
            <v>Site</v>
          </cell>
          <cell r="F859" t="str">
            <v>Common</v>
          </cell>
          <cell r="G859" t="str">
            <v>JUNIOR</v>
          </cell>
          <cell r="H859" t="str">
            <v>JUNIOR</v>
          </cell>
          <cell r="I859" t="str">
            <v>HOMEKRAFTINFRAPRIVATELIMITED</v>
          </cell>
          <cell r="J859" t="str">
            <v>HOMEKRAFT INFRA PRIVATE LIMITED</v>
          </cell>
          <cell r="K859" t="str">
            <v>CIVIL</v>
          </cell>
          <cell r="L859" t="str">
            <v>CIVIL</v>
          </cell>
          <cell r="M859" t="str">
            <v>ASSISTANTFOREMAN</v>
          </cell>
          <cell r="N859" t="str">
            <v>ASSISTANT FOREMAN</v>
          </cell>
          <cell r="O859" t="str">
            <v/>
          </cell>
          <cell r="P859" t="str">
            <v/>
          </cell>
          <cell r="Q859" t="str">
            <v>HappyTrails</v>
          </cell>
          <cell r="R859" t="str">
            <v>Happy Trails</v>
          </cell>
          <cell r="S859" t="str">
            <v>Maharashtra</v>
          </cell>
          <cell r="T859" t="str">
            <v/>
          </cell>
          <cell r="U859" t="str">
            <v/>
          </cell>
          <cell r="V859" t="str">
            <v>NORMAL</v>
          </cell>
          <cell r="W859" t="str">
            <v>Full Time</v>
          </cell>
          <cell r="X859" t="str">
            <v>MALE</v>
          </cell>
          <cell r="Y859" t="str">
            <v>SADAR PUR, SECTOR 45, NOIDA, GAUTAM BUDDHA NAGAR,</v>
          </cell>
          <cell r="Z859" t="str">
            <v>Noida</v>
          </cell>
          <cell r="AA859" t="str">
            <v/>
          </cell>
          <cell r="AB859" t="str">
            <v>S/O BUNELI TAANTI, GAURA,01 WARD 13, GOURA,BEGUSARAI, BIHAR - 851113</v>
          </cell>
          <cell r="AC859" t="str">
            <v>Begusarai</v>
          </cell>
          <cell r="AD859" t="str">
            <v>851113</v>
          </cell>
          <cell r="AE859" t="str">
            <v>Married</v>
          </cell>
          <cell r="AF859" t="str">
            <v>BUNELI TAANTI</v>
          </cell>
          <cell r="AG859">
            <v>31929</v>
          </cell>
          <cell r="AH859">
            <v>44265</v>
          </cell>
          <cell r="AI859">
            <v>44774</v>
          </cell>
          <cell r="AJ859">
            <v>44449</v>
          </cell>
          <cell r="AK859" t="str">
            <v>8375838330</v>
          </cell>
          <cell r="AL859" t="str">
            <v/>
          </cell>
          <cell r="AM859">
            <v>17</v>
          </cell>
          <cell r="AN859" t="str">
            <v>APCPT3087R</v>
          </cell>
          <cell r="AO859" t="str">
            <v/>
          </cell>
          <cell r="AP859" t="str">
            <v/>
          </cell>
          <cell r="AQ859">
            <v>16</v>
          </cell>
          <cell r="AR859" t="str">
            <v>Cheque</v>
          </cell>
          <cell r="AS859" t="str">
            <v/>
          </cell>
          <cell r="AT859" t="str">
            <v/>
          </cell>
          <cell r="AU859" t="str">
            <v>Cheque</v>
          </cell>
          <cell r="AV859">
            <v>3</v>
          </cell>
          <cell r="AW859" t="str">
            <v>Cheque</v>
          </cell>
          <cell r="AZ859" t="b">
            <v>0</v>
          </cell>
          <cell r="BA859" t="b">
            <v>1</v>
          </cell>
          <cell r="BB859" t="b">
            <v>0</v>
          </cell>
          <cell r="BC859" t="b">
            <v>0</v>
          </cell>
          <cell r="BD859">
            <v>15000</v>
          </cell>
          <cell r="BE859" t="str">
            <v>R</v>
          </cell>
          <cell r="BF859">
            <v>12</v>
          </cell>
          <cell r="BG859" t="b">
            <v>1</v>
          </cell>
          <cell r="BH859">
            <v>15000</v>
          </cell>
          <cell r="BI859" t="str">
            <v xml:space="preserve">R </v>
          </cell>
          <cell r="BJ859">
            <v>8.33</v>
          </cell>
          <cell r="BK859">
            <v>0</v>
          </cell>
          <cell r="BL859" t="str">
            <v xml:space="preserve">R </v>
          </cell>
          <cell r="BM859">
            <v>0</v>
          </cell>
          <cell r="BN859" t="str">
            <v>RPFC</v>
          </cell>
          <cell r="BO859" t="str">
            <v>RPFC</v>
          </cell>
          <cell r="BQ859" t="str">
            <v/>
          </cell>
        </row>
        <row r="860">
          <cell r="A860" t="str">
            <v>HT0211</v>
          </cell>
          <cell r="B860" t="str">
            <v>DHYAN SINGH</v>
          </cell>
          <cell r="C860" t="str">
            <v>FnF Locked</v>
          </cell>
          <cell r="D860" t="str">
            <v>Common</v>
          </cell>
          <cell r="E860" t="str">
            <v>Site</v>
          </cell>
          <cell r="F860" t="str">
            <v>Common</v>
          </cell>
          <cell r="G860" t="str">
            <v>JUNIOR</v>
          </cell>
          <cell r="H860" t="str">
            <v>JUNIOR</v>
          </cell>
          <cell r="I860" t="str">
            <v>SHRIDHARAINFRATECHPRIVATELIMITED</v>
          </cell>
          <cell r="J860" t="str">
            <v>SHRIDHARA INFRATECH PRIVATE LIMITED</v>
          </cell>
          <cell r="K860" t="str">
            <v>ELECTRICAL</v>
          </cell>
          <cell r="L860" t="str">
            <v>ELECTRICAL</v>
          </cell>
          <cell r="M860" t="str">
            <v>FOREMAN</v>
          </cell>
          <cell r="N860" t="str">
            <v>FOREMAN</v>
          </cell>
          <cell r="O860" t="str">
            <v/>
          </cell>
          <cell r="P860" t="str">
            <v/>
          </cell>
          <cell r="Q860" t="str">
            <v>HappyTrails</v>
          </cell>
          <cell r="R860" t="str">
            <v>Happy Trails</v>
          </cell>
          <cell r="S860" t="str">
            <v>Maharashtra</v>
          </cell>
          <cell r="T860" t="str">
            <v/>
          </cell>
          <cell r="U860" t="str">
            <v/>
          </cell>
          <cell r="V860" t="str">
            <v>NORMAL</v>
          </cell>
          <cell r="W860" t="str">
            <v>Full Time</v>
          </cell>
          <cell r="X860" t="str">
            <v>MALE</v>
          </cell>
          <cell r="Y860" t="str">
            <v>II-DKAMNA, VAISHALI</v>
          </cell>
          <cell r="Z860" t="str">
            <v>Ghaziabad</v>
          </cell>
          <cell r="AA860" t="str">
            <v/>
          </cell>
          <cell r="AB860" t="str">
            <v>II-DKAMNA, VAISHALI</v>
          </cell>
          <cell r="AC860" t="str">
            <v>Ghaziabad</v>
          </cell>
          <cell r="AD860" t="str">
            <v>201010</v>
          </cell>
          <cell r="AE860" t="str">
            <v>Married</v>
          </cell>
          <cell r="AF860" t="str">
            <v>BACHE SINGH</v>
          </cell>
          <cell r="AG860">
            <v>31219</v>
          </cell>
          <cell r="AH860">
            <v>44378</v>
          </cell>
          <cell r="AI860">
            <v>44865</v>
          </cell>
          <cell r="AJ860">
            <v>44562</v>
          </cell>
          <cell r="AK860" t="str">
            <v>9971706624</v>
          </cell>
          <cell r="AL860" t="str">
            <v/>
          </cell>
          <cell r="AM860">
            <v>17</v>
          </cell>
          <cell r="AN860" t="str">
            <v>CKCPS4422E</v>
          </cell>
          <cell r="AO860" t="str">
            <v/>
          </cell>
          <cell r="AP860" t="str">
            <v/>
          </cell>
          <cell r="AQ860">
            <v>16</v>
          </cell>
          <cell r="AR860" t="str">
            <v>Cheque</v>
          </cell>
          <cell r="AS860" t="str">
            <v/>
          </cell>
          <cell r="AT860" t="str">
            <v/>
          </cell>
          <cell r="AU860" t="str">
            <v>Cheque</v>
          </cell>
          <cell r="AV860">
            <v>3</v>
          </cell>
          <cell r="AW860" t="str">
            <v>Cheque</v>
          </cell>
          <cell r="AZ860" t="b">
            <v>0</v>
          </cell>
          <cell r="BA860" t="b">
            <v>1</v>
          </cell>
          <cell r="BB860" t="b">
            <v>0</v>
          </cell>
          <cell r="BC860" t="b">
            <v>0</v>
          </cell>
          <cell r="BD860">
            <v>15000</v>
          </cell>
          <cell r="BE860" t="str">
            <v>R</v>
          </cell>
          <cell r="BF860">
            <v>12</v>
          </cell>
          <cell r="BG860" t="b">
            <v>1</v>
          </cell>
          <cell r="BH860">
            <v>15000</v>
          </cell>
          <cell r="BI860" t="str">
            <v xml:space="preserve">R </v>
          </cell>
          <cell r="BJ860">
            <v>8.33</v>
          </cell>
          <cell r="BK860">
            <v>0</v>
          </cell>
          <cell r="BL860" t="str">
            <v xml:space="preserve">R </v>
          </cell>
          <cell r="BM860">
            <v>0</v>
          </cell>
          <cell r="BN860" t="str">
            <v>RPFC</v>
          </cell>
          <cell r="BO860" t="str">
            <v>RPFC</v>
          </cell>
          <cell r="BQ860" t="str">
            <v/>
          </cell>
        </row>
        <row r="861">
          <cell r="A861" t="str">
            <v>HT0212</v>
          </cell>
          <cell r="B861" t="str">
            <v>TABARAK HUSSAIN</v>
          </cell>
          <cell r="C861" t="str">
            <v>FnF Locked</v>
          </cell>
          <cell r="D861" t="str">
            <v>Common</v>
          </cell>
          <cell r="E861" t="str">
            <v>Site</v>
          </cell>
          <cell r="F861" t="str">
            <v>Common</v>
          </cell>
          <cell r="G861" t="str">
            <v>JUNIOR</v>
          </cell>
          <cell r="H861" t="str">
            <v>JUNIOR</v>
          </cell>
          <cell r="I861" t="str">
            <v>HOMEKRAFTINFRAPRIVATELIMITED</v>
          </cell>
          <cell r="J861" t="str">
            <v>HOMEKRAFT INFRA PRIVATE LIMITED</v>
          </cell>
          <cell r="K861" t="str">
            <v>SAFETY</v>
          </cell>
          <cell r="L861" t="str">
            <v>SAFETY</v>
          </cell>
          <cell r="M861" t="str">
            <v>SUPERVISOR</v>
          </cell>
          <cell r="N861" t="str">
            <v>SUPERVISOR</v>
          </cell>
          <cell r="O861" t="str">
            <v/>
          </cell>
          <cell r="P861" t="str">
            <v/>
          </cell>
          <cell r="Q861" t="str">
            <v>HappyTrails</v>
          </cell>
          <cell r="R861" t="str">
            <v>Happy Trails</v>
          </cell>
          <cell r="S861" t="str">
            <v>Maharashtra</v>
          </cell>
          <cell r="T861" t="str">
            <v/>
          </cell>
          <cell r="U861" t="str">
            <v/>
          </cell>
          <cell r="V861" t="str">
            <v>NORMAL</v>
          </cell>
          <cell r="W861" t="str">
            <v>Full Time</v>
          </cell>
          <cell r="X861" t="str">
            <v>MALE</v>
          </cell>
          <cell r="Y861" t="str">
            <v>VILL-BASWARIYAWEST-CHAMPARANH.NO-227</v>
          </cell>
          <cell r="Z861" t="str">
            <v/>
          </cell>
          <cell r="AA861" t="str">
            <v/>
          </cell>
          <cell r="AB861" t="str">
            <v>VILL-BASWARIYAWEST-CHAMPARANH.NO-227</v>
          </cell>
          <cell r="AC861" t="str">
            <v/>
          </cell>
          <cell r="AD861" t="str">
            <v>845438</v>
          </cell>
          <cell r="AE861" t="str">
            <v>Married</v>
          </cell>
          <cell r="AF861" t="str">
            <v>MUBARAK HUSSAIN</v>
          </cell>
          <cell r="AG861">
            <v>34646</v>
          </cell>
          <cell r="AH861">
            <v>44440</v>
          </cell>
          <cell r="AI861">
            <v>44780</v>
          </cell>
          <cell r="AJ861">
            <v>44621</v>
          </cell>
          <cell r="AK861" t="str">
            <v>9262717511</v>
          </cell>
          <cell r="AL861" t="str">
            <v/>
          </cell>
          <cell r="AM861">
            <v>17</v>
          </cell>
          <cell r="AN861" t="str">
            <v>AMKPH7484F</v>
          </cell>
          <cell r="AO861" t="str">
            <v/>
          </cell>
          <cell r="AP861" t="str">
            <v/>
          </cell>
          <cell r="AQ861">
            <v>16</v>
          </cell>
          <cell r="AR861" t="str">
            <v>Cheque</v>
          </cell>
          <cell r="AS861" t="str">
            <v/>
          </cell>
          <cell r="AT861" t="str">
            <v/>
          </cell>
          <cell r="AU861" t="str">
            <v>Cheque</v>
          </cell>
          <cell r="AV861">
            <v>3</v>
          </cell>
          <cell r="AW861" t="str">
            <v>Cheque</v>
          </cell>
          <cell r="AZ861" t="b">
            <v>0</v>
          </cell>
          <cell r="BA861" t="b">
            <v>1</v>
          </cell>
          <cell r="BB861" t="b">
            <v>1</v>
          </cell>
          <cell r="BC861" t="b">
            <v>0</v>
          </cell>
          <cell r="BD861">
            <v>15000</v>
          </cell>
          <cell r="BE861" t="str">
            <v>R</v>
          </cell>
          <cell r="BF861">
            <v>12</v>
          </cell>
          <cell r="BG861" t="b">
            <v>1</v>
          </cell>
          <cell r="BH861">
            <v>15000</v>
          </cell>
          <cell r="BI861" t="str">
            <v xml:space="preserve">R </v>
          </cell>
          <cell r="BJ861">
            <v>8.33</v>
          </cell>
          <cell r="BK861">
            <v>0</v>
          </cell>
          <cell r="BL861" t="str">
            <v xml:space="preserve">R </v>
          </cell>
          <cell r="BM861">
            <v>0</v>
          </cell>
          <cell r="BN861" t="str">
            <v>RPFC</v>
          </cell>
          <cell r="BO861" t="str">
            <v>RPFC</v>
          </cell>
          <cell r="BQ861" t="str">
            <v/>
          </cell>
        </row>
        <row r="862">
          <cell r="A862" t="str">
            <v>HT0213</v>
          </cell>
          <cell r="B862" t="str">
            <v>AMIT KUMAR</v>
          </cell>
          <cell r="C862" t="str">
            <v>FnF Locked</v>
          </cell>
          <cell r="D862" t="str">
            <v>Common</v>
          </cell>
          <cell r="E862" t="str">
            <v>Site</v>
          </cell>
          <cell r="F862" t="str">
            <v>Common</v>
          </cell>
          <cell r="G862" t="str">
            <v>JUNIOR</v>
          </cell>
          <cell r="H862" t="str">
            <v>JUNIOR</v>
          </cell>
          <cell r="I862" t="str">
            <v>HOMEKRAFTINFRAPRIVATELIMITED</v>
          </cell>
          <cell r="J862" t="str">
            <v>HOMEKRAFT INFRA PRIVATE LIMITED</v>
          </cell>
          <cell r="K862" t="str">
            <v>PLUMBING</v>
          </cell>
          <cell r="L862" t="str">
            <v>PLUMBING</v>
          </cell>
          <cell r="M862" t="str">
            <v>FOREMAN</v>
          </cell>
          <cell r="N862" t="str">
            <v>FOREMAN</v>
          </cell>
          <cell r="O862" t="str">
            <v/>
          </cell>
          <cell r="P862" t="str">
            <v/>
          </cell>
          <cell r="Q862" t="str">
            <v>HappyTrails</v>
          </cell>
          <cell r="R862" t="str">
            <v>Happy Trails</v>
          </cell>
          <cell r="S862" t="str">
            <v>Maharashtra</v>
          </cell>
          <cell r="T862" t="str">
            <v/>
          </cell>
          <cell r="U862" t="str">
            <v/>
          </cell>
          <cell r="V862" t="str">
            <v>NORMAL</v>
          </cell>
          <cell r="W862" t="str">
            <v>Full Time</v>
          </cell>
          <cell r="X862" t="str">
            <v>MALE</v>
          </cell>
          <cell r="Y862" t="str">
            <v>H.NO- 520, B BLOCKGALI NO- 22 SHRI RAM COLONYRAJEEV NAGAR KHAJURI</v>
          </cell>
          <cell r="Z862" t="str">
            <v>New Delhi</v>
          </cell>
          <cell r="AA862" t="str">
            <v/>
          </cell>
          <cell r="AB862" t="str">
            <v>H.NO- 520, B BLOCKGALI NO- 22 SHRI RAM COLONYRAJEEV NAGAR KHAJURI</v>
          </cell>
          <cell r="AC862" t="str">
            <v>New Delhi</v>
          </cell>
          <cell r="AD862" t="str">
            <v>110094</v>
          </cell>
          <cell r="AE862" t="str">
            <v>Married</v>
          </cell>
          <cell r="AF862" t="str">
            <v>FAKEER CHAND</v>
          </cell>
          <cell r="AG862">
            <v>30490</v>
          </cell>
          <cell r="AH862">
            <v>44480</v>
          </cell>
          <cell r="AI862">
            <v>44668</v>
          </cell>
          <cell r="AJ862">
            <v>44662</v>
          </cell>
          <cell r="AK862" t="str">
            <v>7042471655</v>
          </cell>
          <cell r="AL862" t="str">
            <v/>
          </cell>
          <cell r="AM862">
            <v>17</v>
          </cell>
          <cell r="AN862" t="str">
            <v>BUMPK8591B</v>
          </cell>
          <cell r="AO862" t="str">
            <v/>
          </cell>
          <cell r="AP862" t="str">
            <v/>
          </cell>
          <cell r="AQ862">
            <v>16</v>
          </cell>
          <cell r="AR862" t="str">
            <v>Cheque</v>
          </cell>
          <cell r="AS862" t="str">
            <v/>
          </cell>
          <cell r="AT862" t="str">
            <v/>
          </cell>
          <cell r="AU862" t="str">
            <v>Cheque</v>
          </cell>
          <cell r="AV862">
            <v>3</v>
          </cell>
          <cell r="AW862" t="str">
            <v>Cheque</v>
          </cell>
          <cell r="AZ862" t="b">
            <v>0</v>
          </cell>
          <cell r="BA862" t="b">
            <v>1</v>
          </cell>
          <cell r="BB862" t="b">
            <v>0</v>
          </cell>
          <cell r="BC862" t="b">
            <v>0</v>
          </cell>
          <cell r="BD862">
            <v>15000</v>
          </cell>
          <cell r="BE862" t="str">
            <v>R</v>
          </cell>
          <cell r="BF862">
            <v>12</v>
          </cell>
          <cell r="BG862" t="b">
            <v>1</v>
          </cell>
          <cell r="BH862">
            <v>15000</v>
          </cell>
          <cell r="BI862" t="str">
            <v xml:space="preserve">R </v>
          </cell>
          <cell r="BJ862">
            <v>8.33</v>
          </cell>
          <cell r="BK862">
            <v>0</v>
          </cell>
          <cell r="BL862" t="str">
            <v xml:space="preserve">R </v>
          </cell>
          <cell r="BM862">
            <v>0</v>
          </cell>
          <cell r="BN862" t="str">
            <v>RPFC</v>
          </cell>
          <cell r="BO862" t="str">
            <v>RPFC</v>
          </cell>
          <cell r="BQ862" t="str">
            <v/>
          </cell>
        </row>
        <row r="863">
          <cell r="A863" t="str">
            <v>HT0214</v>
          </cell>
          <cell r="B863" t="str">
            <v>UDAY KUMAR</v>
          </cell>
          <cell r="C863" t="str">
            <v>FnF Locked</v>
          </cell>
          <cell r="D863" t="str">
            <v>Common</v>
          </cell>
          <cell r="E863" t="str">
            <v>Site</v>
          </cell>
          <cell r="F863" t="str">
            <v>Common</v>
          </cell>
          <cell r="G863" t="str">
            <v>JUNIOR</v>
          </cell>
          <cell r="H863" t="str">
            <v>JUNIOR</v>
          </cell>
          <cell r="I863" t="str">
            <v>SHRIDHARAINFRATECHPRIVATELIMITED</v>
          </cell>
          <cell r="J863" t="str">
            <v>SHRIDHARA INFRATECH PRIVATE LIMITED</v>
          </cell>
          <cell r="K863" t="str">
            <v>ELECTRICAL</v>
          </cell>
          <cell r="L863" t="str">
            <v>ELECTRICAL</v>
          </cell>
          <cell r="M863" t="str">
            <v>SENIORFOREMAN</v>
          </cell>
          <cell r="N863" t="str">
            <v>SENIOR FOREMAN</v>
          </cell>
          <cell r="O863" t="str">
            <v/>
          </cell>
          <cell r="P863" t="str">
            <v/>
          </cell>
          <cell r="Q863" t="str">
            <v>HappyTrails</v>
          </cell>
          <cell r="R863" t="str">
            <v>Happy Trails</v>
          </cell>
          <cell r="S863" t="str">
            <v>Maharashtra</v>
          </cell>
          <cell r="T863" t="str">
            <v/>
          </cell>
          <cell r="U863" t="str">
            <v/>
          </cell>
          <cell r="V863" t="str">
            <v>NORMAL</v>
          </cell>
          <cell r="W863" t="str">
            <v>Full Time</v>
          </cell>
          <cell r="X863" t="str">
            <v>MALE</v>
          </cell>
          <cell r="Y863" t="str">
            <v>VILL-YADAV NAGARMURHO, MADHEPURA,MURHO, BIHAR</v>
          </cell>
          <cell r="Z863" t="str">
            <v/>
          </cell>
          <cell r="AA863" t="str">
            <v/>
          </cell>
          <cell r="AB863" t="str">
            <v>SHISL TOWERGARH CHOKHA NPI POLICE CHOWKISECTOR-121</v>
          </cell>
          <cell r="AC863" t="str">
            <v>Noida</v>
          </cell>
          <cell r="AD863" t="str">
            <v/>
          </cell>
          <cell r="AE863" t="str">
            <v>Married</v>
          </cell>
          <cell r="AF863" t="str">
            <v>KRISHAN DEO PD YADAV</v>
          </cell>
          <cell r="AG863">
            <v>31783</v>
          </cell>
          <cell r="AH863">
            <v>44480</v>
          </cell>
          <cell r="AI863">
            <v>44926</v>
          </cell>
          <cell r="AJ863">
            <v>44662</v>
          </cell>
          <cell r="AK863" t="str">
            <v>8882379596</v>
          </cell>
          <cell r="AL863" t="str">
            <v/>
          </cell>
          <cell r="AM863">
            <v>17</v>
          </cell>
          <cell r="AN863" t="str">
            <v>ECFPK2792L</v>
          </cell>
          <cell r="AO863" t="str">
            <v/>
          </cell>
          <cell r="AP863" t="str">
            <v/>
          </cell>
          <cell r="AQ863">
            <v>16</v>
          </cell>
          <cell r="AR863" t="str">
            <v>Cheque</v>
          </cell>
          <cell r="AS863" t="str">
            <v/>
          </cell>
          <cell r="AT863" t="str">
            <v/>
          </cell>
          <cell r="AU863" t="str">
            <v>Cheque</v>
          </cell>
          <cell r="AV863">
            <v>3</v>
          </cell>
          <cell r="AW863" t="str">
            <v>Cheque</v>
          </cell>
          <cell r="AZ863" t="b">
            <v>0</v>
          </cell>
          <cell r="BA863" t="b">
            <v>1</v>
          </cell>
          <cell r="BB863" t="b">
            <v>0</v>
          </cell>
          <cell r="BC863" t="b">
            <v>0</v>
          </cell>
          <cell r="BD863">
            <v>15000</v>
          </cell>
          <cell r="BE863" t="str">
            <v>R</v>
          </cell>
          <cell r="BF863">
            <v>12</v>
          </cell>
          <cell r="BG863" t="b">
            <v>1</v>
          </cell>
          <cell r="BH863">
            <v>15000</v>
          </cell>
          <cell r="BI863" t="str">
            <v xml:space="preserve">R </v>
          </cell>
          <cell r="BJ863">
            <v>8.33</v>
          </cell>
          <cell r="BK863">
            <v>0</v>
          </cell>
          <cell r="BL863" t="str">
            <v xml:space="preserve">R </v>
          </cell>
          <cell r="BM863">
            <v>0</v>
          </cell>
          <cell r="BN863" t="str">
            <v>RPFC</v>
          </cell>
          <cell r="BO863" t="str">
            <v>RPFC</v>
          </cell>
          <cell r="BQ863" t="str">
            <v/>
          </cell>
        </row>
        <row r="864">
          <cell r="A864" t="str">
            <v>HT0215</v>
          </cell>
          <cell r="B864" t="str">
            <v>AMJAD KHAN</v>
          </cell>
          <cell r="C864" t="str">
            <v>Resigned</v>
          </cell>
          <cell r="D864" t="str">
            <v>Common</v>
          </cell>
          <cell r="E864" t="str">
            <v>Site</v>
          </cell>
          <cell r="F864" t="str">
            <v>Common</v>
          </cell>
          <cell r="G864" t="str">
            <v>JUNIOR</v>
          </cell>
          <cell r="H864" t="str">
            <v>JUNIOR</v>
          </cell>
          <cell r="I864" t="str">
            <v>SHRIDHARAINFRATECHPRIVATELIMITED</v>
          </cell>
          <cell r="J864" t="str">
            <v>SHRIDHARA INFRATECH PRIVATE LIMITED</v>
          </cell>
          <cell r="K864" t="str">
            <v>CIVIL</v>
          </cell>
          <cell r="L864" t="str">
            <v>CIVIL</v>
          </cell>
          <cell r="M864" t="str">
            <v>FOREMAN</v>
          </cell>
          <cell r="N864" t="str">
            <v>FOREMAN</v>
          </cell>
          <cell r="O864" t="str">
            <v/>
          </cell>
          <cell r="P864" t="str">
            <v/>
          </cell>
          <cell r="Q864" t="str">
            <v>HappyTrails</v>
          </cell>
          <cell r="R864" t="str">
            <v>Happy Trails</v>
          </cell>
          <cell r="S864" t="str">
            <v>Maharashtra</v>
          </cell>
          <cell r="T864" t="str">
            <v/>
          </cell>
          <cell r="U864" t="str">
            <v/>
          </cell>
          <cell r="V864" t="str">
            <v>NORMAL</v>
          </cell>
          <cell r="W864" t="str">
            <v>Full Time</v>
          </cell>
          <cell r="X864" t="str">
            <v>MALE</v>
          </cell>
          <cell r="Y864" t="str">
            <v>Ward No- 9,Vill- BhanigyaDistt- AriraThana &amp; Post-Araria, Bihar</v>
          </cell>
          <cell r="Z864" t="str">
            <v>Araria</v>
          </cell>
          <cell r="AA864" t="str">
            <v/>
          </cell>
          <cell r="AB864" t="str">
            <v>Dr. Mangat Singh Colony,Noornagar Sihani,Plot No- 566, Near Satsang BhahanShiv Mandir, Ghaziabad</v>
          </cell>
          <cell r="AC864" t="str">
            <v>Ghaziabad</v>
          </cell>
          <cell r="AD864" t="str">
            <v>201001</v>
          </cell>
          <cell r="AE864" t="str">
            <v>Married</v>
          </cell>
          <cell r="AF864" t="str">
            <v>IBRAR KHAN</v>
          </cell>
          <cell r="AG864">
            <v>32478</v>
          </cell>
          <cell r="AH864">
            <v>44545</v>
          </cell>
          <cell r="AI864">
            <v>45138</v>
          </cell>
          <cell r="AJ864">
            <v>44727</v>
          </cell>
          <cell r="AK864" t="str">
            <v>8860927419</v>
          </cell>
          <cell r="AL864" t="str">
            <v/>
          </cell>
          <cell r="AM864">
            <v>17</v>
          </cell>
          <cell r="AN864" t="str">
            <v>EXRPK2469H</v>
          </cell>
          <cell r="AO864" t="str">
            <v/>
          </cell>
          <cell r="AP864" t="str">
            <v/>
          </cell>
          <cell r="AQ864">
            <v>16</v>
          </cell>
          <cell r="AR864" t="str">
            <v>Cheque</v>
          </cell>
          <cell r="AS864" t="str">
            <v/>
          </cell>
          <cell r="AT864" t="str">
            <v/>
          </cell>
          <cell r="AU864" t="str">
            <v>Cheque</v>
          </cell>
          <cell r="AV864">
            <v>3</v>
          </cell>
          <cell r="AW864" t="str">
            <v>Cheque</v>
          </cell>
          <cell r="AZ864" t="b">
            <v>0</v>
          </cell>
          <cell r="BA864" t="b">
            <v>1</v>
          </cell>
          <cell r="BB864" t="b">
            <v>0</v>
          </cell>
          <cell r="BC864" t="b">
            <v>0</v>
          </cell>
          <cell r="BD864">
            <v>15000</v>
          </cell>
          <cell r="BE864" t="str">
            <v>R</v>
          </cell>
          <cell r="BF864">
            <v>12</v>
          </cell>
          <cell r="BG864" t="b">
            <v>1</v>
          </cell>
          <cell r="BH864">
            <v>15000</v>
          </cell>
          <cell r="BI864" t="str">
            <v xml:space="preserve">R </v>
          </cell>
          <cell r="BJ864">
            <v>8.33</v>
          </cell>
          <cell r="BK864">
            <v>0</v>
          </cell>
          <cell r="BL864" t="str">
            <v xml:space="preserve">R </v>
          </cell>
          <cell r="BM864">
            <v>0</v>
          </cell>
          <cell r="BN864" t="str">
            <v>RPFC</v>
          </cell>
          <cell r="BO864" t="str">
            <v>RPFC</v>
          </cell>
          <cell r="BQ864" t="str">
            <v/>
          </cell>
        </row>
        <row r="865">
          <cell r="A865" t="str">
            <v>HT0216</v>
          </cell>
          <cell r="B865" t="str">
            <v>AWNISH SINGH</v>
          </cell>
          <cell r="C865" t="str">
            <v>FnF Locked</v>
          </cell>
          <cell r="D865" t="str">
            <v>Common</v>
          </cell>
          <cell r="E865" t="str">
            <v>Site</v>
          </cell>
          <cell r="F865" t="str">
            <v>Common</v>
          </cell>
          <cell r="G865" t="str">
            <v>JUNIOR</v>
          </cell>
          <cell r="H865" t="str">
            <v>JUNIOR</v>
          </cell>
          <cell r="I865" t="str">
            <v>SHRIDHARAINFRATECHPRIVATELIMITED</v>
          </cell>
          <cell r="J865" t="str">
            <v>SHRIDHARA INFRATECH PRIVATE LIMITED</v>
          </cell>
          <cell r="K865" t="str">
            <v>SAFETY</v>
          </cell>
          <cell r="L865" t="str">
            <v>SAFETY</v>
          </cell>
          <cell r="M865" t="str">
            <v>SENIORSUPERVISOR</v>
          </cell>
          <cell r="N865" t="str">
            <v>SENIOR SUPERVISOR</v>
          </cell>
          <cell r="O865" t="str">
            <v/>
          </cell>
          <cell r="P865" t="str">
            <v/>
          </cell>
          <cell r="Q865" t="str">
            <v>HappyTrails</v>
          </cell>
          <cell r="R865" t="str">
            <v>Happy Trails</v>
          </cell>
          <cell r="S865" t="str">
            <v>Maharashtra</v>
          </cell>
          <cell r="T865" t="str">
            <v/>
          </cell>
          <cell r="U865" t="str">
            <v/>
          </cell>
          <cell r="V865" t="str">
            <v>NORMAL</v>
          </cell>
          <cell r="W865" t="str">
            <v>Full Time</v>
          </cell>
          <cell r="X865" t="str">
            <v>MALE</v>
          </cell>
          <cell r="Y865" t="str">
            <v>WARD NO-5,SUBHASH NAGARKASIAKUSHINAGAR</v>
          </cell>
          <cell r="Z865" t="str">
            <v>Kushinagar</v>
          </cell>
          <cell r="AA865" t="str">
            <v/>
          </cell>
          <cell r="AB865" t="str">
            <v>NEAR MANAS HOMES LAYSHAHPURNEAR JAYPEE HOSPITALSECTOR-128</v>
          </cell>
          <cell r="AC865" t="str">
            <v>Noida</v>
          </cell>
          <cell r="AD865" t="str">
            <v>201304</v>
          </cell>
          <cell r="AE865" t="str">
            <v>Single</v>
          </cell>
          <cell r="AF865" t="str">
            <v>SURYA PRATAP SINGH</v>
          </cell>
          <cell r="AG865">
            <v>35668</v>
          </cell>
          <cell r="AH865">
            <v>44578</v>
          </cell>
          <cell r="AI865">
            <v>44877</v>
          </cell>
          <cell r="AJ865">
            <v>44759</v>
          </cell>
          <cell r="AK865" t="str">
            <v>8115001177</v>
          </cell>
          <cell r="AL865" t="str">
            <v/>
          </cell>
          <cell r="AM865">
            <v>17</v>
          </cell>
          <cell r="AN865" t="str">
            <v>IUNPS3647N</v>
          </cell>
          <cell r="AO865" t="str">
            <v/>
          </cell>
          <cell r="AP865" t="str">
            <v/>
          </cell>
          <cell r="AQ865">
            <v>16</v>
          </cell>
          <cell r="AR865" t="str">
            <v>Cheque</v>
          </cell>
          <cell r="AS865" t="str">
            <v/>
          </cell>
          <cell r="AT865" t="str">
            <v/>
          </cell>
          <cell r="AU865" t="str">
            <v>Cheque</v>
          </cell>
          <cell r="AV865">
            <v>3</v>
          </cell>
          <cell r="AW865" t="str">
            <v>Cheque</v>
          </cell>
          <cell r="AZ865" t="b">
            <v>0</v>
          </cell>
          <cell r="BA865" t="b">
            <v>1</v>
          </cell>
          <cell r="BB865" t="b">
            <v>1</v>
          </cell>
          <cell r="BC865" t="b">
            <v>0</v>
          </cell>
          <cell r="BD865">
            <v>15000</v>
          </cell>
          <cell r="BE865" t="str">
            <v>R</v>
          </cell>
          <cell r="BF865">
            <v>12</v>
          </cell>
          <cell r="BG865" t="b">
            <v>1</v>
          </cell>
          <cell r="BH865">
            <v>15000</v>
          </cell>
          <cell r="BI865" t="str">
            <v xml:space="preserve">R </v>
          </cell>
          <cell r="BJ865">
            <v>8.33</v>
          </cell>
          <cell r="BK865">
            <v>0</v>
          </cell>
          <cell r="BL865" t="str">
            <v xml:space="preserve">R </v>
          </cell>
          <cell r="BM865">
            <v>0</v>
          </cell>
          <cell r="BN865" t="str">
            <v>RPFC</v>
          </cell>
          <cell r="BO865" t="str">
            <v>RPFC</v>
          </cell>
          <cell r="BQ865" t="str">
            <v/>
          </cell>
        </row>
        <row r="866">
          <cell r="A866" t="str">
            <v>HT0217</v>
          </cell>
          <cell r="B866" t="str">
            <v>MOHD INTIKHAB</v>
          </cell>
          <cell r="C866" t="str">
            <v>Resigned</v>
          </cell>
          <cell r="D866" t="str">
            <v>Common</v>
          </cell>
          <cell r="E866" t="str">
            <v>Site</v>
          </cell>
          <cell r="F866" t="str">
            <v>Common</v>
          </cell>
          <cell r="G866" t="str">
            <v>JUNIOR</v>
          </cell>
          <cell r="H866" t="str">
            <v>JUNIOR</v>
          </cell>
          <cell r="I866" t="str">
            <v>SHRIDHARAINFRATECHPRIVATELIMITED</v>
          </cell>
          <cell r="J866" t="str">
            <v>SHRIDHARA INFRATECH PRIVATE LIMITED</v>
          </cell>
          <cell r="K866" t="str">
            <v>SAFETY</v>
          </cell>
          <cell r="L866" t="str">
            <v>SAFETY</v>
          </cell>
          <cell r="M866" t="str">
            <v>SENIORSUPERVISOR</v>
          </cell>
          <cell r="N866" t="str">
            <v>SENIOR SUPERVISOR</v>
          </cell>
          <cell r="O866" t="str">
            <v/>
          </cell>
          <cell r="P866" t="str">
            <v/>
          </cell>
          <cell r="Q866" t="str">
            <v>HappyTrails</v>
          </cell>
          <cell r="R866" t="str">
            <v>Happy Trails</v>
          </cell>
          <cell r="S866" t="str">
            <v>Maharashtra</v>
          </cell>
          <cell r="T866" t="str">
            <v/>
          </cell>
          <cell r="U866" t="str">
            <v/>
          </cell>
          <cell r="V866" t="str">
            <v>NORMAL</v>
          </cell>
          <cell r="W866" t="str">
            <v>Full Time</v>
          </cell>
          <cell r="X866" t="str">
            <v>MALE</v>
          </cell>
          <cell r="Y866" t="str">
            <v>VILL &amp; POST- RAJUPURTEH- DEOBANDSAHARANPUR</v>
          </cell>
          <cell r="Z866" t="str">
            <v>Saharanpur</v>
          </cell>
          <cell r="AA866" t="str">
            <v/>
          </cell>
          <cell r="AB866" t="str">
            <v>VILL &amp; POST- RAJUPURTEH- DEOBANDSAHARANPUR</v>
          </cell>
          <cell r="AC866" t="str">
            <v>Saharanpur</v>
          </cell>
          <cell r="AD866" t="str">
            <v>247670</v>
          </cell>
          <cell r="AE866" t="str">
            <v>Married</v>
          </cell>
          <cell r="AF866" t="str">
            <v>JAVED ALI</v>
          </cell>
          <cell r="AG866">
            <v>33059</v>
          </cell>
          <cell r="AH866">
            <v>44578</v>
          </cell>
          <cell r="AI866">
            <v>45138</v>
          </cell>
          <cell r="AJ866">
            <v>44759</v>
          </cell>
          <cell r="AK866" t="str">
            <v>8586000733</v>
          </cell>
          <cell r="AL866" t="str">
            <v/>
          </cell>
          <cell r="AM866">
            <v>17</v>
          </cell>
          <cell r="AN866" t="str">
            <v>ABZPI5491F</v>
          </cell>
          <cell r="AO866" t="str">
            <v/>
          </cell>
          <cell r="AP866" t="str">
            <v/>
          </cell>
          <cell r="AQ866">
            <v>16</v>
          </cell>
          <cell r="AR866" t="str">
            <v>Cheque</v>
          </cell>
          <cell r="AS866" t="str">
            <v/>
          </cell>
          <cell r="AT866" t="str">
            <v/>
          </cell>
          <cell r="AU866" t="str">
            <v>Cheque</v>
          </cell>
          <cell r="AV866">
            <v>3</v>
          </cell>
          <cell r="AW866" t="str">
            <v>Cheque</v>
          </cell>
          <cell r="AZ866" t="b">
            <v>0</v>
          </cell>
          <cell r="BA866" t="b">
            <v>1</v>
          </cell>
          <cell r="BB866" t="b">
            <v>0</v>
          </cell>
          <cell r="BC866" t="b">
            <v>0</v>
          </cell>
          <cell r="BD866">
            <v>15000</v>
          </cell>
          <cell r="BE866" t="str">
            <v>R</v>
          </cell>
          <cell r="BF866">
            <v>12</v>
          </cell>
          <cell r="BG866" t="b">
            <v>1</v>
          </cell>
          <cell r="BH866">
            <v>15000</v>
          </cell>
          <cell r="BI866" t="str">
            <v xml:space="preserve">R </v>
          </cell>
          <cell r="BJ866">
            <v>8.33</v>
          </cell>
          <cell r="BK866">
            <v>0</v>
          </cell>
          <cell r="BL866" t="str">
            <v xml:space="preserve">R </v>
          </cell>
          <cell r="BM866">
            <v>0</v>
          </cell>
          <cell r="BN866" t="str">
            <v>RPFC</v>
          </cell>
          <cell r="BO866" t="str">
            <v>RPFC</v>
          </cell>
          <cell r="BQ866" t="str">
            <v/>
          </cell>
        </row>
        <row r="867">
          <cell r="A867" t="str">
            <v>HT0218</v>
          </cell>
          <cell r="B867" t="str">
            <v>RAHUL KUMAR</v>
          </cell>
          <cell r="C867" t="str">
            <v>FnF Locked</v>
          </cell>
          <cell r="D867" t="str">
            <v>Common</v>
          </cell>
          <cell r="E867" t="str">
            <v>Site</v>
          </cell>
          <cell r="F867" t="str">
            <v>Common</v>
          </cell>
          <cell r="G867" t="str">
            <v>JUNIOR</v>
          </cell>
          <cell r="H867" t="str">
            <v>JUNIOR</v>
          </cell>
          <cell r="I867" t="str">
            <v>HOMEKRAFTINFRAPRIVATELIMITED</v>
          </cell>
          <cell r="J867" t="str">
            <v>HOMEKRAFT INFRA PRIVATE LIMITED</v>
          </cell>
          <cell r="K867" t="str">
            <v>CIVIL</v>
          </cell>
          <cell r="L867" t="str">
            <v>CIVIL</v>
          </cell>
          <cell r="M867" t="str">
            <v>ASSISTANTFOREMAN</v>
          </cell>
          <cell r="N867" t="str">
            <v>ASSISTANT FOREMAN</v>
          </cell>
          <cell r="O867" t="str">
            <v/>
          </cell>
          <cell r="P867" t="str">
            <v/>
          </cell>
          <cell r="Q867" t="str">
            <v>HappyTrails</v>
          </cell>
          <cell r="R867" t="str">
            <v>Happy Trails</v>
          </cell>
          <cell r="S867" t="str">
            <v>Maharashtra</v>
          </cell>
          <cell r="T867" t="str">
            <v/>
          </cell>
          <cell r="U867" t="str">
            <v/>
          </cell>
          <cell r="V867" t="str">
            <v>NORMAL</v>
          </cell>
          <cell r="W867" t="str">
            <v>Full Time</v>
          </cell>
          <cell r="X867" t="str">
            <v>MALE</v>
          </cell>
          <cell r="Y867" t="str">
            <v>VPO- LUHARLIDADRIG.B NAGARU.P</v>
          </cell>
          <cell r="Z867" t="str">
            <v/>
          </cell>
          <cell r="AA867" t="str">
            <v/>
          </cell>
          <cell r="AB867" t="str">
            <v>VPO- LUHARLIDADRIG.B NAGARU.P</v>
          </cell>
          <cell r="AC867" t="str">
            <v/>
          </cell>
          <cell r="AD867" t="str">
            <v>203207</v>
          </cell>
          <cell r="AE867" t="str">
            <v>Married</v>
          </cell>
          <cell r="AF867" t="str">
            <v>BABU SINGH</v>
          </cell>
          <cell r="AG867">
            <v>34046</v>
          </cell>
          <cell r="AH867">
            <v>44581</v>
          </cell>
          <cell r="AI867">
            <v>44773</v>
          </cell>
          <cell r="AJ867">
            <v>44762</v>
          </cell>
          <cell r="AK867" t="str">
            <v>9717962346</v>
          </cell>
          <cell r="AL867" t="str">
            <v/>
          </cell>
          <cell r="AM867">
            <v>17</v>
          </cell>
          <cell r="AN867" t="str">
            <v/>
          </cell>
          <cell r="AO867" t="str">
            <v/>
          </cell>
          <cell r="AP867" t="str">
            <v/>
          </cell>
          <cell r="AQ867">
            <v>16</v>
          </cell>
          <cell r="AR867" t="str">
            <v>Cheque</v>
          </cell>
          <cell r="AS867" t="str">
            <v/>
          </cell>
          <cell r="AT867" t="str">
            <v>Cheque</v>
          </cell>
          <cell r="AU867" t="str">
            <v>CHEQUE</v>
          </cell>
          <cell r="AV867">
            <v>3</v>
          </cell>
          <cell r="AW867" t="str">
            <v>Cheque</v>
          </cell>
          <cell r="AZ867" t="b">
            <v>0</v>
          </cell>
          <cell r="BA867" t="b">
            <v>1</v>
          </cell>
          <cell r="BB867" t="b">
            <v>0</v>
          </cell>
          <cell r="BC867" t="b">
            <v>0</v>
          </cell>
          <cell r="BD867">
            <v>15000</v>
          </cell>
          <cell r="BE867" t="str">
            <v>R</v>
          </cell>
          <cell r="BF867">
            <v>12</v>
          </cell>
          <cell r="BG867" t="b">
            <v>1</v>
          </cell>
          <cell r="BH867">
            <v>15000</v>
          </cell>
          <cell r="BI867" t="str">
            <v xml:space="preserve">R </v>
          </cell>
          <cell r="BJ867">
            <v>8.33</v>
          </cell>
          <cell r="BK867">
            <v>0</v>
          </cell>
          <cell r="BL867" t="str">
            <v xml:space="preserve">R </v>
          </cell>
          <cell r="BM867">
            <v>0</v>
          </cell>
          <cell r="BN867" t="str">
            <v>RPFC</v>
          </cell>
          <cell r="BO867" t="str">
            <v>RPFC</v>
          </cell>
          <cell r="BQ867" t="str">
            <v/>
          </cell>
        </row>
        <row r="868">
          <cell r="A868" t="str">
            <v>HT0219</v>
          </cell>
          <cell r="B868" t="str">
            <v>UJJWAL SINGH</v>
          </cell>
          <cell r="C868" t="str">
            <v>FnF Locked</v>
          </cell>
          <cell r="D868" t="str">
            <v>Common</v>
          </cell>
          <cell r="E868" t="str">
            <v>Site</v>
          </cell>
          <cell r="F868" t="str">
            <v>Common</v>
          </cell>
          <cell r="G868" t="str">
            <v/>
          </cell>
          <cell r="H868" t="str">
            <v/>
          </cell>
          <cell r="I868" t="str">
            <v>HOMEKRAFTINFRAPRIVATELIMITED</v>
          </cell>
          <cell r="J868" t="str">
            <v>HOMEKRAFT INFRA PRIVATE LIMITED</v>
          </cell>
          <cell r="K868" t="str">
            <v>SAFETY</v>
          </cell>
          <cell r="L868" t="str">
            <v>SAFETY</v>
          </cell>
          <cell r="M868" t="str">
            <v>OFFICER</v>
          </cell>
          <cell r="N868" t="str">
            <v>OFFICER</v>
          </cell>
          <cell r="O868" t="str">
            <v/>
          </cell>
          <cell r="P868" t="str">
            <v/>
          </cell>
          <cell r="Q868" t="str">
            <v>HappyTrails</v>
          </cell>
          <cell r="R868" t="str">
            <v>Happy Trails</v>
          </cell>
          <cell r="S868" t="str">
            <v>Maharashtra</v>
          </cell>
          <cell r="T868" t="str">
            <v/>
          </cell>
          <cell r="U868" t="str">
            <v/>
          </cell>
          <cell r="V868" t="str">
            <v>NORMAL</v>
          </cell>
          <cell r="W868" t="str">
            <v>Full Time</v>
          </cell>
          <cell r="X868" t="str">
            <v>MALE</v>
          </cell>
          <cell r="Y868" t="str">
            <v>ROYAL RESIDENCY</v>
          </cell>
          <cell r="Z868" t="str">
            <v/>
          </cell>
          <cell r="AA868" t="str">
            <v/>
          </cell>
          <cell r="AB868" t="str">
            <v>VILL &amp; POST- REWARI</v>
          </cell>
          <cell r="AC868" t="str">
            <v/>
          </cell>
          <cell r="AD868" t="str">
            <v>841213</v>
          </cell>
          <cell r="AE868" t="str">
            <v>Married</v>
          </cell>
          <cell r="AF868" t="str">
            <v>BHUSHAN SINGH</v>
          </cell>
          <cell r="AG868">
            <v>35004</v>
          </cell>
          <cell r="AH868">
            <v>44599</v>
          </cell>
          <cell r="AI868">
            <v>44747</v>
          </cell>
          <cell r="AJ868">
            <v>44780</v>
          </cell>
          <cell r="AK868" t="str">
            <v>7654638783</v>
          </cell>
          <cell r="AL868" t="str">
            <v/>
          </cell>
          <cell r="AM868">
            <v>17</v>
          </cell>
          <cell r="AN868" t="str">
            <v>EUXPS1282M</v>
          </cell>
          <cell r="AO868" t="str">
            <v/>
          </cell>
          <cell r="AP868" t="str">
            <v/>
          </cell>
          <cell r="AQ868">
            <v>16</v>
          </cell>
          <cell r="AR868" t="str">
            <v>Cheque</v>
          </cell>
          <cell r="AS868" t="str">
            <v/>
          </cell>
          <cell r="AT868" t="str">
            <v/>
          </cell>
          <cell r="AU868" t="str">
            <v>Cheque</v>
          </cell>
          <cell r="AV868">
            <v>3</v>
          </cell>
          <cell r="AW868" t="str">
            <v>Cheque</v>
          </cell>
          <cell r="AZ868" t="b">
            <v>0</v>
          </cell>
          <cell r="BA868" t="b">
            <v>1</v>
          </cell>
          <cell r="BB868" t="b">
            <v>0</v>
          </cell>
          <cell r="BC868" t="b">
            <v>0</v>
          </cell>
          <cell r="BD868">
            <v>15000</v>
          </cell>
          <cell r="BE868" t="str">
            <v>R</v>
          </cell>
          <cell r="BF868">
            <v>12</v>
          </cell>
          <cell r="BG868" t="b">
            <v>1</v>
          </cell>
          <cell r="BH868">
            <v>15000</v>
          </cell>
          <cell r="BI868" t="str">
            <v xml:space="preserve">R </v>
          </cell>
          <cell r="BJ868">
            <v>8.33</v>
          </cell>
          <cell r="BK868">
            <v>0</v>
          </cell>
          <cell r="BL868" t="str">
            <v xml:space="preserve">R </v>
          </cell>
          <cell r="BM868">
            <v>0</v>
          </cell>
          <cell r="BN868" t="str">
            <v>RPFC</v>
          </cell>
          <cell r="BO868" t="str">
            <v>RPFC</v>
          </cell>
          <cell r="BQ868" t="str">
            <v>UJJWALSINGHFSO@GMAIL.COM</v>
          </cell>
        </row>
        <row r="869">
          <cell r="A869" t="str">
            <v>HT0220</v>
          </cell>
          <cell r="B869" t="str">
            <v>VINAY KUMAR TIWARI</v>
          </cell>
          <cell r="C869" t="str">
            <v>FnF Locked</v>
          </cell>
          <cell r="D869" t="str">
            <v>Common</v>
          </cell>
          <cell r="E869" t="str">
            <v>Site</v>
          </cell>
          <cell r="F869" t="str">
            <v>Common</v>
          </cell>
          <cell r="G869" t="str">
            <v/>
          </cell>
          <cell r="H869" t="str">
            <v/>
          </cell>
          <cell r="I869" t="str">
            <v>SHRIDHARAINFRATECHPRIVATELIMITED</v>
          </cell>
          <cell r="J869" t="str">
            <v>SHRIDHARA INFRATECH PRIVATE LIMITED</v>
          </cell>
          <cell r="K869" t="str">
            <v>CIVIL</v>
          </cell>
          <cell r="L869" t="str">
            <v>CIVIL</v>
          </cell>
          <cell r="M869" t="str">
            <v>ASSISTANTENGINEER</v>
          </cell>
          <cell r="N869" t="str">
            <v>ASSISTANT ENGINEER</v>
          </cell>
          <cell r="O869" t="str">
            <v/>
          </cell>
          <cell r="P869" t="str">
            <v/>
          </cell>
          <cell r="Q869" t="str">
            <v>HappyTrails</v>
          </cell>
          <cell r="R869" t="str">
            <v>Happy Trails</v>
          </cell>
          <cell r="S869" t="str">
            <v>Maharashtra</v>
          </cell>
          <cell r="T869" t="str">
            <v/>
          </cell>
          <cell r="U869" t="str">
            <v/>
          </cell>
          <cell r="V869" t="str">
            <v>NORMAL</v>
          </cell>
          <cell r="W869" t="str">
            <v>Full Time</v>
          </cell>
          <cell r="X869" t="str">
            <v>MALE</v>
          </cell>
          <cell r="Y869" t="str">
            <v>T-7-C, RAILWAY COLONY</v>
          </cell>
          <cell r="Z869" t="str">
            <v/>
          </cell>
          <cell r="AA869" t="str">
            <v/>
          </cell>
          <cell r="AB869" t="str">
            <v>MANJHWARA GAURIGANJ</v>
          </cell>
          <cell r="AC869" t="str">
            <v/>
          </cell>
          <cell r="AD869" t="str">
            <v>227801</v>
          </cell>
          <cell r="AE869" t="str">
            <v>Single</v>
          </cell>
          <cell r="AF869" t="str">
            <v>RAJENDRA PRASAD TIWARI</v>
          </cell>
          <cell r="AG869">
            <v>34343</v>
          </cell>
          <cell r="AH869">
            <v>44606</v>
          </cell>
          <cell r="AI869">
            <v>44865</v>
          </cell>
          <cell r="AJ869">
            <v>44787</v>
          </cell>
          <cell r="AK869" t="str">
            <v>8318096818</v>
          </cell>
          <cell r="AL869" t="str">
            <v/>
          </cell>
          <cell r="AM869">
            <v>17</v>
          </cell>
          <cell r="AN869" t="str">
            <v>AQYPT4351R</v>
          </cell>
          <cell r="AO869" t="str">
            <v/>
          </cell>
          <cell r="AP869" t="str">
            <v/>
          </cell>
          <cell r="AQ869">
            <v>16</v>
          </cell>
          <cell r="AR869" t="str">
            <v>Cheque</v>
          </cell>
          <cell r="AS869" t="str">
            <v/>
          </cell>
          <cell r="AT869" t="str">
            <v/>
          </cell>
          <cell r="AU869" t="str">
            <v>Cheque</v>
          </cell>
          <cell r="AV869">
            <v>3</v>
          </cell>
          <cell r="AW869" t="str">
            <v>Cheque</v>
          </cell>
          <cell r="AZ869" t="b">
            <v>0</v>
          </cell>
          <cell r="BA869" t="b">
            <v>1</v>
          </cell>
          <cell r="BB869" t="b">
            <v>0</v>
          </cell>
          <cell r="BC869" t="b">
            <v>0</v>
          </cell>
          <cell r="BD869">
            <v>15000</v>
          </cell>
          <cell r="BE869" t="str">
            <v>R</v>
          </cell>
          <cell r="BF869">
            <v>12</v>
          </cell>
          <cell r="BG869" t="b">
            <v>1</v>
          </cell>
          <cell r="BH869">
            <v>15000</v>
          </cell>
          <cell r="BI869" t="str">
            <v xml:space="preserve">R </v>
          </cell>
          <cell r="BJ869">
            <v>8.33</v>
          </cell>
          <cell r="BK869">
            <v>0</v>
          </cell>
          <cell r="BL869" t="str">
            <v xml:space="preserve">R </v>
          </cell>
          <cell r="BM869">
            <v>0</v>
          </cell>
          <cell r="BN869" t="str">
            <v>RPFC</v>
          </cell>
          <cell r="BO869" t="str">
            <v>RPFC</v>
          </cell>
          <cell r="BQ869" t="str">
            <v>VINAYTIWARI.VT@GMAIL.COM</v>
          </cell>
        </row>
        <row r="870">
          <cell r="A870" t="str">
            <v>HT0223</v>
          </cell>
          <cell r="B870" t="str">
            <v>RAHUL KUMAR</v>
          </cell>
          <cell r="C870" t="str">
            <v>Resigned</v>
          </cell>
          <cell r="D870" t="str">
            <v>Common</v>
          </cell>
          <cell r="E870" t="str">
            <v>Site</v>
          </cell>
          <cell r="F870" t="str">
            <v>Common</v>
          </cell>
          <cell r="G870" t="str">
            <v>JUNIOR</v>
          </cell>
          <cell r="H870" t="str">
            <v>JUNIOR</v>
          </cell>
          <cell r="I870" t="str">
            <v>SHRIDHARAINFRATECHPRIVATELIMITED</v>
          </cell>
          <cell r="J870" t="str">
            <v>SHRIDHARA INFRATECH PRIVATE LIMITED</v>
          </cell>
          <cell r="K870" t="str">
            <v>HORTICULTU</v>
          </cell>
          <cell r="L870" t="str">
            <v>HORTICULTURE</v>
          </cell>
          <cell r="M870" t="str">
            <v>SENIOREXECUTIVE</v>
          </cell>
          <cell r="N870" t="str">
            <v>SENIOR EXECUTIVE</v>
          </cell>
          <cell r="O870" t="str">
            <v/>
          </cell>
          <cell r="P870" t="str">
            <v/>
          </cell>
          <cell r="Q870" t="str">
            <v>HappyTrails</v>
          </cell>
          <cell r="R870" t="str">
            <v>Happy Trails</v>
          </cell>
          <cell r="S870" t="str">
            <v>Maharashtra</v>
          </cell>
          <cell r="T870" t="str">
            <v/>
          </cell>
          <cell r="U870" t="str">
            <v/>
          </cell>
          <cell r="V870" t="str">
            <v>Normal</v>
          </cell>
          <cell r="W870" t="str">
            <v>Full Time</v>
          </cell>
          <cell r="X870" t="str">
            <v>MALE</v>
          </cell>
          <cell r="Y870" t="str">
            <v>VILLAGE- BHOGPUR,</v>
          </cell>
          <cell r="Z870" t="str">
            <v/>
          </cell>
          <cell r="AA870" t="str">
            <v/>
          </cell>
          <cell r="AB870" t="str">
            <v>VILLAGE- BHOGPUR,</v>
          </cell>
          <cell r="AC870" t="str">
            <v/>
          </cell>
          <cell r="AD870" t="str">
            <v>303207</v>
          </cell>
          <cell r="AE870" t="str">
            <v>Married</v>
          </cell>
          <cell r="AF870" t="str">
            <v>BALJEET SINGH</v>
          </cell>
          <cell r="AG870">
            <v>33332</v>
          </cell>
          <cell r="AH870">
            <v>44669</v>
          </cell>
          <cell r="AI870">
            <v>45138</v>
          </cell>
          <cell r="AJ870">
            <v>44852</v>
          </cell>
          <cell r="AK870" t="str">
            <v>8130647892</v>
          </cell>
          <cell r="AL870" t="str">
            <v/>
          </cell>
          <cell r="AM870">
            <v>17</v>
          </cell>
          <cell r="AN870" t="str">
            <v>BQDPK3055R</v>
          </cell>
          <cell r="AO870" t="str">
            <v/>
          </cell>
          <cell r="AP870" t="str">
            <v/>
          </cell>
          <cell r="AQ870">
            <v>16</v>
          </cell>
          <cell r="AR870" t="str">
            <v>Cheque</v>
          </cell>
          <cell r="AS870" t="str">
            <v/>
          </cell>
          <cell r="AT870" t="str">
            <v/>
          </cell>
          <cell r="AU870" t="str">
            <v>Cheque</v>
          </cell>
          <cell r="AV870">
            <v>3</v>
          </cell>
          <cell r="AW870" t="str">
            <v>Cheque</v>
          </cell>
          <cell r="AZ870" t="b">
            <v>0</v>
          </cell>
          <cell r="BA870" t="b">
            <v>1</v>
          </cell>
          <cell r="BB870" t="b">
            <v>0</v>
          </cell>
          <cell r="BC870" t="b">
            <v>0</v>
          </cell>
          <cell r="BD870">
            <v>15000</v>
          </cell>
          <cell r="BE870" t="str">
            <v>R</v>
          </cell>
          <cell r="BF870">
            <v>12</v>
          </cell>
          <cell r="BG870" t="b">
            <v>1</v>
          </cell>
          <cell r="BH870">
            <v>15000</v>
          </cell>
          <cell r="BI870" t="str">
            <v xml:space="preserve">R </v>
          </cell>
          <cell r="BJ870">
            <v>8.33</v>
          </cell>
          <cell r="BK870">
            <v>0</v>
          </cell>
          <cell r="BL870" t="str">
            <v xml:space="preserve">R </v>
          </cell>
          <cell r="BM870">
            <v>0</v>
          </cell>
          <cell r="BN870" t="str">
            <v>RPFC</v>
          </cell>
          <cell r="BO870" t="str">
            <v>RPFC</v>
          </cell>
          <cell r="BQ870" t="str">
            <v>rahulbhatilavish@gmail.com</v>
          </cell>
        </row>
        <row r="871">
          <cell r="A871" t="str">
            <v>HT0224</v>
          </cell>
          <cell r="B871" t="str">
            <v>SATYA NAYARAYAN SINGH</v>
          </cell>
          <cell r="C871" t="str">
            <v>Resigned</v>
          </cell>
          <cell r="D871" t="str">
            <v>Common</v>
          </cell>
          <cell r="E871" t="str">
            <v>Site</v>
          </cell>
          <cell r="F871" t="str">
            <v>Common</v>
          </cell>
          <cell r="G871" t="str">
            <v>MIDDLE</v>
          </cell>
          <cell r="H871" t="str">
            <v>MIDDLE</v>
          </cell>
          <cell r="I871" t="str">
            <v>SHRIDHARAINFRATECHPRIVATELIMITED</v>
          </cell>
          <cell r="J871" t="str">
            <v>SHRIDHARA INFRATECH PRIVATE LIMITED</v>
          </cell>
          <cell r="K871" t="str">
            <v>CIVIL</v>
          </cell>
          <cell r="L871" t="str">
            <v>CIVIL</v>
          </cell>
          <cell r="M871" t="str">
            <v>ASSISTANTC</v>
          </cell>
          <cell r="N871" t="str">
            <v>ASSISTANT CONSTRUCTION MANAGER</v>
          </cell>
          <cell r="O871" t="str">
            <v/>
          </cell>
          <cell r="P871" t="str">
            <v/>
          </cell>
          <cell r="Q871" t="str">
            <v>HappyTrails</v>
          </cell>
          <cell r="R871" t="str">
            <v>Happy Trails</v>
          </cell>
          <cell r="S871" t="str">
            <v>Maharashtra</v>
          </cell>
          <cell r="T871" t="str">
            <v/>
          </cell>
          <cell r="U871" t="str">
            <v/>
          </cell>
          <cell r="V871" t="str">
            <v>Normal</v>
          </cell>
          <cell r="W871" t="str">
            <v>Full Time</v>
          </cell>
          <cell r="X871" t="str">
            <v>Male</v>
          </cell>
          <cell r="Y871" t="str">
            <v xml:space="preserve">AHIROLI TARYAN, SUJAN </v>
          </cell>
          <cell r="Z871" t="str">
            <v>Kushinagar</v>
          </cell>
          <cell r="AA871" t="str">
            <v/>
          </cell>
          <cell r="AB871" t="str">
            <v xml:space="preserve">AHIROLI TARYAN, SUJAN </v>
          </cell>
          <cell r="AC871" t="str">
            <v>Kushinagar</v>
          </cell>
          <cell r="AD871" t="str">
            <v>274409</v>
          </cell>
          <cell r="AE871" t="str">
            <v>Single</v>
          </cell>
          <cell r="AF871" t="str">
            <v>JUGTI SINGH</v>
          </cell>
          <cell r="AG871">
            <v>25330</v>
          </cell>
          <cell r="AH871">
            <v>44673</v>
          </cell>
          <cell r="AI871">
            <v>45138</v>
          </cell>
          <cell r="AJ871">
            <v>44856</v>
          </cell>
          <cell r="AK871" t="str">
            <v>7011433918</v>
          </cell>
          <cell r="AL871" t="str">
            <v/>
          </cell>
          <cell r="AM871">
            <v>17</v>
          </cell>
          <cell r="AN871" t="str">
            <v>BRZPS1546L</v>
          </cell>
          <cell r="AO871" t="str">
            <v/>
          </cell>
          <cell r="AP871" t="str">
            <v/>
          </cell>
          <cell r="AQ871">
            <v>16</v>
          </cell>
          <cell r="AR871" t="str">
            <v>Cheque</v>
          </cell>
          <cell r="AS871" t="str">
            <v/>
          </cell>
          <cell r="AT871" t="str">
            <v/>
          </cell>
          <cell r="AU871" t="str">
            <v>Cheque</v>
          </cell>
          <cell r="AV871">
            <v>3</v>
          </cell>
          <cell r="AW871" t="str">
            <v>Cheque</v>
          </cell>
          <cell r="AZ871" t="b">
            <v>0</v>
          </cell>
          <cell r="BA871" t="b">
            <v>1</v>
          </cell>
          <cell r="BB871" t="b">
            <v>0</v>
          </cell>
          <cell r="BC871" t="b">
            <v>0</v>
          </cell>
          <cell r="BD871">
            <v>15000</v>
          </cell>
          <cell r="BE871" t="str">
            <v>R</v>
          </cell>
          <cell r="BF871">
            <v>12</v>
          </cell>
          <cell r="BG871" t="b">
            <v>1</v>
          </cell>
          <cell r="BH871">
            <v>15000</v>
          </cell>
          <cell r="BI871" t="str">
            <v xml:space="preserve">R </v>
          </cell>
          <cell r="BJ871">
            <v>8.33</v>
          </cell>
          <cell r="BK871">
            <v>0</v>
          </cell>
          <cell r="BL871" t="str">
            <v xml:space="preserve">R </v>
          </cell>
          <cell r="BM871">
            <v>0</v>
          </cell>
          <cell r="BN871" t="str">
            <v>RPFC</v>
          </cell>
          <cell r="BO871" t="str">
            <v>RPFC</v>
          </cell>
          <cell r="BQ871" t="str">
            <v/>
          </cell>
        </row>
        <row r="872">
          <cell r="A872" t="str">
            <v>HT0225</v>
          </cell>
          <cell r="B872" t="str">
            <v>SURYA PRAKASH RAJPUT</v>
          </cell>
          <cell r="C872" t="str">
            <v>Resigned</v>
          </cell>
          <cell r="D872" t="str">
            <v>Common</v>
          </cell>
          <cell r="E872" t="str">
            <v>Site</v>
          </cell>
          <cell r="F872" t="str">
            <v>Common</v>
          </cell>
          <cell r="G872" t="str">
            <v>MIDDLE</v>
          </cell>
          <cell r="H872" t="str">
            <v>MIDDLE</v>
          </cell>
          <cell r="I872" t="str">
            <v>SHRIDHARAINFRATECHPRIVATELIMITED</v>
          </cell>
          <cell r="J872" t="str">
            <v>SHRIDHARA INFRATECH PRIVATE LIMITED</v>
          </cell>
          <cell r="K872" t="str">
            <v>CRM</v>
          </cell>
          <cell r="L872" t="str">
            <v>CRM</v>
          </cell>
          <cell r="M872" t="str">
            <v>SENIOREXECUTIVE</v>
          </cell>
          <cell r="N872" t="str">
            <v>SENIOR EXECUTIVE</v>
          </cell>
          <cell r="O872" t="str">
            <v/>
          </cell>
          <cell r="P872" t="str">
            <v/>
          </cell>
          <cell r="Q872" t="str">
            <v>HappyTrails</v>
          </cell>
          <cell r="R872" t="str">
            <v>Happy Trails</v>
          </cell>
          <cell r="S872" t="str">
            <v>Maharashtra</v>
          </cell>
          <cell r="T872" t="str">
            <v/>
          </cell>
          <cell r="U872" t="str">
            <v/>
          </cell>
          <cell r="V872" t="str">
            <v>Normal</v>
          </cell>
          <cell r="W872" t="str">
            <v>Full Time</v>
          </cell>
          <cell r="X872" t="str">
            <v>Male</v>
          </cell>
          <cell r="Y872" t="str">
            <v>B-173, DELTA-1, GREATER NOIDA, RAMPUR JAGIR,</v>
          </cell>
          <cell r="Z872" t="str">
            <v>Gautam Buddha Nagar</v>
          </cell>
          <cell r="AA872" t="str">
            <v>201306</v>
          </cell>
          <cell r="AB872" t="str">
            <v>B-173, DELTA-1, GREATER NOIDA, RAMPUR JAGIR,</v>
          </cell>
          <cell r="AC872" t="str">
            <v>Gautam Buddha Nagar</v>
          </cell>
          <cell r="AD872" t="str">
            <v>201306</v>
          </cell>
          <cell r="AE872" t="str">
            <v>Single</v>
          </cell>
          <cell r="AF872" t="str">
            <v>JAGDISH PRASAD RAJPUT</v>
          </cell>
          <cell r="AG872">
            <v>31977</v>
          </cell>
          <cell r="AH872">
            <v>44721</v>
          </cell>
          <cell r="AI872">
            <v>45138</v>
          </cell>
          <cell r="AJ872">
            <v>44904</v>
          </cell>
          <cell r="AK872" t="str">
            <v>8595704877</v>
          </cell>
          <cell r="AL872" t="str">
            <v/>
          </cell>
          <cell r="AM872">
            <v>17</v>
          </cell>
          <cell r="AN872" t="str">
            <v>ANIPR3622C</v>
          </cell>
          <cell r="AO872" t="str">
            <v/>
          </cell>
          <cell r="AP872" t="str">
            <v/>
          </cell>
          <cell r="AQ872">
            <v>16</v>
          </cell>
          <cell r="AR872" t="str">
            <v>Cheque</v>
          </cell>
          <cell r="AS872" t="str">
            <v/>
          </cell>
          <cell r="AT872" t="str">
            <v/>
          </cell>
          <cell r="AU872" t="str">
            <v>Cheque</v>
          </cell>
          <cell r="AV872">
            <v>3</v>
          </cell>
          <cell r="AW872" t="str">
            <v>Cheque</v>
          </cell>
          <cell r="AZ872" t="b">
            <v>0</v>
          </cell>
          <cell r="BA872" t="b">
            <v>1</v>
          </cell>
          <cell r="BB872" t="b">
            <v>0</v>
          </cell>
          <cell r="BC872" t="b">
            <v>0</v>
          </cell>
          <cell r="BD872">
            <v>15000</v>
          </cell>
          <cell r="BE872" t="str">
            <v>R</v>
          </cell>
          <cell r="BF872">
            <v>12</v>
          </cell>
          <cell r="BG872" t="b">
            <v>1</v>
          </cell>
          <cell r="BH872">
            <v>15000</v>
          </cell>
          <cell r="BI872" t="str">
            <v xml:space="preserve">R </v>
          </cell>
          <cell r="BJ872">
            <v>8.33</v>
          </cell>
          <cell r="BK872">
            <v>0</v>
          </cell>
          <cell r="BL872" t="str">
            <v xml:space="preserve">R </v>
          </cell>
          <cell r="BM872">
            <v>0</v>
          </cell>
          <cell r="BN872" t="str">
            <v>RPFC</v>
          </cell>
          <cell r="BO872" t="str">
            <v>RPFC</v>
          </cell>
          <cell r="BQ872" t="str">
            <v>sprajput1685@gmail.com</v>
          </cell>
        </row>
        <row r="873">
          <cell r="A873" t="str">
            <v>HT0226</v>
          </cell>
          <cell r="B873" t="str">
            <v>MOHD WASEEM</v>
          </cell>
          <cell r="C873" t="str">
            <v>Resigned</v>
          </cell>
          <cell r="D873" t="str">
            <v>Common</v>
          </cell>
          <cell r="E873" t="str">
            <v>Site</v>
          </cell>
          <cell r="F873" t="str">
            <v>Common</v>
          </cell>
          <cell r="G873" t="str">
            <v>JUNIOR</v>
          </cell>
          <cell r="H873" t="str">
            <v>JUNIOR</v>
          </cell>
          <cell r="I873" t="str">
            <v>SHRIDHARAINFRATECHPRIVATELIMITED</v>
          </cell>
          <cell r="J873" t="str">
            <v>SHRIDHARA INFRATECH PRIVATE LIMITED</v>
          </cell>
          <cell r="K873" t="str">
            <v>PLUMBING</v>
          </cell>
          <cell r="L873" t="str">
            <v>PLUMBING</v>
          </cell>
          <cell r="M873" t="str">
            <v>FOREMAN</v>
          </cell>
          <cell r="N873" t="str">
            <v>FOREMAN</v>
          </cell>
          <cell r="O873" t="str">
            <v/>
          </cell>
          <cell r="P873" t="str">
            <v/>
          </cell>
          <cell r="Q873" t="str">
            <v>HappyTrails</v>
          </cell>
          <cell r="R873" t="str">
            <v>Happy Trails</v>
          </cell>
          <cell r="S873" t="str">
            <v>Maharashtra</v>
          </cell>
          <cell r="T873" t="str">
            <v/>
          </cell>
          <cell r="U873" t="str">
            <v/>
          </cell>
          <cell r="V873" t="str">
            <v>Normal</v>
          </cell>
          <cell r="W873" t="str">
            <v>Full Time</v>
          </cell>
          <cell r="X873" t="str">
            <v>Male</v>
          </cell>
          <cell r="Y873" t="str">
            <v xml:space="preserve">00, VILLAGE+POST- NARUPURA, KATKA, </v>
          </cell>
          <cell r="Z873" t="str">
            <v>Aligarh</v>
          </cell>
          <cell r="AA873" t="str">
            <v>202133</v>
          </cell>
          <cell r="AB873" t="str">
            <v xml:space="preserve">00, VILLAGE+POST- NARUPURA, KATKA, </v>
          </cell>
          <cell r="AC873" t="str">
            <v>Aligarh</v>
          </cell>
          <cell r="AD873" t="str">
            <v>202133</v>
          </cell>
          <cell r="AE873" t="str">
            <v>Single</v>
          </cell>
          <cell r="AF873" t="str">
            <v>ALEEM KHAN</v>
          </cell>
          <cell r="AG873">
            <v>33364</v>
          </cell>
          <cell r="AH873">
            <v>44728</v>
          </cell>
          <cell r="AI873">
            <v>45138</v>
          </cell>
          <cell r="AJ873">
            <v>44911</v>
          </cell>
          <cell r="AK873" t="str">
            <v>9811159498</v>
          </cell>
          <cell r="AL873" t="str">
            <v/>
          </cell>
          <cell r="AM873">
            <v>17</v>
          </cell>
          <cell r="AN873" t="str">
            <v>DAMPK4611L</v>
          </cell>
          <cell r="AO873" t="str">
            <v/>
          </cell>
          <cell r="AP873" t="str">
            <v/>
          </cell>
          <cell r="AQ873">
            <v>16</v>
          </cell>
          <cell r="AR873" t="str">
            <v>Cheque</v>
          </cell>
          <cell r="AS873" t="str">
            <v/>
          </cell>
          <cell r="AT873" t="str">
            <v/>
          </cell>
          <cell r="AU873" t="str">
            <v>Cheque</v>
          </cell>
          <cell r="AV873">
            <v>3</v>
          </cell>
          <cell r="AW873" t="str">
            <v>Cheque</v>
          </cell>
          <cell r="AZ873" t="b">
            <v>0</v>
          </cell>
          <cell r="BA873" t="b">
            <v>1</v>
          </cell>
          <cell r="BB873" t="b">
            <v>0</v>
          </cell>
          <cell r="BC873" t="b">
            <v>0</v>
          </cell>
          <cell r="BD873">
            <v>15000</v>
          </cell>
          <cell r="BE873" t="str">
            <v>R</v>
          </cell>
          <cell r="BF873">
            <v>12</v>
          </cell>
          <cell r="BG873" t="b">
            <v>1</v>
          </cell>
          <cell r="BH873">
            <v>15000</v>
          </cell>
          <cell r="BI873" t="str">
            <v xml:space="preserve">R </v>
          </cell>
          <cell r="BJ873">
            <v>8.33</v>
          </cell>
          <cell r="BK873">
            <v>0</v>
          </cell>
          <cell r="BL873" t="str">
            <v xml:space="preserve">R </v>
          </cell>
          <cell r="BM873">
            <v>0</v>
          </cell>
          <cell r="BN873" t="str">
            <v>RPFC</v>
          </cell>
          <cell r="BO873" t="str">
            <v>RPFC</v>
          </cell>
          <cell r="BQ873" t="str">
            <v>waseemkhanfm@gmail.com</v>
          </cell>
        </row>
        <row r="874">
          <cell r="A874" t="str">
            <v>HT0227</v>
          </cell>
          <cell r="B874" t="str">
            <v>SURENDAR PRASAD</v>
          </cell>
          <cell r="C874" t="str">
            <v>Resigned</v>
          </cell>
          <cell r="D874" t="str">
            <v>Common</v>
          </cell>
          <cell r="E874" t="str">
            <v>Site</v>
          </cell>
          <cell r="F874" t="str">
            <v>Common</v>
          </cell>
          <cell r="G874" t="str">
            <v/>
          </cell>
          <cell r="H874" t="str">
            <v/>
          </cell>
          <cell r="I874" t="str">
            <v>SHRIDHARAINFRATECHPRIVATELIMITED</v>
          </cell>
          <cell r="J874" t="str">
            <v>SHRIDHARA INFRATECH PRIVATE LIMITED</v>
          </cell>
          <cell r="K874" t="str">
            <v>PLUMBING</v>
          </cell>
          <cell r="L874" t="str">
            <v>PLUMBING</v>
          </cell>
          <cell r="M874" t="str">
            <v>FOREMAN</v>
          </cell>
          <cell r="N874" t="str">
            <v>FOREMAN</v>
          </cell>
          <cell r="O874" t="str">
            <v/>
          </cell>
          <cell r="P874" t="str">
            <v/>
          </cell>
          <cell r="Q874" t="str">
            <v>HappyTrails</v>
          </cell>
          <cell r="R874" t="str">
            <v>Happy Trails</v>
          </cell>
          <cell r="S874" t="str">
            <v>Maharashtra</v>
          </cell>
          <cell r="T874" t="str">
            <v/>
          </cell>
          <cell r="U874" t="str">
            <v/>
          </cell>
          <cell r="V874" t="str">
            <v>Normal</v>
          </cell>
          <cell r="W874" t="str">
            <v>Full Time</v>
          </cell>
          <cell r="X874" t="str">
            <v>Male</v>
          </cell>
          <cell r="Y874" t="str">
            <v xml:space="preserve">VILLAGE- BRAHAMPUR, BAHADURPUR BAZAR, </v>
          </cell>
          <cell r="Z874" t="str">
            <v>Siwan</v>
          </cell>
          <cell r="AA874" t="str">
            <v>841232</v>
          </cell>
          <cell r="AB874" t="str">
            <v xml:space="preserve">VILLAGE- BRAHAMPUR, BAHADURPUR BAZAR, </v>
          </cell>
          <cell r="AC874" t="str">
            <v>Siwan</v>
          </cell>
          <cell r="AD874" t="str">
            <v>841232</v>
          </cell>
          <cell r="AE874" t="str">
            <v>Married</v>
          </cell>
          <cell r="AF874" t="str">
            <v xml:space="preserve">CHANDRM PARSAD  </v>
          </cell>
          <cell r="AG874">
            <v>31182</v>
          </cell>
          <cell r="AH874">
            <v>44816</v>
          </cell>
          <cell r="AI874">
            <v>45138</v>
          </cell>
          <cell r="AJ874">
            <v>44997</v>
          </cell>
          <cell r="AK874" t="str">
            <v>8750029397</v>
          </cell>
          <cell r="AL874" t="str">
            <v/>
          </cell>
          <cell r="AM874">
            <v>17</v>
          </cell>
          <cell r="AN874" t="str">
            <v>ERLPP6901H</v>
          </cell>
          <cell r="AO874" t="str">
            <v/>
          </cell>
          <cell r="AP874" t="str">
            <v/>
          </cell>
          <cell r="AQ874">
            <v>16</v>
          </cell>
          <cell r="AR874" t="str">
            <v>Cheque</v>
          </cell>
          <cell r="AS874" t="str">
            <v/>
          </cell>
          <cell r="AT874" t="str">
            <v/>
          </cell>
          <cell r="AU874" t="str">
            <v>Cheque</v>
          </cell>
          <cell r="AV874">
            <v>3</v>
          </cell>
          <cell r="AW874" t="str">
            <v>Cheque</v>
          </cell>
          <cell r="AZ874" t="b">
            <v>0</v>
          </cell>
          <cell r="BA874" t="b">
            <v>1</v>
          </cell>
          <cell r="BB874" t="b">
            <v>0</v>
          </cell>
          <cell r="BC874" t="b">
            <v>0</v>
          </cell>
          <cell r="BD874">
            <v>15000</v>
          </cell>
          <cell r="BE874" t="str">
            <v>R</v>
          </cell>
          <cell r="BF874">
            <v>12</v>
          </cell>
          <cell r="BG874" t="b">
            <v>1</v>
          </cell>
          <cell r="BH874">
            <v>15000</v>
          </cell>
          <cell r="BI874" t="str">
            <v xml:space="preserve">R </v>
          </cell>
          <cell r="BJ874">
            <v>8.33</v>
          </cell>
          <cell r="BK874">
            <v>0</v>
          </cell>
          <cell r="BL874" t="str">
            <v xml:space="preserve">R </v>
          </cell>
          <cell r="BM874">
            <v>0</v>
          </cell>
          <cell r="BN874" t="str">
            <v>RPFC</v>
          </cell>
          <cell r="BO874" t="str">
            <v>RPFC</v>
          </cell>
          <cell r="BQ874" t="str">
            <v>surendraprasad296@gmail.com</v>
          </cell>
        </row>
        <row r="875">
          <cell r="A875" t="str">
            <v>HT0228</v>
          </cell>
          <cell r="B875" t="str">
            <v>KHALIQUZZAMA</v>
          </cell>
          <cell r="C875" t="str">
            <v>Resigned</v>
          </cell>
          <cell r="D875" t="str">
            <v>Common</v>
          </cell>
          <cell r="E875" t="str">
            <v>Site</v>
          </cell>
          <cell r="F875" t="str">
            <v>Common</v>
          </cell>
          <cell r="G875" t="str">
            <v/>
          </cell>
          <cell r="H875" t="str">
            <v/>
          </cell>
          <cell r="I875" t="str">
            <v>SHRIDHARAINFRATECHPRIVATELIMITED</v>
          </cell>
          <cell r="J875" t="str">
            <v>SHRIDHARA INFRATECH PRIVATE LIMITED</v>
          </cell>
          <cell r="K875" t="str">
            <v>SAFETY</v>
          </cell>
          <cell r="L875" t="str">
            <v>SAFETY</v>
          </cell>
          <cell r="M875" t="str">
            <v>SENIORSUPERVISOR</v>
          </cell>
          <cell r="N875" t="str">
            <v>SENIOR SUPERVISOR</v>
          </cell>
          <cell r="O875" t="str">
            <v/>
          </cell>
          <cell r="P875" t="str">
            <v/>
          </cell>
          <cell r="Q875" t="str">
            <v>HappyTrails</v>
          </cell>
          <cell r="R875" t="str">
            <v>Happy Trails</v>
          </cell>
          <cell r="S875" t="str">
            <v>Maharashtra</v>
          </cell>
          <cell r="T875" t="str">
            <v/>
          </cell>
          <cell r="U875" t="str">
            <v/>
          </cell>
          <cell r="V875" t="str">
            <v>Normal</v>
          </cell>
          <cell r="W875" t="str">
            <v>Full Time</v>
          </cell>
          <cell r="X875" t="str">
            <v>Male</v>
          </cell>
          <cell r="Y875" t="str">
            <v>NAWALPUR, NEAR UNANI MEDICAL COLLEGE</v>
          </cell>
          <cell r="Z875" t="str">
            <v>Siwan</v>
          </cell>
          <cell r="AA875" t="str">
            <v>841226</v>
          </cell>
          <cell r="AB875" t="str">
            <v>NAWALPUR, NEAR UNANI MEDICAL COLLEGE</v>
          </cell>
          <cell r="AC875" t="str">
            <v>Siwan</v>
          </cell>
          <cell r="AD875" t="str">
            <v>841226</v>
          </cell>
          <cell r="AE875" t="str">
            <v>Single</v>
          </cell>
          <cell r="AF875" t="str">
            <v>ASGHAR ALI</v>
          </cell>
          <cell r="AG875">
            <v>35764</v>
          </cell>
          <cell r="AH875">
            <v>44826</v>
          </cell>
          <cell r="AI875">
            <v>45138</v>
          </cell>
          <cell r="AJ875">
            <v>45007</v>
          </cell>
          <cell r="AK875" t="str">
            <v>9798234067</v>
          </cell>
          <cell r="AL875" t="str">
            <v/>
          </cell>
          <cell r="AM875">
            <v>17</v>
          </cell>
          <cell r="AN875" t="str">
            <v>FGMPK3057E</v>
          </cell>
          <cell r="AO875" t="str">
            <v/>
          </cell>
          <cell r="AP875" t="str">
            <v/>
          </cell>
          <cell r="AQ875">
            <v>16</v>
          </cell>
          <cell r="AR875" t="str">
            <v>Cheque</v>
          </cell>
          <cell r="AS875" t="str">
            <v/>
          </cell>
          <cell r="AT875" t="str">
            <v/>
          </cell>
          <cell r="AU875" t="str">
            <v>Cheque</v>
          </cell>
          <cell r="AV875">
            <v>3</v>
          </cell>
          <cell r="AW875" t="str">
            <v>Cheque</v>
          </cell>
          <cell r="AZ875" t="b">
            <v>0</v>
          </cell>
          <cell r="BA875" t="b">
            <v>1</v>
          </cell>
          <cell r="BB875" t="b">
            <v>0</v>
          </cell>
          <cell r="BC875" t="b">
            <v>0</v>
          </cell>
          <cell r="BD875">
            <v>15000</v>
          </cell>
          <cell r="BE875" t="str">
            <v>R</v>
          </cell>
          <cell r="BF875">
            <v>12</v>
          </cell>
          <cell r="BG875" t="b">
            <v>1</v>
          </cell>
          <cell r="BH875">
            <v>15000</v>
          </cell>
          <cell r="BI875" t="str">
            <v xml:space="preserve">R </v>
          </cell>
          <cell r="BJ875">
            <v>8.33</v>
          </cell>
          <cell r="BK875">
            <v>0</v>
          </cell>
          <cell r="BL875" t="str">
            <v xml:space="preserve">R </v>
          </cell>
          <cell r="BM875">
            <v>0</v>
          </cell>
          <cell r="BN875" t="str">
            <v>RPFC</v>
          </cell>
          <cell r="BO875" t="str">
            <v>RPFC</v>
          </cell>
          <cell r="BQ875" t="str">
            <v>khaliquzzam2014@gmail.com</v>
          </cell>
        </row>
        <row r="876">
          <cell r="A876" t="str">
            <v>HT0229</v>
          </cell>
          <cell r="B876" t="str">
            <v>RAJESH TYAGI</v>
          </cell>
          <cell r="C876" t="str">
            <v>Resigned</v>
          </cell>
          <cell r="D876" t="str">
            <v>Common</v>
          </cell>
          <cell r="E876" t="str">
            <v>Site</v>
          </cell>
          <cell r="F876" t="str">
            <v>Common</v>
          </cell>
          <cell r="G876" t="str">
            <v/>
          </cell>
          <cell r="H876" t="str">
            <v/>
          </cell>
          <cell r="I876" t="str">
            <v>SHRIDHARAINFRATECHPRIVATELIMITED</v>
          </cell>
          <cell r="J876" t="str">
            <v>SHRIDHARA INFRATECH PRIVATE LIMITED</v>
          </cell>
          <cell r="K876" t="str">
            <v>QUALITY</v>
          </cell>
          <cell r="L876" t="str">
            <v>QUALITY</v>
          </cell>
          <cell r="M876" t="str">
            <v>PROJECTENGINEER</v>
          </cell>
          <cell r="N876" t="str">
            <v>PROJECT ENGINEER</v>
          </cell>
          <cell r="O876" t="str">
            <v/>
          </cell>
          <cell r="P876" t="str">
            <v/>
          </cell>
          <cell r="Q876" t="str">
            <v>HappyTrails</v>
          </cell>
          <cell r="R876" t="str">
            <v>Happy Trails</v>
          </cell>
          <cell r="S876" t="str">
            <v>Maharashtra</v>
          </cell>
          <cell r="T876" t="str">
            <v/>
          </cell>
          <cell r="U876" t="str">
            <v/>
          </cell>
          <cell r="V876" t="str">
            <v>Normal</v>
          </cell>
          <cell r="W876" t="str">
            <v>Full Time</v>
          </cell>
          <cell r="X876" t="str">
            <v>Male</v>
          </cell>
          <cell r="Y876" t="str">
            <v>WARD NO-1, HILL VIEW COLONY, BARAN CHHABRA</v>
          </cell>
          <cell r="Z876" t="str">
            <v/>
          </cell>
          <cell r="AA876" t="str">
            <v>325220</v>
          </cell>
          <cell r="AB876" t="str">
            <v>WARD NO-1, HILL VIEW COLONY, BARAN CHHABRA</v>
          </cell>
          <cell r="AC876" t="str">
            <v/>
          </cell>
          <cell r="AD876" t="str">
            <v>325220</v>
          </cell>
          <cell r="AF876" t="str">
            <v>JAYNARAYAN TYAGI</v>
          </cell>
          <cell r="AG876">
            <v>30468</v>
          </cell>
          <cell r="AH876">
            <v>44927</v>
          </cell>
          <cell r="AI876">
            <v>45169</v>
          </cell>
          <cell r="AJ876">
            <v>44931</v>
          </cell>
          <cell r="AK876" t="str">
            <v>9799104228</v>
          </cell>
          <cell r="AL876" t="str">
            <v/>
          </cell>
          <cell r="AM876">
            <v>17</v>
          </cell>
          <cell r="AN876" t="str">
            <v>AIJPT8519N</v>
          </cell>
          <cell r="AO876" t="str">
            <v/>
          </cell>
          <cell r="AP876" t="str">
            <v/>
          </cell>
          <cell r="AQ876">
            <v>16</v>
          </cell>
          <cell r="AR876" t="str">
            <v>Cheque</v>
          </cell>
          <cell r="AS876" t="str">
            <v/>
          </cell>
          <cell r="AT876" t="str">
            <v/>
          </cell>
          <cell r="AU876" t="str">
            <v>Cheque</v>
          </cell>
          <cell r="AV876">
            <v>3</v>
          </cell>
          <cell r="AW876" t="str">
            <v>Cheque</v>
          </cell>
          <cell r="AZ876" t="b">
            <v>0</v>
          </cell>
          <cell r="BA876" t="b">
            <v>1</v>
          </cell>
          <cell r="BB876" t="b">
            <v>0</v>
          </cell>
          <cell r="BC876" t="b">
            <v>0</v>
          </cell>
          <cell r="BD876">
            <v>15000</v>
          </cell>
          <cell r="BE876" t="str">
            <v>R</v>
          </cell>
          <cell r="BF876">
            <v>12</v>
          </cell>
          <cell r="BG876" t="b">
            <v>1</v>
          </cell>
          <cell r="BH876">
            <v>15000</v>
          </cell>
          <cell r="BI876" t="str">
            <v xml:space="preserve">R </v>
          </cell>
          <cell r="BJ876">
            <v>8.33</v>
          </cell>
          <cell r="BK876">
            <v>0</v>
          </cell>
          <cell r="BL876" t="str">
            <v xml:space="preserve">R </v>
          </cell>
          <cell r="BM876">
            <v>0</v>
          </cell>
          <cell r="BN876" t="str">
            <v>RPFC</v>
          </cell>
          <cell r="BO876" t="str">
            <v>RPFC</v>
          </cell>
          <cell r="BP876" t="str">
            <v>CL0012</v>
          </cell>
          <cell r="BQ876" t="str">
            <v/>
          </cell>
        </row>
        <row r="877">
          <cell r="A877" t="str">
            <v>HT0230</v>
          </cell>
          <cell r="B877" t="str">
            <v>CHANDER DEV YADAV</v>
          </cell>
          <cell r="C877" t="str">
            <v>Resigned</v>
          </cell>
          <cell r="D877" t="str">
            <v>Common</v>
          </cell>
          <cell r="E877" t="str">
            <v>Site</v>
          </cell>
          <cell r="F877" t="str">
            <v>Common</v>
          </cell>
          <cell r="G877" t="str">
            <v/>
          </cell>
          <cell r="H877" t="str">
            <v/>
          </cell>
          <cell r="I877" t="str">
            <v>SHRIDHARAINFRATECHPRIVATELIMITED</v>
          </cell>
          <cell r="J877" t="str">
            <v>SHRIDHARA INFRATECH PRIVATE LIMITED</v>
          </cell>
          <cell r="K877" t="str">
            <v>QUALITY</v>
          </cell>
          <cell r="L877" t="str">
            <v>QUALITY</v>
          </cell>
          <cell r="M877" t="str">
            <v>SENIORLABTECHNICIAN</v>
          </cell>
          <cell r="N877" t="str">
            <v>SENIOR LAB TECHNICIAN</v>
          </cell>
          <cell r="O877" t="str">
            <v/>
          </cell>
          <cell r="P877" t="str">
            <v/>
          </cell>
          <cell r="Q877" t="str">
            <v>HappyTrails</v>
          </cell>
          <cell r="R877" t="str">
            <v>Happy Trails</v>
          </cell>
          <cell r="S877" t="str">
            <v>Maharashtra</v>
          </cell>
          <cell r="T877" t="str">
            <v/>
          </cell>
          <cell r="U877" t="str">
            <v/>
          </cell>
          <cell r="V877" t="str">
            <v>Normal</v>
          </cell>
          <cell r="W877" t="str">
            <v>Full Time</v>
          </cell>
          <cell r="X877" t="str">
            <v>Male</v>
          </cell>
          <cell r="Y877" t="str">
            <v>GALI NO-6, BARWALA ROAD, DERA BASSI, SAS NAGAR</v>
          </cell>
          <cell r="Z877" t="str">
            <v/>
          </cell>
          <cell r="AA877" t="str">
            <v>140507</v>
          </cell>
          <cell r="AB877" t="str">
            <v>GALI NO-6, BARWALA ROAD, DERA BASSI, SAS NAGAR</v>
          </cell>
          <cell r="AC877" t="str">
            <v/>
          </cell>
          <cell r="AD877" t="str">
            <v>140507</v>
          </cell>
          <cell r="AE877" t="str">
            <v>Married</v>
          </cell>
          <cell r="AF877" t="str">
            <v>SHIVRAJ YADAV</v>
          </cell>
          <cell r="AG877">
            <v>26407</v>
          </cell>
          <cell r="AH877">
            <v>44942</v>
          </cell>
          <cell r="AI877">
            <v>45138</v>
          </cell>
          <cell r="AJ877">
            <v>45123</v>
          </cell>
          <cell r="AK877" t="str">
            <v>9304220896</v>
          </cell>
          <cell r="AL877" t="str">
            <v/>
          </cell>
          <cell r="AM877">
            <v>17</v>
          </cell>
          <cell r="AN877" t="str">
            <v>ACYPY3979L</v>
          </cell>
          <cell r="AO877" t="str">
            <v/>
          </cell>
          <cell r="AP877" t="str">
            <v/>
          </cell>
          <cell r="AQ877">
            <v>16</v>
          </cell>
          <cell r="AR877" t="str">
            <v>Cheque</v>
          </cell>
          <cell r="AS877" t="str">
            <v/>
          </cell>
          <cell r="AT877" t="str">
            <v/>
          </cell>
          <cell r="AU877" t="str">
            <v>Cheque</v>
          </cell>
          <cell r="AV877">
            <v>3</v>
          </cell>
          <cell r="AW877" t="str">
            <v>Cheque</v>
          </cell>
          <cell r="AZ877" t="b">
            <v>0</v>
          </cell>
          <cell r="BA877" t="b">
            <v>1</v>
          </cell>
          <cell r="BB877" t="b">
            <v>0</v>
          </cell>
          <cell r="BC877" t="b">
            <v>0</v>
          </cell>
          <cell r="BD877">
            <v>15000</v>
          </cell>
          <cell r="BE877" t="str">
            <v>R</v>
          </cell>
          <cell r="BF877">
            <v>12</v>
          </cell>
          <cell r="BG877" t="b">
            <v>1</v>
          </cell>
          <cell r="BH877">
            <v>15000</v>
          </cell>
          <cell r="BI877" t="str">
            <v xml:space="preserve">R </v>
          </cell>
          <cell r="BJ877">
            <v>8.33</v>
          </cell>
          <cell r="BK877">
            <v>0</v>
          </cell>
          <cell r="BL877" t="str">
            <v xml:space="preserve">R </v>
          </cell>
          <cell r="BM877">
            <v>0</v>
          </cell>
          <cell r="BN877" t="str">
            <v>RPFC</v>
          </cell>
          <cell r="BO877" t="str">
            <v>RPFC</v>
          </cell>
          <cell r="BQ877" t="str">
            <v/>
          </cell>
        </row>
        <row r="878">
          <cell r="A878" t="str">
            <v>HT0231</v>
          </cell>
          <cell r="B878" t="str">
            <v>LOKESH RAGHAV</v>
          </cell>
          <cell r="C878" t="str">
            <v>Resigned</v>
          </cell>
          <cell r="D878" t="str">
            <v>Common</v>
          </cell>
          <cell r="E878" t="str">
            <v>Site</v>
          </cell>
          <cell r="F878" t="str">
            <v>Common</v>
          </cell>
          <cell r="G878" t="str">
            <v/>
          </cell>
          <cell r="H878" t="str">
            <v/>
          </cell>
          <cell r="I878" t="str">
            <v>SHRIDHARAINFRATECHPRIVATELIMITED</v>
          </cell>
          <cell r="J878" t="str">
            <v>SHRIDHARA INFRATECH PRIVATE LIMITED</v>
          </cell>
          <cell r="K878" t="str">
            <v>STORE</v>
          </cell>
          <cell r="L878" t="str">
            <v>STORE</v>
          </cell>
          <cell r="M878" t="str">
            <v>SeniorAssi</v>
          </cell>
          <cell r="N878" t="str">
            <v>Senior Assistant</v>
          </cell>
          <cell r="O878" t="str">
            <v/>
          </cell>
          <cell r="P878" t="str">
            <v/>
          </cell>
          <cell r="Q878" t="str">
            <v>HappyTrails</v>
          </cell>
          <cell r="R878" t="str">
            <v>Happy Trails</v>
          </cell>
          <cell r="S878" t="str">
            <v>Maharashtra</v>
          </cell>
          <cell r="T878" t="str">
            <v/>
          </cell>
          <cell r="U878" t="str">
            <v/>
          </cell>
          <cell r="V878" t="str">
            <v>Normal</v>
          </cell>
          <cell r="W878" t="str">
            <v>Full Time</v>
          </cell>
          <cell r="X878" t="str">
            <v>Male</v>
          </cell>
          <cell r="Y878" t="str">
            <v>SULTANOUR KASER KALAN,BULANDSHAHR DEBAI</v>
          </cell>
          <cell r="Z878" t="str">
            <v/>
          </cell>
          <cell r="AA878" t="str">
            <v>202393</v>
          </cell>
          <cell r="AB878" t="str">
            <v>SULTANOUR KASER KALAN,BULANDSHAHR DEBAI</v>
          </cell>
          <cell r="AC878" t="str">
            <v/>
          </cell>
          <cell r="AD878" t="str">
            <v>202393</v>
          </cell>
          <cell r="AE878" t="str">
            <v>Married</v>
          </cell>
          <cell r="AF878" t="str">
            <v>PREMPAL SINGH</v>
          </cell>
          <cell r="AG878">
            <v>35411</v>
          </cell>
          <cell r="AH878">
            <v>45008</v>
          </cell>
          <cell r="AI878">
            <v>45112</v>
          </cell>
          <cell r="AJ878">
            <v>45192</v>
          </cell>
          <cell r="AK878" t="str">
            <v>7065442723</v>
          </cell>
          <cell r="AL878" t="str">
            <v/>
          </cell>
          <cell r="AM878">
            <v>17</v>
          </cell>
          <cell r="AN878" t="str">
            <v>DRYPR4160J</v>
          </cell>
          <cell r="AO878" t="str">
            <v/>
          </cell>
          <cell r="AP878" t="str">
            <v/>
          </cell>
          <cell r="AQ878">
            <v>16</v>
          </cell>
          <cell r="AR878" t="str">
            <v>Cheque</v>
          </cell>
          <cell r="AS878" t="str">
            <v/>
          </cell>
          <cell r="AT878" t="str">
            <v/>
          </cell>
          <cell r="AU878" t="str">
            <v>Cheque</v>
          </cell>
          <cell r="AV878">
            <v>3</v>
          </cell>
          <cell r="AW878" t="str">
            <v>Cheque</v>
          </cell>
          <cell r="AZ878" t="b">
            <v>0</v>
          </cell>
          <cell r="BA878" t="b">
            <v>1</v>
          </cell>
          <cell r="BB878" t="b">
            <v>1</v>
          </cell>
          <cell r="BC878" t="b">
            <v>0</v>
          </cell>
          <cell r="BD878">
            <v>15000</v>
          </cell>
          <cell r="BE878" t="str">
            <v>R</v>
          </cell>
          <cell r="BF878">
            <v>12</v>
          </cell>
          <cell r="BG878" t="b">
            <v>1</v>
          </cell>
          <cell r="BH878">
            <v>15000</v>
          </cell>
          <cell r="BI878" t="str">
            <v xml:space="preserve">R </v>
          </cell>
          <cell r="BJ878">
            <v>8.33</v>
          </cell>
          <cell r="BK878">
            <v>0</v>
          </cell>
          <cell r="BL878" t="str">
            <v xml:space="preserve">R </v>
          </cell>
          <cell r="BM878">
            <v>0</v>
          </cell>
          <cell r="BN878" t="str">
            <v>RPFC</v>
          </cell>
          <cell r="BO878" t="str">
            <v>RPFC</v>
          </cell>
          <cell r="BQ878" t="str">
            <v/>
          </cell>
        </row>
        <row r="879">
          <cell r="A879" t="str">
            <v>HT0232</v>
          </cell>
          <cell r="B879" t="str">
            <v>RAJINDER SINGH KOHLI</v>
          </cell>
          <cell r="C879" t="str">
            <v>Existing</v>
          </cell>
          <cell r="D879" t="str">
            <v>Common</v>
          </cell>
          <cell r="E879" t="str">
            <v>HO</v>
          </cell>
          <cell r="F879" t="str">
            <v>Common</v>
          </cell>
          <cell r="G879" t="str">
            <v/>
          </cell>
          <cell r="H879" t="str">
            <v/>
          </cell>
          <cell r="I879" t="str">
            <v>HOMEKRAFTINFRAPRIVATELIMITED</v>
          </cell>
          <cell r="J879" t="str">
            <v>HOMEKRAFT INFRA PRIVATE LIMITED</v>
          </cell>
          <cell r="K879" t="str">
            <v>EandM</v>
          </cell>
          <cell r="L879" t="str">
            <v>E and M</v>
          </cell>
          <cell r="M879" t="str">
            <v>VicePresid</v>
          </cell>
          <cell r="N879" t="str">
            <v>Vice President</v>
          </cell>
          <cell r="O879" t="str">
            <v/>
          </cell>
          <cell r="P879" t="str">
            <v/>
          </cell>
          <cell r="Q879" t="str">
            <v>HeadOffice</v>
          </cell>
          <cell r="R879" t="str">
            <v>Head Office</v>
          </cell>
          <cell r="S879" t="str">
            <v>Maharashtra</v>
          </cell>
          <cell r="T879" t="str">
            <v/>
          </cell>
          <cell r="U879" t="str">
            <v/>
          </cell>
          <cell r="V879" t="str">
            <v>Normal</v>
          </cell>
          <cell r="W879" t="str">
            <v>Full Time</v>
          </cell>
          <cell r="X879" t="str">
            <v>Male</v>
          </cell>
          <cell r="Y879" t="str">
            <v xml:space="preserve"> H. NO- 149, HARIDWAR ROAD, NEAR C M I HOSPITAL, DEHRADUN UTTARAKHAND  </v>
          </cell>
          <cell r="Z879" t="str">
            <v/>
          </cell>
          <cell r="AA879" t="str">
            <v>201305</v>
          </cell>
          <cell r="AB879" t="str">
            <v xml:space="preserve"> H. NO- 149, HARIDWAR ROAD, NEAR C M I HOSPITAL, DEHRADUN UTTARAKHAND  </v>
          </cell>
          <cell r="AC879" t="str">
            <v/>
          </cell>
          <cell r="AD879" t="str">
            <v>201305</v>
          </cell>
          <cell r="AF879" t="str">
            <v>BALWANT SINGH KOLHI</v>
          </cell>
          <cell r="AG879">
            <v>25702</v>
          </cell>
          <cell r="AH879">
            <v>45170</v>
          </cell>
          <cell r="AI879" t="str">
            <v/>
          </cell>
          <cell r="AJ879">
            <v>45352</v>
          </cell>
          <cell r="AK879" t="str">
            <v>9643707606</v>
          </cell>
          <cell r="AL879" t="str">
            <v/>
          </cell>
          <cell r="AM879">
            <v>17</v>
          </cell>
          <cell r="AN879" t="str">
            <v>AGPPK3428F</v>
          </cell>
          <cell r="AO879" t="str">
            <v/>
          </cell>
          <cell r="AP879" t="str">
            <v/>
          </cell>
          <cell r="AQ879">
            <v>16</v>
          </cell>
          <cell r="AR879" t="str">
            <v>Cheque</v>
          </cell>
          <cell r="AS879" t="str">
            <v/>
          </cell>
          <cell r="AT879" t="str">
            <v/>
          </cell>
          <cell r="AU879" t="str">
            <v>Cheque</v>
          </cell>
          <cell r="AV879">
            <v>3</v>
          </cell>
          <cell r="AW879" t="str">
            <v>Cheque</v>
          </cell>
          <cell r="AZ879" t="b">
            <v>0</v>
          </cell>
          <cell r="BA879" t="b">
            <v>1</v>
          </cell>
          <cell r="BB879" t="b">
            <v>0</v>
          </cell>
          <cell r="BC879" t="b">
            <v>0</v>
          </cell>
          <cell r="BD879">
            <v>15000</v>
          </cell>
          <cell r="BE879" t="str">
            <v>R</v>
          </cell>
          <cell r="BF879">
            <v>12</v>
          </cell>
          <cell r="BG879" t="b">
            <v>1</v>
          </cell>
          <cell r="BH879">
            <v>15000</v>
          </cell>
          <cell r="BI879" t="str">
            <v xml:space="preserve">R </v>
          </cell>
          <cell r="BJ879">
            <v>8.33</v>
          </cell>
          <cell r="BK879">
            <v>0</v>
          </cell>
          <cell r="BL879" t="str">
            <v xml:space="preserve">R </v>
          </cell>
          <cell r="BM879">
            <v>0</v>
          </cell>
          <cell r="BN879" t="str">
            <v>RPFC</v>
          </cell>
          <cell r="BO879" t="str">
            <v>RPFC</v>
          </cell>
          <cell r="BQ879" t="str">
            <v/>
          </cell>
        </row>
        <row r="880">
          <cell r="A880" t="str">
            <v>HT0233</v>
          </cell>
          <cell r="B880" t="str">
            <v>BRIJESH KUMAR PANDEY</v>
          </cell>
          <cell r="C880" t="str">
            <v>Existing</v>
          </cell>
          <cell r="D880" t="str">
            <v>Common</v>
          </cell>
          <cell r="E880" t="str">
            <v>HO</v>
          </cell>
          <cell r="F880" t="str">
            <v>Common</v>
          </cell>
          <cell r="G880" t="str">
            <v/>
          </cell>
          <cell r="H880" t="str">
            <v/>
          </cell>
          <cell r="I880" t="str">
            <v>HOMEKRAFTINFRAPRIVATELIMITED</v>
          </cell>
          <cell r="J880" t="str">
            <v>HOMEKRAFT INFRA PRIVATE LIMITED</v>
          </cell>
          <cell r="K880" t="str">
            <v>MEP</v>
          </cell>
          <cell r="L880" t="str">
            <v>MEP</v>
          </cell>
          <cell r="M880" t="str">
            <v>VicePresid</v>
          </cell>
          <cell r="N880" t="str">
            <v>Vice President</v>
          </cell>
          <cell r="O880" t="str">
            <v/>
          </cell>
          <cell r="P880" t="str">
            <v/>
          </cell>
          <cell r="Q880" t="str">
            <v>HeadOffice</v>
          </cell>
          <cell r="R880" t="str">
            <v>Head Office</v>
          </cell>
          <cell r="S880" t="str">
            <v>Maharashtra</v>
          </cell>
          <cell r="T880" t="str">
            <v/>
          </cell>
          <cell r="U880" t="str">
            <v/>
          </cell>
          <cell r="V880" t="str">
            <v>Normal</v>
          </cell>
          <cell r="W880" t="str">
            <v>Full Time</v>
          </cell>
          <cell r="X880" t="str">
            <v>Male</v>
          </cell>
          <cell r="Y880" t="str">
            <v xml:space="preserve">D-46, SECTOR- OMICRON-2,  GREATER NOIDA, KASANA  </v>
          </cell>
          <cell r="Z880" t="str">
            <v/>
          </cell>
          <cell r="AA880" t="str">
            <v>201310</v>
          </cell>
          <cell r="AB880" t="str">
            <v xml:space="preserve">D-46, SECTOR- OMICRON-2,  GREATER NOIDA, KASANA  </v>
          </cell>
          <cell r="AC880" t="str">
            <v/>
          </cell>
          <cell r="AD880" t="str">
            <v>201310</v>
          </cell>
          <cell r="AF880" t="str">
            <v>DEENANATH PANDEY</v>
          </cell>
          <cell r="AG880">
            <v>29409</v>
          </cell>
          <cell r="AH880">
            <v>45170</v>
          </cell>
          <cell r="AI880" t="str">
            <v/>
          </cell>
          <cell r="AJ880">
            <v>45352</v>
          </cell>
          <cell r="AK880" t="str">
            <v>9811236488</v>
          </cell>
          <cell r="AL880" t="str">
            <v/>
          </cell>
          <cell r="AM880">
            <v>17</v>
          </cell>
          <cell r="AN880" t="str">
            <v>AUTPP7092C</v>
          </cell>
          <cell r="AO880" t="str">
            <v/>
          </cell>
          <cell r="AP880" t="str">
            <v/>
          </cell>
          <cell r="AQ880">
            <v>16</v>
          </cell>
          <cell r="AR880" t="str">
            <v>Cheque</v>
          </cell>
          <cell r="AS880" t="str">
            <v/>
          </cell>
          <cell r="AT880" t="str">
            <v/>
          </cell>
          <cell r="AU880" t="str">
            <v>Cheque</v>
          </cell>
          <cell r="AV880">
            <v>3</v>
          </cell>
          <cell r="AW880" t="str">
            <v>Cheque</v>
          </cell>
          <cell r="AZ880" t="b">
            <v>0</v>
          </cell>
          <cell r="BA880" t="b">
            <v>1</v>
          </cell>
          <cell r="BB880" t="b">
            <v>0</v>
          </cell>
          <cell r="BC880" t="b">
            <v>0</v>
          </cell>
          <cell r="BD880">
            <v>15000</v>
          </cell>
          <cell r="BE880" t="str">
            <v>R</v>
          </cell>
          <cell r="BF880">
            <v>12</v>
          </cell>
          <cell r="BG880" t="b">
            <v>1</v>
          </cell>
          <cell r="BH880">
            <v>15000</v>
          </cell>
          <cell r="BI880" t="str">
            <v xml:space="preserve">R </v>
          </cell>
          <cell r="BJ880">
            <v>8.33</v>
          </cell>
          <cell r="BK880">
            <v>0</v>
          </cell>
          <cell r="BL880" t="str">
            <v xml:space="preserve">R </v>
          </cell>
          <cell r="BM880">
            <v>0</v>
          </cell>
          <cell r="BN880" t="str">
            <v>RPFC</v>
          </cell>
          <cell r="BO880" t="str">
            <v>RPFC</v>
          </cell>
          <cell r="BQ880" t="str">
            <v/>
          </cell>
        </row>
        <row r="881">
          <cell r="A881" t="str">
            <v>HT0234</v>
          </cell>
          <cell r="B881" t="str">
            <v>SYED JAFAR RAZA</v>
          </cell>
          <cell r="C881" t="str">
            <v>Existing</v>
          </cell>
          <cell r="D881" t="str">
            <v>Common</v>
          </cell>
          <cell r="E881" t="str">
            <v>HO</v>
          </cell>
          <cell r="F881" t="str">
            <v>Common</v>
          </cell>
          <cell r="G881" t="str">
            <v/>
          </cell>
          <cell r="H881" t="str">
            <v/>
          </cell>
          <cell r="I881" t="str">
            <v>HOMEKRAFTINFRAPRIVATELIMITED</v>
          </cell>
          <cell r="J881" t="str">
            <v>HOMEKRAFT INFRA PRIVATE LIMITED</v>
          </cell>
          <cell r="K881" t="str">
            <v>LIAISON</v>
          </cell>
          <cell r="L881" t="str">
            <v>LIAISON</v>
          </cell>
          <cell r="M881" t="str">
            <v>HeadLiaiso</v>
          </cell>
          <cell r="N881" t="str">
            <v>Head Liaisoning</v>
          </cell>
          <cell r="O881" t="str">
            <v/>
          </cell>
          <cell r="P881" t="str">
            <v/>
          </cell>
          <cell r="Q881" t="str">
            <v>HeadOffice</v>
          </cell>
          <cell r="R881" t="str">
            <v>Head Office</v>
          </cell>
          <cell r="S881" t="str">
            <v>Maharashtra</v>
          </cell>
          <cell r="T881" t="str">
            <v/>
          </cell>
          <cell r="U881" t="str">
            <v/>
          </cell>
          <cell r="V881" t="str">
            <v>Normal</v>
          </cell>
          <cell r="W881" t="str">
            <v>Full Time</v>
          </cell>
          <cell r="X881" t="str">
            <v>Male</v>
          </cell>
          <cell r="Y881" t="str">
            <v xml:space="preserve">FLAT NO-G-23, BLOCK -C GAUR GLOBAL VILLAGE CROSSING  REPUBLIC GHAZIABAD  </v>
          </cell>
          <cell r="Z881" t="str">
            <v/>
          </cell>
          <cell r="AA881" t="str">
            <v>201016</v>
          </cell>
          <cell r="AB881" t="str">
            <v xml:space="preserve">FLAT NO-G-23, BLOCK -C GAUR GLOBAL VILLAGE CROSSING  REPUBLIC GHAZIABAD  </v>
          </cell>
          <cell r="AC881" t="str">
            <v/>
          </cell>
          <cell r="AD881" t="str">
            <v>201016</v>
          </cell>
          <cell r="AE881" t="str">
            <v>Married</v>
          </cell>
          <cell r="AF881" t="str">
            <v>SYED MOHD HASNAIN</v>
          </cell>
          <cell r="AG881">
            <v>24883</v>
          </cell>
          <cell r="AH881">
            <v>45170</v>
          </cell>
          <cell r="AI881" t="str">
            <v/>
          </cell>
          <cell r="AJ881">
            <v>45352</v>
          </cell>
          <cell r="AK881" t="str">
            <v>9711098902</v>
          </cell>
          <cell r="AL881" t="str">
            <v/>
          </cell>
          <cell r="AM881">
            <v>17</v>
          </cell>
          <cell r="AN881" t="str">
            <v>AALPR7173E</v>
          </cell>
          <cell r="AO881" t="str">
            <v/>
          </cell>
          <cell r="AP881" t="str">
            <v/>
          </cell>
          <cell r="AQ881">
            <v>16</v>
          </cell>
          <cell r="AR881" t="str">
            <v>Cheque</v>
          </cell>
          <cell r="AS881" t="str">
            <v/>
          </cell>
          <cell r="AT881" t="str">
            <v/>
          </cell>
          <cell r="AU881" t="str">
            <v>Cheque</v>
          </cell>
          <cell r="AV881">
            <v>3</v>
          </cell>
          <cell r="AW881" t="str">
            <v>Cheque</v>
          </cell>
          <cell r="AZ881" t="b">
            <v>0</v>
          </cell>
          <cell r="BA881" t="b">
            <v>1</v>
          </cell>
          <cell r="BB881" t="b">
            <v>0</v>
          </cell>
          <cell r="BC881" t="b">
            <v>0</v>
          </cell>
          <cell r="BD881">
            <v>15000</v>
          </cell>
          <cell r="BE881" t="str">
            <v>R</v>
          </cell>
          <cell r="BF881">
            <v>12</v>
          </cell>
          <cell r="BG881" t="b">
            <v>1</v>
          </cell>
          <cell r="BH881">
            <v>15000</v>
          </cell>
          <cell r="BI881" t="str">
            <v xml:space="preserve">R </v>
          </cell>
          <cell r="BJ881">
            <v>8.33</v>
          </cell>
          <cell r="BK881">
            <v>0</v>
          </cell>
          <cell r="BL881" t="str">
            <v xml:space="preserve">R </v>
          </cell>
          <cell r="BM881">
            <v>0</v>
          </cell>
          <cell r="BN881" t="str">
            <v>RPFC</v>
          </cell>
          <cell r="BO881" t="str">
            <v>RPFC</v>
          </cell>
          <cell r="BQ881" t="str">
            <v/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kumar1920@gmail.com" TargetMode="External"/><Relationship Id="rId21" Type="http://schemas.openxmlformats.org/officeDocument/2006/relationships/hyperlink" Target="mailto:kamleshkumarsingh75@gmail.com" TargetMode="External"/><Relationship Id="rId42" Type="http://schemas.openxmlformats.org/officeDocument/2006/relationships/hyperlink" Target="mailto:prabhatpandit1998@gmail.com" TargetMode="External"/><Relationship Id="rId63" Type="http://schemas.openxmlformats.org/officeDocument/2006/relationships/hyperlink" Target="mailto:songra.india@gmail.com" TargetMode="External"/><Relationship Id="rId84" Type="http://schemas.openxmlformats.org/officeDocument/2006/relationships/hyperlink" Target="mailto:hans.tyagi@gmail.com" TargetMode="External"/><Relationship Id="rId138" Type="http://schemas.openxmlformats.org/officeDocument/2006/relationships/hyperlink" Target="mailto:prasadjigang61@yahoo.com" TargetMode="External"/><Relationship Id="rId159" Type="http://schemas.openxmlformats.org/officeDocument/2006/relationships/hyperlink" Target="mailto:umesh8316@gmail.com" TargetMode="External"/><Relationship Id="rId170" Type="http://schemas.openxmlformats.org/officeDocument/2006/relationships/hyperlink" Target="mailto:rj48jha@gmail.com" TargetMode="External"/><Relationship Id="rId191" Type="http://schemas.openxmlformats.org/officeDocument/2006/relationships/hyperlink" Target="mailto:mohdarif1499@gmail.com" TargetMode="External"/><Relationship Id="rId205" Type="http://schemas.openxmlformats.org/officeDocument/2006/relationships/hyperlink" Target="mailto:sharmapk0085@gmail.com" TargetMode="External"/><Relationship Id="rId226" Type="http://schemas.openxmlformats.org/officeDocument/2006/relationships/hyperlink" Target="mailto:Gulabpal127@gmail.com" TargetMode="External"/><Relationship Id="rId247" Type="http://schemas.openxmlformats.org/officeDocument/2006/relationships/hyperlink" Target="mailto:rahulbhatilavish@gmail.com" TargetMode="External"/><Relationship Id="rId107" Type="http://schemas.openxmlformats.org/officeDocument/2006/relationships/hyperlink" Target="mailto:anilkrsharma67@gmail.com" TargetMode="External"/><Relationship Id="rId268" Type="http://schemas.openxmlformats.org/officeDocument/2006/relationships/hyperlink" Target="mailto:udaivir.anand@atsgreens.com" TargetMode="External"/><Relationship Id="rId11" Type="http://schemas.openxmlformats.org/officeDocument/2006/relationships/hyperlink" Target="mailto:vijaysinghduds77@gmail.com" TargetMode="External"/><Relationship Id="rId32" Type="http://schemas.openxmlformats.org/officeDocument/2006/relationships/hyperlink" Target="mailto:anurag.shaharwal@gmail.com" TargetMode="External"/><Relationship Id="rId53" Type="http://schemas.openxmlformats.org/officeDocument/2006/relationships/hyperlink" Target="mailto:sanjeevk406@yahoo.com" TargetMode="External"/><Relationship Id="rId74" Type="http://schemas.openxmlformats.org/officeDocument/2006/relationships/hyperlink" Target="mailto:boby777chauhan@gmail.com" TargetMode="External"/><Relationship Id="rId128" Type="http://schemas.openxmlformats.org/officeDocument/2006/relationships/hyperlink" Target="mailto:vikas22061986@gmail.com" TargetMode="External"/><Relationship Id="rId149" Type="http://schemas.openxmlformats.org/officeDocument/2006/relationships/hyperlink" Target="mailto:manojmansh88@gmail.com" TargetMode="External"/><Relationship Id="rId5" Type="http://schemas.openxmlformats.org/officeDocument/2006/relationships/hyperlink" Target="mailto:umesh8316@gmail.com" TargetMode="External"/><Relationship Id="rId95" Type="http://schemas.openxmlformats.org/officeDocument/2006/relationships/hyperlink" Target="mailto:sandeepgoswamy121@gmail.com" TargetMode="External"/><Relationship Id="rId160" Type="http://schemas.openxmlformats.org/officeDocument/2006/relationships/hyperlink" Target="mailto:ranjeetkumargupta25@gmail.com" TargetMode="External"/><Relationship Id="rId181" Type="http://schemas.openxmlformats.org/officeDocument/2006/relationships/hyperlink" Target="mailto:sanjaythakur17290@gmail.com" TargetMode="External"/><Relationship Id="rId216" Type="http://schemas.openxmlformats.org/officeDocument/2006/relationships/hyperlink" Target="mailto:kapilkmr.kumar0@gmail.com" TargetMode="External"/><Relationship Id="rId237" Type="http://schemas.openxmlformats.org/officeDocument/2006/relationships/hyperlink" Target="mailto:aloktiwari187@gmail.com" TargetMode="External"/><Relationship Id="rId258" Type="http://schemas.openxmlformats.org/officeDocument/2006/relationships/hyperlink" Target="mailto:adilkareem1993@gmail.com" TargetMode="External"/><Relationship Id="rId22" Type="http://schemas.openxmlformats.org/officeDocument/2006/relationships/hyperlink" Target="mailto:narendrasingh8650@gmail.com" TargetMode="External"/><Relationship Id="rId43" Type="http://schemas.openxmlformats.org/officeDocument/2006/relationships/hyperlink" Target="mailto:goyal.aatesh786@gmail.com" TargetMode="External"/><Relationship Id="rId64" Type="http://schemas.openxmlformats.org/officeDocument/2006/relationships/hyperlink" Target="mailto:pundhirkishor@gmail.com" TargetMode="External"/><Relationship Id="rId118" Type="http://schemas.openxmlformats.org/officeDocument/2006/relationships/hyperlink" Target="mailto:meabhishek.jain@gmail.com" TargetMode="External"/><Relationship Id="rId139" Type="http://schemas.openxmlformats.org/officeDocument/2006/relationships/hyperlink" Target="mailto:vikaskumarrajput986@gmail.com" TargetMode="External"/><Relationship Id="rId85" Type="http://schemas.openxmlformats.org/officeDocument/2006/relationships/hyperlink" Target="mailto:srbhsingh445@gmail.com" TargetMode="External"/><Relationship Id="rId150" Type="http://schemas.openxmlformats.org/officeDocument/2006/relationships/hyperlink" Target="mailto:chandankumar1214@gmail.com" TargetMode="External"/><Relationship Id="rId171" Type="http://schemas.openxmlformats.org/officeDocument/2006/relationships/hyperlink" Target="mailto:arvinddevrajput@gmail.com" TargetMode="External"/><Relationship Id="rId192" Type="http://schemas.openxmlformats.org/officeDocument/2006/relationships/hyperlink" Target="mailto:prem616chand@gmail.com" TargetMode="External"/><Relationship Id="rId206" Type="http://schemas.openxmlformats.org/officeDocument/2006/relationships/hyperlink" Target="mailto:harnamsisodya.2014@gmail.com" TargetMode="External"/><Relationship Id="rId227" Type="http://schemas.openxmlformats.org/officeDocument/2006/relationships/hyperlink" Target="mailto:ashrafalip4@gmail.com" TargetMode="External"/><Relationship Id="rId248" Type="http://schemas.openxmlformats.org/officeDocument/2006/relationships/hyperlink" Target="mailto:vermasanj1985@gmail.com" TargetMode="External"/><Relationship Id="rId12" Type="http://schemas.openxmlformats.org/officeDocument/2006/relationships/hyperlink" Target="mailto:sudarshan00005@gmail.com" TargetMode="External"/><Relationship Id="rId33" Type="http://schemas.openxmlformats.org/officeDocument/2006/relationships/hyperlink" Target="mailto:saurabh.aitkumar@gmail.com" TargetMode="External"/><Relationship Id="rId108" Type="http://schemas.openxmlformats.org/officeDocument/2006/relationships/hyperlink" Target="mailto:amjadararia88@gmail.com" TargetMode="External"/><Relationship Id="rId129" Type="http://schemas.openxmlformats.org/officeDocument/2006/relationships/hyperlink" Target="mailto:santoshchoudhary1334@gmail.com" TargetMode="External"/><Relationship Id="rId54" Type="http://schemas.openxmlformats.org/officeDocument/2006/relationships/hyperlink" Target="mailto:ak906833@gmail.com" TargetMode="External"/><Relationship Id="rId75" Type="http://schemas.openxmlformats.org/officeDocument/2006/relationships/hyperlink" Target="mailto:anilup80@gmail.com" TargetMode="External"/><Relationship Id="rId96" Type="http://schemas.openxmlformats.org/officeDocument/2006/relationships/hyperlink" Target="mailto:virendrabaitha@gmail.com" TargetMode="External"/><Relationship Id="rId140" Type="http://schemas.openxmlformats.org/officeDocument/2006/relationships/hyperlink" Target="mailto:lokeshK453@gmail.com" TargetMode="External"/><Relationship Id="rId161" Type="http://schemas.openxmlformats.org/officeDocument/2006/relationships/hyperlink" Target="mailto:rakesh.shrivastava@homekraft.in" TargetMode="External"/><Relationship Id="rId182" Type="http://schemas.openxmlformats.org/officeDocument/2006/relationships/hyperlink" Target="mailto:abhi98345@gmial.com" TargetMode="External"/><Relationship Id="rId217" Type="http://schemas.openxmlformats.org/officeDocument/2006/relationships/hyperlink" Target="mailto:anilpandey4537@gmail.com" TargetMode="External"/><Relationship Id="rId6" Type="http://schemas.openxmlformats.org/officeDocument/2006/relationships/hyperlink" Target="mailto:ranjeetkumargupta25@gmail.com" TargetMode="External"/><Relationship Id="rId238" Type="http://schemas.openxmlformats.org/officeDocument/2006/relationships/hyperlink" Target="mailto:singhrana233@gmail.com" TargetMode="External"/><Relationship Id="rId259" Type="http://schemas.openxmlformats.org/officeDocument/2006/relationships/hyperlink" Target="mailto:pankajyadav15288@gmail.com" TargetMode="External"/><Relationship Id="rId23" Type="http://schemas.openxmlformats.org/officeDocument/2006/relationships/hyperlink" Target="mailto:mantuntantibg5@gmail.com" TargetMode="External"/><Relationship Id="rId28" Type="http://schemas.openxmlformats.org/officeDocument/2006/relationships/hyperlink" Target="mailto:sudhir965011645@gmail.com" TargetMode="External"/><Relationship Id="rId49" Type="http://schemas.openxmlformats.org/officeDocument/2006/relationships/hyperlink" Target="mailto:angadkumar7541@gmail.com" TargetMode="External"/><Relationship Id="rId114" Type="http://schemas.openxmlformats.org/officeDocument/2006/relationships/hyperlink" Target="mailto:sonudubey496@gmail.com" TargetMode="External"/><Relationship Id="rId119" Type="http://schemas.openxmlformats.org/officeDocument/2006/relationships/hyperlink" Target="mailto:avnishsingh312@gmail.com" TargetMode="External"/><Relationship Id="rId44" Type="http://schemas.openxmlformats.org/officeDocument/2006/relationships/hyperlink" Target="mailto:zeeshanchoudhary05@gmail.com" TargetMode="External"/><Relationship Id="rId60" Type="http://schemas.openxmlformats.org/officeDocument/2006/relationships/hyperlink" Target="mailto:ramanandsahramanandsah46@gmail.com" TargetMode="External"/><Relationship Id="rId65" Type="http://schemas.openxmlformats.org/officeDocument/2006/relationships/hyperlink" Target="mailto:amitgsingh@gmail.com" TargetMode="External"/><Relationship Id="rId81" Type="http://schemas.openxmlformats.org/officeDocument/2006/relationships/hyperlink" Target="mailto:rajlokeshp2@gmail.com" TargetMode="External"/><Relationship Id="rId86" Type="http://schemas.openxmlformats.org/officeDocument/2006/relationships/hyperlink" Target="mailto:abhijeet.siddhartha@gmail.com" TargetMode="External"/><Relationship Id="rId130" Type="http://schemas.openxmlformats.org/officeDocument/2006/relationships/hyperlink" Target="mailto:ammugurjar25498@gmail.com" TargetMode="External"/><Relationship Id="rId135" Type="http://schemas.openxmlformats.org/officeDocument/2006/relationships/hyperlink" Target="mailto:awdheshm94@gmail.com" TargetMode="External"/><Relationship Id="rId151" Type="http://schemas.openxmlformats.org/officeDocument/2006/relationships/hyperlink" Target="mailto:ps074744@gmail.com" TargetMode="External"/><Relationship Id="rId156" Type="http://schemas.openxmlformats.org/officeDocument/2006/relationships/hyperlink" Target="mailto:sonuar131@gmail.com" TargetMode="External"/><Relationship Id="rId177" Type="http://schemas.openxmlformats.org/officeDocument/2006/relationships/hyperlink" Target="mailto:vibhavpandey93@gmail.com" TargetMode="External"/><Relationship Id="rId198" Type="http://schemas.openxmlformats.org/officeDocument/2006/relationships/hyperlink" Target="mailto:kumarmalaysrivastav@gmail.com" TargetMode="External"/><Relationship Id="rId172" Type="http://schemas.openxmlformats.org/officeDocument/2006/relationships/hyperlink" Target="mailto:tiwaridinesh05@gmail.com" TargetMode="External"/><Relationship Id="rId193" Type="http://schemas.openxmlformats.org/officeDocument/2006/relationships/hyperlink" Target="mailto:kumarsumit7740@gmail.com" TargetMode="External"/><Relationship Id="rId202" Type="http://schemas.openxmlformats.org/officeDocument/2006/relationships/hyperlink" Target="mailto:ganeshchy5@gmail.com" TargetMode="External"/><Relationship Id="rId207" Type="http://schemas.openxmlformats.org/officeDocument/2006/relationships/hyperlink" Target="mailto:kumarnaresh41285@gmail.com" TargetMode="External"/><Relationship Id="rId223" Type="http://schemas.openxmlformats.org/officeDocument/2006/relationships/hyperlink" Target="mailto:mohdhilal61@gmail.com" TargetMode="External"/><Relationship Id="rId228" Type="http://schemas.openxmlformats.org/officeDocument/2006/relationships/hyperlink" Target="mailto:raviranjanku008@gmail.com" TargetMode="External"/><Relationship Id="rId244" Type="http://schemas.openxmlformats.org/officeDocument/2006/relationships/hyperlink" Target="mailto:singhsiddhant024@gmail.com" TargetMode="External"/><Relationship Id="rId249" Type="http://schemas.openxmlformats.org/officeDocument/2006/relationships/hyperlink" Target="mailto:sanjaysharmacivil84@gmail.com" TargetMode="External"/><Relationship Id="rId13" Type="http://schemas.openxmlformats.org/officeDocument/2006/relationships/hyperlink" Target="mailto:deepaksinghkws@gmail.com" TargetMode="External"/><Relationship Id="rId18" Type="http://schemas.openxmlformats.org/officeDocument/2006/relationships/hyperlink" Target="mailto:atsalok8@gmail.com" TargetMode="External"/><Relationship Id="rId39" Type="http://schemas.openxmlformats.org/officeDocument/2006/relationships/hyperlink" Target="mailto:kumarvinod.kunal@gmail.com" TargetMode="External"/><Relationship Id="rId109" Type="http://schemas.openxmlformats.org/officeDocument/2006/relationships/hyperlink" Target="mailto:sherurajupuriya21@gmail.com" TargetMode="External"/><Relationship Id="rId260" Type="http://schemas.openxmlformats.org/officeDocument/2006/relationships/hyperlink" Target="mailto:panditsingeshwar1979@gmail.com" TargetMode="External"/><Relationship Id="rId265" Type="http://schemas.openxmlformats.org/officeDocument/2006/relationships/hyperlink" Target="mailto:Gulabpal127@gmail.com" TargetMode="External"/><Relationship Id="rId34" Type="http://schemas.openxmlformats.org/officeDocument/2006/relationships/hyperlink" Target="mailto:vijayraj661987@gmail.com" TargetMode="External"/><Relationship Id="rId50" Type="http://schemas.openxmlformats.org/officeDocument/2006/relationships/hyperlink" Target="mailto:Mandeepkumar97746@gmail.com" TargetMode="External"/><Relationship Id="rId55" Type="http://schemas.openxmlformats.org/officeDocument/2006/relationships/hyperlink" Target="mailto:princeksingh699@gmail.com" TargetMode="External"/><Relationship Id="rId76" Type="http://schemas.openxmlformats.org/officeDocument/2006/relationships/hyperlink" Target="mailto:yogeshpanchal713@gmail.com" TargetMode="External"/><Relationship Id="rId97" Type="http://schemas.openxmlformats.org/officeDocument/2006/relationships/hyperlink" Target="mailto:prashantkhejuri@gmail.com" TargetMode="External"/><Relationship Id="rId104" Type="http://schemas.openxmlformats.org/officeDocument/2006/relationships/hyperlink" Target="mailto:harikeshsinghyadav501@gmail.com" TargetMode="External"/><Relationship Id="rId120" Type="http://schemas.openxmlformats.org/officeDocument/2006/relationships/hyperlink" Target="mailto:veer.parkash1@gmail.com" TargetMode="External"/><Relationship Id="rId125" Type="http://schemas.openxmlformats.org/officeDocument/2006/relationships/hyperlink" Target="mailto:inderjeetvishvash844@gmail.com" TargetMode="External"/><Relationship Id="rId141" Type="http://schemas.openxmlformats.org/officeDocument/2006/relationships/hyperlink" Target="mailto:rishankrastogi1997@gmail.com" TargetMode="External"/><Relationship Id="rId146" Type="http://schemas.openxmlformats.org/officeDocument/2006/relationships/hyperlink" Target="mailto:jksingh991139@gmail.com" TargetMode="External"/><Relationship Id="rId167" Type="http://schemas.openxmlformats.org/officeDocument/2006/relationships/hyperlink" Target="mailto:sudarshan00005@gmail.com" TargetMode="External"/><Relationship Id="rId188" Type="http://schemas.openxmlformats.org/officeDocument/2006/relationships/hyperlink" Target="mailto:chandrakantsingh10695@gmail.com" TargetMode="External"/><Relationship Id="rId7" Type="http://schemas.openxmlformats.org/officeDocument/2006/relationships/hyperlink" Target="mailto:dubeyjb1@gmail.com" TargetMode="External"/><Relationship Id="rId71" Type="http://schemas.openxmlformats.org/officeDocument/2006/relationships/hyperlink" Target="mailto:deepakchouhandc5738439@gmail.com" TargetMode="External"/><Relationship Id="rId92" Type="http://schemas.openxmlformats.org/officeDocument/2006/relationships/hyperlink" Target="mailto:sunil8076kumar@gmail.com" TargetMode="External"/><Relationship Id="rId162" Type="http://schemas.openxmlformats.org/officeDocument/2006/relationships/hyperlink" Target="mailto:dubeyjb1@gmail.com" TargetMode="External"/><Relationship Id="rId183" Type="http://schemas.openxmlformats.org/officeDocument/2006/relationships/hyperlink" Target="mailto:vivekmishra.vm2501@gmail.com" TargetMode="External"/><Relationship Id="rId213" Type="http://schemas.openxmlformats.org/officeDocument/2006/relationships/hyperlink" Target="mailto:pckumar405@gmail.com" TargetMode="External"/><Relationship Id="rId218" Type="http://schemas.openxmlformats.org/officeDocument/2006/relationships/hyperlink" Target="mailto:sksingh96610@gmail.com" TargetMode="External"/><Relationship Id="rId234" Type="http://schemas.openxmlformats.org/officeDocument/2006/relationships/hyperlink" Target="mailto:ssrawat07031969@gmail.com" TargetMode="External"/><Relationship Id="rId239" Type="http://schemas.openxmlformats.org/officeDocument/2006/relationships/hyperlink" Target="mailto:pradeepbazad4433@gmail.com" TargetMode="External"/><Relationship Id="rId2" Type="http://schemas.openxmlformats.org/officeDocument/2006/relationships/hyperlink" Target="mailto:lokeshK453@gmail.com" TargetMode="External"/><Relationship Id="rId29" Type="http://schemas.openxmlformats.org/officeDocument/2006/relationships/hyperlink" Target="mailto:sksingh813017@gmail.com" TargetMode="External"/><Relationship Id="rId250" Type="http://schemas.openxmlformats.org/officeDocument/2006/relationships/hyperlink" Target="mailto:sk_10779@yahoo.com" TargetMode="External"/><Relationship Id="rId255" Type="http://schemas.openxmlformats.org/officeDocument/2006/relationships/hyperlink" Target="mailto:anshusinghrajput2018@gmail.com" TargetMode="External"/><Relationship Id="rId24" Type="http://schemas.openxmlformats.org/officeDocument/2006/relationships/hyperlink" Target="mailto:gopalpundir777@gmail.com" TargetMode="External"/><Relationship Id="rId40" Type="http://schemas.openxmlformats.org/officeDocument/2006/relationships/hyperlink" Target="mailto:harishyadav6840@gmail.com" TargetMode="External"/><Relationship Id="rId45" Type="http://schemas.openxmlformats.org/officeDocument/2006/relationships/hyperlink" Target="mailto:manojsharma63584@gmail.com" TargetMode="External"/><Relationship Id="rId66" Type="http://schemas.openxmlformats.org/officeDocument/2006/relationships/hyperlink" Target="mailto:shrayanshkumar01@gmail.com" TargetMode="External"/><Relationship Id="rId87" Type="http://schemas.openxmlformats.org/officeDocument/2006/relationships/hyperlink" Target="mailto:akshit17052000@gmail.com" TargetMode="External"/><Relationship Id="rId110" Type="http://schemas.openxmlformats.org/officeDocument/2006/relationships/hyperlink" Target="mailto:surendraprasad296@gmail.com" TargetMode="External"/><Relationship Id="rId115" Type="http://schemas.openxmlformats.org/officeDocument/2006/relationships/hyperlink" Target="mailto:bipinmishra5615@gmail.com" TargetMode="External"/><Relationship Id="rId131" Type="http://schemas.openxmlformats.org/officeDocument/2006/relationships/hyperlink" Target="mailto:lpsingh703@gmail.com" TargetMode="External"/><Relationship Id="rId136" Type="http://schemas.openxmlformats.org/officeDocument/2006/relationships/hyperlink" Target="mailto:upendrapandey534@gmail.com" TargetMode="External"/><Relationship Id="rId157" Type="http://schemas.openxmlformats.org/officeDocument/2006/relationships/hyperlink" Target="mailto:kasimmansoori.1992@gmail.com" TargetMode="External"/><Relationship Id="rId178" Type="http://schemas.openxmlformats.org/officeDocument/2006/relationships/hyperlink" Target="mailto:singhdhyan03@gmail.com" TargetMode="External"/><Relationship Id="rId61" Type="http://schemas.openxmlformats.org/officeDocument/2006/relationships/hyperlink" Target="mailto:lalbahadur19909818@gmail.com" TargetMode="External"/><Relationship Id="rId82" Type="http://schemas.openxmlformats.org/officeDocument/2006/relationships/hyperlink" Target="mailto:avdeshjha23@gmail.com" TargetMode="External"/><Relationship Id="rId152" Type="http://schemas.openxmlformats.org/officeDocument/2006/relationships/hyperlink" Target="mailto:d515051967@gmail.com" TargetMode="External"/><Relationship Id="rId173" Type="http://schemas.openxmlformats.org/officeDocument/2006/relationships/hyperlink" Target="mailto:deepak003300@gmail.com" TargetMode="External"/><Relationship Id="rId194" Type="http://schemas.openxmlformats.org/officeDocument/2006/relationships/hyperlink" Target="mailto:sumitsharma009149@gmail.com" TargetMode="External"/><Relationship Id="rId199" Type="http://schemas.openxmlformats.org/officeDocument/2006/relationships/hyperlink" Target="mailto:sarath.dce@gmail.com" TargetMode="External"/><Relationship Id="rId203" Type="http://schemas.openxmlformats.org/officeDocument/2006/relationships/hyperlink" Target="mailto:arun.kumarbsacet@gmail.com" TargetMode="External"/><Relationship Id="rId208" Type="http://schemas.openxmlformats.org/officeDocument/2006/relationships/hyperlink" Target="mailto:khanmohsin563@gmail.com" TargetMode="External"/><Relationship Id="rId229" Type="http://schemas.openxmlformats.org/officeDocument/2006/relationships/hyperlink" Target="mailto:kmra620@gmail.com" TargetMode="External"/><Relationship Id="rId19" Type="http://schemas.openxmlformats.org/officeDocument/2006/relationships/hyperlink" Target="mailto:anilkumar44967@gmail.com" TargetMode="External"/><Relationship Id="rId224" Type="http://schemas.openxmlformats.org/officeDocument/2006/relationships/hyperlink" Target="mailto:sandeepkmishra@gmail.com" TargetMode="External"/><Relationship Id="rId240" Type="http://schemas.openxmlformats.org/officeDocument/2006/relationships/hyperlink" Target="mailto:singhashok0000@gmil.com" TargetMode="External"/><Relationship Id="rId245" Type="http://schemas.openxmlformats.org/officeDocument/2006/relationships/hyperlink" Target="mailto:yadavawadhesh01@gmail.com" TargetMode="External"/><Relationship Id="rId261" Type="http://schemas.openxmlformats.org/officeDocument/2006/relationships/hyperlink" Target="mailto:vikastyagi550@gmail.com" TargetMode="External"/><Relationship Id="rId266" Type="http://schemas.openxmlformats.org/officeDocument/2006/relationships/hyperlink" Target="mailto:gaurav.mongia@homekraft.in" TargetMode="External"/><Relationship Id="rId14" Type="http://schemas.openxmlformats.org/officeDocument/2006/relationships/hyperlink" Target="mailto:shaileshdwivediniu@gmail.com" TargetMode="External"/><Relationship Id="rId30" Type="http://schemas.openxmlformats.org/officeDocument/2006/relationships/hyperlink" Target="mailto:srishish04@gmail.com" TargetMode="External"/><Relationship Id="rId35" Type="http://schemas.openxmlformats.org/officeDocument/2006/relationships/hyperlink" Target="mailto:deepakthakur617@gmail.com" TargetMode="External"/><Relationship Id="rId56" Type="http://schemas.openxmlformats.org/officeDocument/2006/relationships/hyperlink" Target="mailto:girjesh02081987@gmail.com" TargetMode="External"/><Relationship Id="rId77" Type="http://schemas.openxmlformats.org/officeDocument/2006/relationships/hyperlink" Target="mailto:bmsingh281@gmail.com" TargetMode="External"/><Relationship Id="rId100" Type="http://schemas.openxmlformats.org/officeDocument/2006/relationships/hyperlink" Target="mailto:mptiwari699@gmail.com" TargetMode="External"/><Relationship Id="rId105" Type="http://schemas.openxmlformats.org/officeDocument/2006/relationships/hyperlink" Target="mailto:anujk063952@gmail.com" TargetMode="External"/><Relationship Id="rId126" Type="http://schemas.openxmlformats.org/officeDocument/2006/relationships/hyperlink" Target="mailto:manishneginegi29@gmail.com" TargetMode="External"/><Relationship Id="rId147" Type="http://schemas.openxmlformats.org/officeDocument/2006/relationships/hyperlink" Target="mailto:skumarnader@gmail.com" TargetMode="External"/><Relationship Id="rId168" Type="http://schemas.openxmlformats.org/officeDocument/2006/relationships/hyperlink" Target="mailto:deepaksinghkws@gmail.com" TargetMode="External"/><Relationship Id="rId8" Type="http://schemas.openxmlformats.org/officeDocument/2006/relationships/hyperlink" Target="mailto:safety.nobility@homekraft.in" TargetMode="External"/><Relationship Id="rId51" Type="http://schemas.openxmlformats.org/officeDocument/2006/relationships/hyperlink" Target="mailto:mohammadsalim4804@gmail.com" TargetMode="External"/><Relationship Id="rId72" Type="http://schemas.openxmlformats.org/officeDocument/2006/relationships/hyperlink" Target="mailto:shivkumar85278@gmail.com" TargetMode="External"/><Relationship Id="rId93" Type="http://schemas.openxmlformats.org/officeDocument/2006/relationships/hyperlink" Target="mailto:pankaj.sati1995@gmail.com" TargetMode="External"/><Relationship Id="rId98" Type="http://schemas.openxmlformats.org/officeDocument/2006/relationships/hyperlink" Target="mailto:singhsheelendra1963@gmail.com" TargetMode="External"/><Relationship Id="rId121" Type="http://schemas.openxmlformats.org/officeDocument/2006/relationships/hyperlink" Target="mailto:Rkthakur40@gmail.com" TargetMode="External"/><Relationship Id="rId142" Type="http://schemas.openxmlformats.org/officeDocument/2006/relationships/hyperlink" Target="mailto:deepakguptaa90@gmail.com" TargetMode="External"/><Relationship Id="rId163" Type="http://schemas.openxmlformats.org/officeDocument/2006/relationships/hyperlink" Target="mailto:safety.nobility@homekraft.in" TargetMode="External"/><Relationship Id="rId184" Type="http://schemas.openxmlformats.org/officeDocument/2006/relationships/hyperlink" Target="mailto:sharmabhupendra@44gmail.com" TargetMode="External"/><Relationship Id="rId189" Type="http://schemas.openxmlformats.org/officeDocument/2006/relationships/hyperlink" Target="mailto:monisraza0005@gmail.com" TargetMode="External"/><Relationship Id="rId219" Type="http://schemas.openxmlformats.org/officeDocument/2006/relationships/hyperlink" Target="mailto:ajaychauhan8076@gmail.com" TargetMode="External"/><Relationship Id="rId3" Type="http://schemas.openxmlformats.org/officeDocument/2006/relationships/hyperlink" Target="mailto:jksingh991139@gmail.com" TargetMode="External"/><Relationship Id="rId214" Type="http://schemas.openxmlformats.org/officeDocument/2006/relationships/hyperlink" Target="mailto:sardana.poras98@gmail.com" TargetMode="External"/><Relationship Id="rId230" Type="http://schemas.openxmlformats.org/officeDocument/2006/relationships/hyperlink" Target="mailto:sanjeet.ray201090@gmail.com" TargetMode="External"/><Relationship Id="rId235" Type="http://schemas.openxmlformats.org/officeDocument/2006/relationships/hyperlink" Target="mailto:ramsakal9amrapali@gmail.com" TargetMode="External"/><Relationship Id="rId251" Type="http://schemas.openxmlformats.org/officeDocument/2006/relationships/hyperlink" Target="mailto:amitkumarmishra@gmail.com" TargetMode="External"/><Relationship Id="rId256" Type="http://schemas.openxmlformats.org/officeDocument/2006/relationships/hyperlink" Target="mailto:pawanmahtoats29@gmail.com" TargetMode="External"/><Relationship Id="rId25" Type="http://schemas.openxmlformats.org/officeDocument/2006/relationships/hyperlink" Target="mailto:iakramsaifi18@gmail.com" TargetMode="External"/><Relationship Id="rId46" Type="http://schemas.openxmlformats.org/officeDocument/2006/relationships/hyperlink" Target="mailto:akshaychoudhary1709@gmail.com" TargetMode="External"/><Relationship Id="rId67" Type="http://schemas.openxmlformats.org/officeDocument/2006/relationships/hyperlink" Target="mailto:savirkhan29011994@gmail.com" TargetMode="External"/><Relationship Id="rId116" Type="http://schemas.openxmlformats.org/officeDocument/2006/relationships/hyperlink" Target="mailto:vikkysharma0134@gmail.com" TargetMode="External"/><Relationship Id="rId137" Type="http://schemas.openxmlformats.org/officeDocument/2006/relationships/hyperlink" Target="mailto:gopaljidubey29@gmail.com" TargetMode="External"/><Relationship Id="rId158" Type="http://schemas.openxmlformats.org/officeDocument/2006/relationships/hyperlink" Target="mailto:kuldeepkumar2658@gmail.com" TargetMode="External"/><Relationship Id="rId20" Type="http://schemas.openxmlformats.org/officeDocument/2006/relationships/hyperlink" Target="mailto:varunqc@yahoo.com" TargetMode="External"/><Relationship Id="rId41" Type="http://schemas.openxmlformats.org/officeDocument/2006/relationships/hyperlink" Target="mailto:rajandhiraniyas@gmail.com" TargetMode="External"/><Relationship Id="rId62" Type="http://schemas.openxmlformats.org/officeDocument/2006/relationships/hyperlink" Target="mailto:babar0626@gmail.com" TargetMode="External"/><Relationship Id="rId83" Type="http://schemas.openxmlformats.org/officeDocument/2006/relationships/hyperlink" Target="mailto:dsingh319@gmail.com" TargetMode="External"/><Relationship Id="rId88" Type="http://schemas.openxmlformats.org/officeDocument/2006/relationships/hyperlink" Target="mailto:sharmag101076@gmail.com" TargetMode="External"/><Relationship Id="rId111" Type="http://schemas.openxmlformats.org/officeDocument/2006/relationships/hyperlink" Target="mailto:kumarsnj352@gmail.com" TargetMode="External"/><Relationship Id="rId132" Type="http://schemas.openxmlformats.org/officeDocument/2006/relationships/hyperlink" Target="mailto:grvsingh1818@gmail.com" TargetMode="External"/><Relationship Id="rId153" Type="http://schemas.openxmlformats.org/officeDocument/2006/relationships/hyperlink" Target="mailto:satishkandela91@gmail.com" TargetMode="External"/><Relationship Id="rId174" Type="http://schemas.openxmlformats.org/officeDocument/2006/relationships/hyperlink" Target="mailto:shashilesh.ojha@gmail.com" TargetMode="External"/><Relationship Id="rId179" Type="http://schemas.openxmlformats.org/officeDocument/2006/relationships/hyperlink" Target="mailto:ervishalkumar64@gmai.com" TargetMode="External"/><Relationship Id="rId195" Type="http://schemas.openxmlformats.org/officeDocument/2006/relationships/hyperlink" Target="mailto:surendrarahulyadav1989@gmail.com" TargetMode="External"/><Relationship Id="rId209" Type="http://schemas.openxmlformats.org/officeDocument/2006/relationships/hyperlink" Target="mailto:bijay.mcpl@yahoo.com" TargetMode="External"/><Relationship Id="rId190" Type="http://schemas.openxmlformats.org/officeDocument/2006/relationships/hyperlink" Target="mailto:sh91329@gmail.com" TargetMode="External"/><Relationship Id="rId204" Type="http://schemas.openxmlformats.org/officeDocument/2006/relationships/hyperlink" Target="mailto:vijaysinghchendel@gmail.com" TargetMode="External"/><Relationship Id="rId220" Type="http://schemas.openxmlformats.org/officeDocument/2006/relationships/hyperlink" Target="mailto:ankit64chauhan@gmail.com" TargetMode="External"/><Relationship Id="rId225" Type="http://schemas.openxmlformats.org/officeDocument/2006/relationships/hyperlink" Target="mailto:Ys233288@gmail.com" TargetMode="External"/><Relationship Id="rId241" Type="http://schemas.openxmlformats.org/officeDocument/2006/relationships/hyperlink" Target="mailto:dhananjay.ds833@gmail.com" TargetMode="External"/><Relationship Id="rId246" Type="http://schemas.openxmlformats.org/officeDocument/2006/relationships/hyperlink" Target="mailto:chanderdevyadav655@gmail.com" TargetMode="External"/><Relationship Id="rId267" Type="http://schemas.openxmlformats.org/officeDocument/2006/relationships/hyperlink" Target="mailto:brijesh.pandey@atsgreens.com" TargetMode="External"/><Relationship Id="rId15" Type="http://schemas.openxmlformats.org/officeDocument/2006/relationships/hyperlink" Target="mailto:211984.kumar@gmail.com" TargetMode="External"/><Relationship Id="rId36" Type="http://schemas.openxmlformats.org/officeDocument/2006/relationships/hyperlink" Target="mailto:manojkumar27121991@gmail.com" TargetMode="External"/><Relationship Id="rId57" Type="http://schemas.openxmlformats.org/officeDocument/2006/relationships/hyperlink" Target="mailto:alok.kumar930@gmail.com" TargetMode="External"/><Relationship Id="rId106" Type="http://schemas.openxmlformats.org/officeDocument/2006/relationships/hyperlink" Target="mailto:anujmudgal311@gmail.com" TargetMode="External"/><Relationship Id="rId127" Type="http://schemas.openxmlformats.org/officeDocument/2006/relationships/hyperlink" Target="mailto:gy1857310@gmail.com" TargetMode="External"/><Relationship Id="rId262" Type="http://schemas.openxmlformats.org/officeDocument/2006/relationships/hyperlink" Target="mailto:Mandeepkumar97746@gmail.com" TargetMode="External"/><Relationship Id="rId10" Type="http://schemas.openxmlformats.org/officeDocument/2006/relationships/hyperlink" Target="mailto:pankajgoswami910@gmail.com" TargetMode="External"/><Relationship Id="rId31" Type="http://schemas.openxmlformats.org/officeDocument/2006/relationships/hyperlink" Target="mailto:dvr1978.singh@gmail.com" TargetMode="External"/><Relationship Id="rId52" Type="http://schemas.openxmlformats.org/officeDocument/2006/relationships/hyperlink" Target="mailto:nirbhayranjan01@gmail.com" TargetMode="External"/><Relationship Id="rId73" Type="http://schemas.openxmlformats.org/officeDocument/2006/relationships/hyperlink" Target="mailto:nitishkumar25282.nk@gmail.com" TargetMode="External"/><Relationship Id="rId78" Type="http://schemas.openxmlformats.org/officeDocument/2006/relationships/hyperlink" Target="mailto:mk414239@gmail.com" TargetMode="External"/><Relationship Id="rId94" Type="http://schemas.openxmlformats.org/officeDocument/2006/relationships/hyperlink" Target="mailto:shivendrkali@gmail.com" TargetMode="External"/><Relationship Id="rId99" Type="http://schemas.openxmlformats.org/officeDocument/2006/relationships/hyperlink" Target="mailto:yadav.sushil96@gmail.com" TargetMode="External"/><Relationship Id="rId101" Type="http://schemas.openxmlformats.org/officeDocument/2006/relationships/hyperlink" Target="mailto:singhravindrakr@gmail.com" TargetMode="External"/><Relationship Id="rId122" Type="http://schemas.openxmlformats.org/officeDocument/2006/relationships/hyperlink" Target="mailto:partoshpathak@gmail.com" TargetMode="External"/><Relationship Id="rId143" Type="http://schemas.openxmlformats.org/officeDocument/2006/relationships/hyperlink" Target="mailto:sabhajeetyadav786@gmail.com" TargetMode="External"/><Relationship Id="rId148" Type="http://schemas.openxmlformats.org/officeDocument/2006/relationships/hyperlink" Target="mailto:singhdharmpal726@gmail.com" TargetMode="External"/><Relationship Id="rId164" Type="http://schemas.openxmlformats.org/officeDocument/2006/relationships/hyperlink" Target="mailto:mohithim101@gmail.com" TargetMode="External"/><Relationship Id="rId169" Type="http://schemas.openxmlformats.org/officeDocument/2006/relationships/hyperlink" Target="mailto:sunil7521@gmail.com" TargetMode="External"/><Relationship Id="rId185" Type="http://schemas.openxmlformats.org/officeDocument/2006/relationships/hyperlink" Target="mailto:deepaktyagi010@gmail.com" TargetMode="External"/><Relationship Id="rId4" Type="http://schemas.openxmlformats.org/officeDocument/2006/relationships/hyperlink" Target="mailto:ps074744@gmail.com" TargetMode="External"/><Relationship Id="rId9" Type="http://schemas.openxmlformats.org/officeDocument/2006/relationships/hyperlink" Target="mailto:mohithim101@gmail.com" TargetMode="External"/><Relationship Id="rId180" Type="http://schemas.openxmlformats.org/officeDocument/2006/relationships/hyperlink" Target="mailto:kuldeepkaushik19944@gmail.com" TargetMode="External"/><Relationship Id="rId210" Type="http://schemas.openxmlformats.org/officeDocument/2006/relationships/hyperlink" Target="mailto:rahulkumar9540232874@gmail.com" TargetMode="External"/><Relationship Id="rId215" Type="http://schemas.openxmlformats.org/officeDocument/2006/relationships/hyperlink" Target="mailto:neerajsharma41187@gmail.com" TargetMode="External"/><Relationship Id="rId236" Type="http://schemas.openxmlformats.org/officeDocument/2006/relationships/hyperlink" Target="mailto:beereshkumar503@gmail.com" TargetMode="External"/><Relationship Id="rId257" Type="http://schemas.openxmlformats.org/officeDocument/2006/relationships/hyperlink" Target="mailto:rajeshtyagi9799104882@gmail.com" TargetMode="External"/><Relationship Id="rId26" Type="http://schemas.openxmlformats.org/officeDocument/2006/relationships/hyperlink" Target="mailto:markchauhan@rediffmail.com" TargetMode="External"/><Relationship Id="rId231" Type="http://schemas.openxmlformats.org/officeDocument/2006/relationships/hyperlink" Target="mailto:us0461817@gmail.com" TargetMode="External"/><Relationship Id="rId252" Type="http://schemas.openxmlformats.org/officeDocument/2006/relationships/hyperlink" Target="mailto:narendrasharma0031@gmail.com" TargetMode="External"/><Relationship Id="rId47" Type="http://schemas.openxmlformats.org/officeDocument/2006/relationships/hyperlink" Target="mailto:santoshg.kumar123@gmail.com" TargetMode="External"/><Relationship Id="rId68" Type="http://schemas.openxmlformats.org/officeDocument/2006/relationships/hyperlink" Target="mailto:ajaykumara7700@gmail.com" TargetMode="External"/><Relationship Id="rId89" Type="http://schemas.openxmlformats.org/officeDocument/2006/relationships/hyperlink" Target="mailto:udaycucek1@gmail.com" TargetMode="External"/><Relationship Id="rId112" Type="http://schemas.openxmlformats.org/officeDocument/2006/relationships/hyperlink" Target="mailto:ravir113398@gmail.com" TargetMode="External"/><Relationship Id="rId133" Type="http://schemas.openxmlformats.org/officeDocument/2006/relationships/hyperlink" Target="mailto:vashisth.manish1988@gmail.com" TargetMode="External"/><Relationship Id="rId154" Type="http://schemas.openxmlformats.org/officeDocument/2006/relationships/hyperlink" Target="mailto:singhsunil39108@gmail.com" TargetMode="External"/><Relationship Id="rId175" Type="http://schemas.openxmlformats.org/officeDocument/2006/relationships/hyperlink" Target="mailto:shaileshdwivediniu@gmail.com" TargetMode="External"/><Relationship Id="rId196" Type="http://schemas.openxmlformats.org/officeDocument/2006/relationships/hyperlink" Target="mailto:manojsharma6533@yahoo.in" TargetMode="External"/><Relationship Id="rId200" Type="http://schemas.openxmlformats.org/officeDocument/2006/relationships/hyperlink" Target="mailto:ashokkumarji879@gmail.com" TargetMode="External"/><Relationship Id="rId16" Type="http://schemas.openxmlformats.org/officeDocument/2006/relationships/hyperlink" Target="mailto:paritoshkumarsingh88@gmail.com" TargetMode="External"/><Relationship Id="rId221" Type="http://schemas.openxmlformats.org/officeDocument/2006/relationships/hyperlink" Target="mailto:Up675921prasad@gmail.com" TargetMode="External"/><Relationship Id="rId242" Type="http://schemas.openxmlformats.org/officeDocument/2006/relationships/hyperlink" Target="mailto:chaitnayattri@gmail.com" TargetMode="External"/><Relationship Id="rId263" Type="http://schemas.openxmlformats.org/officeDocument/2006/relationships/hyperlink" Target="mailto:Up675921prasad@gmail.com" TargetMode="External"/><Relationship Id="rId37" Type="http://schemas.openxmlformats.org/officeDocument/2006/relationships/hyperlink" Target="mailto:govindimds@gmail.com" TargetMode="External"/><Relationship Id="rId58" Type="http://schemas.openxmlformats.org/officeDocument/2006/relationships/hyperlink" Target="mailto:krishna.mama06754@gmail.com" TargetMode="External"/><Relationship Id="rId79" Type="http://schemas.openxmlformats.org/officeDocument/2006/relationships/hyperlink" Target="mailto:abh.madheshiya95@gmail.com" TargetMode="External"/><Relationship Id="rId102" Type="http://schemas.openxmlformats.org/officeDocument/2006/relationships/hyperlink" Target="mailto:tarunraj351@gmail.com" TargetMode="External"/><Relationship Id="rId123" Type="http://schemas.openxmlformats.org/officeDocument/2006/relationships/hyperlink" Target="mailto:pk494022@gmail.com" TargetMode="External"/><Relationship Id="rId144" Type="http://schemas.openxmlformats.org/officeDocument/2006/relationships/hyperlink" Target="mailto:op.pandey0884@gmail.com" TargetMode="External"/><Relationship Id="rId90" Type="http://schemas.openxmlformats.org/officeDocument/2006/relationships/hyperlink" Target="mailto:rk3628562@gmail.com" TargetMode="External"/><Relationship Id="rId165" Type="http://schemas.openxmlformats.org/officeDocument/2006/relationships/hyperlink" Target="mailto:pankajgoswami910@gmail.com" TargetMode="External"/><Relationship Id="rId186" Type="http://schemas.openxmlformats.org/officeDocument/2006/relationships/hyperlink" Target="mailto:khaliquzzam2014@gmail.com" TargetMode="External"/><Relationship Id="rId211" Type="http://schemas.openxmlformats.org/officeDocument/2006/relationships/hyperlink" Target="mailto:krish10aug@gmail.com" TargetMode="External"/><Relationship Id="rId232" Type="http://schemas.openxmlformats.org/officeDocument/2006/relationships/hyperlink" Target="mailto:srishyamyadav1991@gmail.com" TargetMode="External"/><Relationship Id="rId253" Type="http://schemas.openxmlformats.org/officeDocument/2006/relationships/hyperlink" Target="mailto:anoop.b.bhardwaj@gmail.com" TargetMode="External"/><Relationship Id="rId27" Type="http://schemas.openxmlformats.org/officeDocument/2006/relationships/hyperlink" Target="mailto:vikastyagi550@gmail.com" TargetMode="External"/><Relationship Id="rId48" Type="http://schemas.openxmlformats.org/officeDocument/2006/relationships/hyperlink" Target="mailto:ankushrao9984@gmail.com" TargetMode="External"/><Relationship Id="rId69" Type="http://schemas.openxmlformats.org/officeDocument/2006/relationships/hyperlink" Target="mailto:arjunsoam98@gmail.com" TargetMode="External"/><Relationship Id="rId113" Type="http://schemas.openxmlformats.org/officeDocument/2006/relationships/hyperlink" Target="mailto:sonuprajapati86836@gmail.com" TargetMode="External"/><Relationship Id="rId134" Type="http://schemas.openxmlformats.org/officeDocument/2006/relationships/hyperlink" Target="mailto:vikash210694@gmail.com" TargetMode="External"/><Relationship Id="rId80" Type="http://schemas.openxmlformats.org/officeDocument/2006/relationships/hyperlink" Target="mailto:9k3175800@gmail.com" TargetMode="External"/><Relationship Id="rId155" Type="http://schemas.openxmlformats.org/officeDocument/2006/relationships/hyperlink" Target="mailto:ravinder.omaxe@gmail.com" TargetMode="External"/><Relationship Id="rId176" Type="http://schemas.openxmlformats.org/officeDocument/2006/relationships/hyperlink" Target="mailto:atulsagar1989@gmail.com" TargetMode="External"/><Relationship Id="rId197" Type="http://schemas.openxmlformats.org/officeDocument/2006/relationships/hyperlink" Target="mailto:bishtneeraj970@gmail.com" TargetMode="External"/><Relationship Id="rId201" Type="http://schemas.openxmlformats.org/officeDocument/2006/relationships/hyperlink" Target="mailto:virendarsingh7446@gmai.com" TargetMode="External"/><Relationship Id="rId222" Type="http://schemas.openxmlformats.org/officeDocument/2006/relationships/hyperlink" Target="mailto:rangers72423@gmail.com" TargetMode="External"/><Relationship Id="rId243" Type="http://schemas.openxmlformats.org/officeDocument/2006/relationships/hyperlink" Target="mailto:rrajeshsharma0176@gmail.com" TargetMode="External"/><Relationship Id="rId264" Type="http://schemas.openxmlformats.org/officeDocument/2006/relationships/hyperlink" Target="mailto:Ys233288@gmail.com" TargetMode="External"/><Relationship Id="rId17" Type="http://schemas.openxmlformats.org/officeDocument/2006/relationships/hyperlink" Target="mailto:phulenakumar@gmail.com" TargetMode="External"/><Relationship Id="rId38" Type="http://schemas.openxmlformats.org/officeDocument/2006/relationships/hyperlink" Target="mailto:gmishra141980@gmail.com" TargetMode="External"/><Relationship Id="rId59" Type="http://schemas.openxmlformats.org/officeDocument/2006/relationships/hyperlink" Target="mailto:rajuk056@gmail.com" TargetMode="External"/><Relationship Id="rId103" Type="http://schemas.openxmlformats.org/officeDocument/2006/relationships/hyperlink" Target="mailto:shakirmd859@gmail.com" TargetMode="External"/><Relationship Id="rId124" Type="http://schemas.openxmlformats.org/officeDocument/2006/relationships/hyperlink" Target="mailto:mohit91survey@gmail.com" TargetMode="External"/><Relationship Id="rId70" Type="http://schemas.openxmlformats.org/officeDocument/2006/relationships/hyperlink" Target="mailto:choudharyabhiranjan@gmail.com" TargetMode="External"/><Relationship Id="rId91" Type="http://schemas.openxmlformats.org/officeDocument/2006/relationships/hyperlink" Target="mailto:shuklapk402@gmail.com" TargetMode="External"/><Relationship Id="rId145" Type="http://schemas.openxmlformats.org/officeDocument/2006/relationships/hyperlink" Target="mailto:bijaykrishana1984@gmail.com" TargetMode="External"/><Relationship Id="rId166" Type="http://schemas.openxmlformats.org/officeDocument/2006/relationships/hyperlink" Target="mailto:vijaysinghduds77@gmail.com" TargetMode="External"/><Relationship Id="rId187" Type="http://schemas.openxmlformats.org/officeDocument/2006/relationships/hyperlink" Target="mailto:abhimanu.jpsi@gmail.com" TargetMode="External"/><Relationship Id="rId1" Type="http://schemas.openxmlformats.org/officeDocument/2006/relationships/hyperlink" Target="mailto:shubham.maury1914@gmail.com" TargetMode="External"/><Relationship Id="rId212" Type="http://schemas.openxmlformats.org/officeDocument/2006/relationships/hyperlink" Target="mailto:rakeshkthakur1974@gmail.com" TargetMode="External"/><Relationship Id="rId233" Type="http://schemas.openxmlformats.org/officeDocument/2006/relationships/hyperlink" Target="mailto:kaushal.unnati80@gmail.com" TargetMode="External"/><Relationship Id="rId254" Type="http://schemas.openxmlformats.org/officeDocument/2006/relationships/hyperlink" Target="mailto:tarun20002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4"/>
  <cols>
    <col min="1" max="1" width="5" bestFit="1" customWidth="1"/>
    <col min="2" max="2" width="7.1640625" bestFit="1" customWidth="1"/>
    <col min="3" max="3" width="24.25" bestFit="1" customWidth="1"/>
    <col min="4" max="4" width="30.58203125" bestFit="1" customWidth="1"/>
    <col min="5" max="5" width="12.83203125" bestFit="1" customWidth="1"/>
    <col min="6" max="6" width="40.25" bestFit="1" customWidth="1"/>
    <col min="7" max="7" width="34.1640625" bestFit="1" customWidth="1"/>
  </cols>
  <sheetData>
    <row r="1" spans="1:7">
      <c r="A1" s="3" t="s">
        <v>930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213</v>
      </c>
      <c r="G1" s="4" t="s">
        <v>214</v>
      </c>
    </row>
    <row r="2" spans="1:7" ht="14.5">
      <c r="A2" s="5">
        <v>1</v>
      </c>
      <c r="B2" s="5" t="s">
        <v>204</v>
      </c>
      <c r="C2" s="5" t="s">
        <v>205</v>
      </c>
      <c r="D2" s="6" t="s">
        <v>90</v>
      </c>
      <c r="E2" s="6" t="s">
        <v>931</v>
      </c>
      <c r="F2" s="7" t="s">
        <v>932</v>
      </c>
      <c r="G2" s="7" t="str">
        <f>VLOOKUP(B2,'[1]On Roll'!$B$2:$I$459,8,0)</f>
        <v>ANAND LIFESPACE DEVELOPMENT LLP</v>
      </c>
    </row>
    <row r="3" spans="1:7" ht="14.5">
      <c r="A3" s="5">
        <f>A2+1</f>
        <v>2</v>
      </c>
      <c r="B3" s="5" t="s">
        <v>206</v>
      </c>
      <c r="C3" s="5" t="s">
        <v>207</v>
      </c>
      <c r="D3" s="6" t="s">
        <v>111</v>
      </c>
      <c r="E3" s="6" t="s">
        <v>933</v>
      </c>
      <c r="F3" s="7" t="s">
        <v>934</v>
      </c>
      <c r="G3" s="7" t="str">
        <f>VLOOKUP(B3,'[1]On Roll'!$B$2:$I$459,8,0)</f>
        <v>ANAND LIFESPACE DEVELOPMENT LLP</v>
      </c>
    </row>
    <row r="4" spans="1:7" ht="14.5">
      <c r="A4" s="5">
        <f t="shared" ref="A4:A67" si="0">A3+1</f>
        <v>3</v>
      </c>
      <c r="B4" s="5" t="s">
        <v>208</v>
      </c>
      <c r="C4" s="5" t="s">
        <v>209</v>
      </c>
      <c r="D4" s="6" t="s">
        <v>210</v>
      </c>
      <c r="E4" s="6" t="s">
        <v>935</v>
      </c>
      <c r="F4" s="7" t="s">
        <v>936</v>
      </c>
      <c r="G4" s="7" t="str">
        <f>VLOOKUP(B4,'[1]On Roll'!$B$2:$I$459,8,0)</f>
        <v>ANAND LIFESPACE DEVELOPMENT LLP</v>
      </c>
    </row>
    <row r="5" spans="1:7" ht="14.5">
      <c r="A5" s="5">
        <f t="shared" si="0"/>
        <v>4</v>
      </c>
      <c r="B5" s="5" t="s">
        <v>211</v>
      </c>
      <c r="C5" s="5" t="s">
        <v>212</v>
      </c>
      <c r="D5" s="6" t="s">
        <v>53</v>
      </c>
      <c r="E5" s="6" t="s">
        <v>937</v>
      </c>
      <c r="F5" s="7" t="s">
        <v>938</v>
      </c>
      <c r="G5" s="7" t="str">
        <f>VLOOKUP(B5,'[1]On Roll'!$B$2:$I$459,8,0)</f>
        <v>ANAND LIFESPACE DEVELOPMENT LLP</v>
      </c>
    </row>
    <row r="6" spans="1:7" ht="14.5">
      <c r="A6" s="5">
        <f t="shared" si="0"/>
        <v>5</v>
      </c>
      <c r="B6" s="5" t="s">
        <v>541</v>
      </c>
      <c r="C6" s="5" t="s">
        <v>542</v>
      </c>
      <c r="D6" s="6" t="s">
        <v>18</v>
      </c>
      <c r="E6" s="6" t="s">
        <v>939</v>
      </c>
      <c r="F6" s="7" t="s">
        <v>543</v>
      </c>
      <c r="G6" s="7" t="str">
        <f>VLOOKUP(B6,'[1]On Roll'!$B$2:$I$459,8,0)</f>
        <v>SOHNA</v>
      </c>
    </row>
    <row r="7" spans="1:7" ht="14.5">
      <c r="A7" s="5">
        <f t="shared" si="0"/>
        <v>6</v>
      </c>
      <c r="B7" s="5" t="s">
        <v>544</v>
      </c>
      <c r="C7" s="5" t="s">
        <v>545</v>
      </c>
      <c r="D7" s="6" t="s">
        <v>53</v>
      </c>
      <c r="E7" s="6" t="s">
        <v>940</v>
      </c>
      <c r="F7" s="7" t="s">
        <v>546</v>
      </c>
      <c r="G7" s="7" t="str">
        <f>VLOOKUP(B7,'[1]On Roll'!$B$2:$I$459,8,0)</f>
        <v>SOHNA</v>
      </c>
    </row>
    <row r="8" spans="1:7" ht="14.5">
      <c r="A8" s="5">
        <f t="shared" si="0"/>
        <v>7</v>
      </c>
      <c r="B8" s="5" t="s">
        <v>547</v>
      </c>
      <c r="C8" s="5" t="s">
        <v>548</v>
      </c>
      <c r="D8" s="6" t="s">
        <v>98</v>
      </c>
      <c r="E8" s="6" t="s">
        <v>941</v>
      </c>
      <c r="F8" s="7" t="s">
        <v>549</v>
      </c>
      <c r="G8" s="7" t="str">
        <f>VLOOKUP(B8,'[1]On Roll'!$B$2:$I$459,8,0)</f>
        <v>SOHNA</v>
      </c>
    </row>
    <row r="9" spans="1:7" ht="14.5">
      <c r="A9" s="5">
        <f t="shared" si="0"/>
        <v>8</v>
      </c>
      <c r="B9" s="5" t="s">
        <v>550</v>
      </c>
      <c r="C9" s="5" t="s">
        <v>551</v>
      </c>
      <c r="D9" s="6" t="s">
        <v>285</v>
      </c>
      <c r="E9" s="6" t="s">
        <v>942</v>
      </c>
      <c r="F9" s="7" t="s">
        <v>943</v>
      </c>
      <c r="G9" s="7" t="str">
        <f>VLOOKUP(B9,'[1]On Roll'!$B$2:$I$459,8,0)</f>
        <v>SOHNA</v>
      </c>
    </row>
    <row r="10" spans="1:7" ht="14.5">
      <c r="A10" s="5">
        <f t="shared" si="0"/>
        <v>9</v>
      </c>
      <c r="B10" s="5" t="s">
        <v>553</v>
      </c>
      <c r="C10" s="5" t="s">
        <v>554</v>
      </c>
      <c r="D10" s="6" t="s">
        <v>6</v>
      </c>
      <c r="E10" s="6" t="s">
        <v>944</v>
      </c>
      <c r="F10" s="7" t="s">
        <v>555</v>
      </c>
      <c r="G10" s="7" t="str">
        <f>VLOOKUP(B10,'[1]On Roll'!$B$2:$I$459,8,0)</f>
        <v>SOHNA</v>
      </c>
    </row>
    <row r="11" spans="1:7" ht="14.5">
      <c r="A11" s="5">
        <f t="shared" si="0"/>
        <v>10</v>
      </c>
      <c r="B11" s="5" t="s">
        <v>556</v>
      </c>
      <c r="C11" s="5" t="s">
        <v>123</v>
      </c>
      <c r="D11" s="6" t="s">
        <v>251</v>
      </c>
      <c r="E11" s="6" t="s">
        <v>945</v>
      </c>
      <c r="F11" s="7" t="s">
        <v>557</v>
      </c>
      <c r="G11" s="7" t="str">
        <f>VLOOKUP(B11,'[1]On Roll'!$B$2:$I$459,8,0)</f>
        <v>SOHNA</v>
      </c>
    </row>
    <row r="12" spans="1:7" ht="14.5">
      <c r="A12" s="5">
        <f t="shared" si="0"/>
        <v>11</v>
      </c>
      <c r="B12" s="5" t="s">
        <v>558</v>
      </c>
      <c r="C12" s="5" t="s">
        <v>559</v>
      </c>
      <c r="D12" s="6" t="s">
        <v>344</v>
      </c>
      <c r="E12" s="6" t="s">
        <v>946</v>
      </c>
      <c r="F12" s="7" t="s">
        <v>560</v>
      </c>
      <c r="G12" s="7" t="str">
        <f>VLOOKUP(B12,'[1]On Roll'!$B$2:$I$459,8,0)</f>
        <v>SOHNA</v>
      </c>
    </row>
    <row r="13" spans="1:7" ht="14.5">
      <c r="A13" s="5">
        <f t="shared" si="0"/>
        <v>12</v>
      </c>
      <c r="B13" s="5" t="s">
        <v>4</v>
      </c>
      <c r="C13" s="5" t="s">
        <v>5</v>
      </c>
      <c r="D13" s="6" t="s">
        <v>6</v>
      </c>
      <c r="E13" s="6" t="s">
        <v>8</v>
      </c>
      <c r="F13" s="7" t="s">
        <v>947</v>
      </c>
      <c r="G13" s="7" t="str">
        <f>VLOOKUP(B13,'[1]On Roll'!$B$2:$I$459,8,0)</f>
        <v>SOHNA</v>
      </c>
    </row>
    <row r="14" spans="1:7" ht="14.5">
      <c r="A14" s="5">
        <f t="shared" si="0"/>
        <v>13</v>
      </c>
      <c r="B14" s="5" t="s">
        <v>9</v>
      </c>
      <c r="C14" s="5" t="s">
        <v>10</v>
      </c>
      <c r="D14" s="6" t="s">
        <v>11</v>
      </c>
      <c r="E14" s="6" t="s">
        <v>12</v>
      </c>
      <c r="F14" s="7" t="s">
        <v>562</v>
      </c>
      <c r="G14" s="7" t="str">
        <f>VLOOKUP(B14,'[1]On Roll'!$B$2:$I$459,8,0)</f>
        <v>SOHNA</v>
      </c>
    </row>
    <row r="15" spans="1:7" ht="14.5">
      <c r="A15" s="5">
        <f t="shared" si="0"/>
        <v>14</v>
      </c>
      <c r="B15" s="5" t="s">
        <v>948</v>
      </c>
      <c r="C15" s="5" t="s">
        <v>949</v>
      </c>
      <c r="D15" s="6" t="s">
        <v>90</v>
      </c>
      <c r="E15" s="6" t="s">
        <v>950</v>
      </c>
      <c r="F15" s="7" t="s">
        <v>951</v>
      </c>
      <c r="G15" s="7" t="str">
        <f>VLOOKUP(B15,'[1]On Roll'!$B$2:$I$459,8,0)</f>
        <v>HEAD OFFICE</v>
      </c>
    </row>
    <row r="16" spans="1:7" ht="14.5">
      <c r="A16" s="5">
        <f t="shared" si="0"/>
        <v>15</v>
      </c>
      <c r="B16" s="5" t="s">
        <v>952</v>
      </c>
      <c r="C16" s="5" t="s">
        <v>953</v>
      </c>
      <c r="D16" s="6" t="s">
        <v>155</v>
      </c>
      <c r="E16" s="6" t="s">
        <v>954</v>
      </c>
      <c r="F16" s="7" t="s">
        <v>955</v>
      </c>
      <c r="G16" s="7" t="str">
        <f>VLOOKUP(B16,'[1]On Roll'!$B$2:$I$459,8,0)</f>
        <v>HEAD OFFICE</v>
      </c>
    </row>
    <row r="17" spans="1:7" ht="14.5">
      <c r="A17" s="5">
        <f t="shared" si="0"/>
        <v>16</v>
      </c>
      <c r="B17" s="5" t="s">
        <v>956</v>
      </c>
      <c r="C17" s="5" t="s">
        <v>957</v>
      </c>
      <c r="D17" s="6" t="s">
        <v>168</v>
      </c>
      <c r="E17" s="6" t="s">
        <v>958</v>
      </c>
      <c r="F17" s="7" t="s">
        <v>959</v>
      </c>
      <c r="G17" s="7" t="str">
        <f>VLOOKUP(B17,'[1]On Roll'!$B$2:$I$459,8,0)</f>
        <v>HEAD OFFICE</v>
      </c>
    </row>
    <row r="18" spans="1:7" ht="14.5">
      <c r="A18" s="5">
        <f t="shared" si="0"/>
        <v>17</v>
      </c>
      <c r="B18" s="5" t="s">
        <v>960</v>
      </c>
      <c r="C18" s="5" t="s">
        <v>961</v>
      </c>
      <c r="D18" s="6" t="s">
        <v>962</v>
      </c>
      <c r="E18" s="6" t="s">
        <v>963</v>
      </c>
      <c r="F18" s="7" t="s">
        <v>964</v>
      </c>
      <c r="G18" s="7" t="str">
        <f>VLOOKUP(B18,'[1]On Roll'!$B$2:$I$459,8,0)</f>
        <v>HEAD OFFICE</v>
      </c>
    </row>
    <row r="19" spans="1:7" ht="14.5">
      <c r="A19" s="5">
        <f t="shared" si="0"/>
        <v>18</v>
      </c>
      <c r="B19" s="5" t="s">
        <v>965</v>
      </c>
      <c r="C19" s="5" t="s">
        <v>966</v>
      </c>
      <c r="D19" s="6" t="s">
        <v>33</v>
      </c>
      <c r="E19" s="6" t="s">
        <v>967</v>
      </c>
      <c r="F19" s="7" t="s">
        <v>968</v>
      </c>
      <c r="G19" s="7" t="str">
        <f>VLOOKUP(B19,'[1]On Roll'!$B$2:$I$459,8,0)</f>
        <v>HEAD OFFICE</v>
      </c>
    </row>
    <row r="20" spans="1:7" ht="14.5">
      <c r="A20" s="5">
        <f t="shared" si="0"/>
        <v>19</v>
      </c>
      <c r="B20" s="5" t="s">
        <v>969</v>
      </c>
      <c r="C20" s="5" t="s">
        <v>970</v>
      </c>
      <c r="D20" s="6" t="s">
        <v>168</v>
      </c>
      <c r="E20" s="6" t="s">
        <v>971</v>
      </c>
      <c r="F20" s="7" t="s">
        <v>972</v>
      </c>
      <c r="G20" s="7" t="str">
        <f>VLOOKUP(B20,'[1]On Roll'!$B$2:$I$459,8,0)</f>
        <v>HEAD OFFICE</v>
      </c>
    </row>
    <row r="21" spans="1:7" ht="14.5">
      <c r="A21" s="5">
        <f t="shared" si="0"/>
        <v>20</v>
      </c>
      <c r="B21" s="5" t="s">
        <v>563</v>
      </c>
      <c r="C21" s="5" t="s">
        <v>564</v>
      </c>
      <c r="D21" s="6" t="s">
        <v>15</v>
      </c>
      <c r="E21" s="6" t="s">
        <v>973</v>
      </c>
      <c r="F21" s="7" t="s">
        <v>565</v>
      </c>
      <c r="G21" s="7" t="str">
        <f>VLOOKUP(B21,'[1]On Roll'!$B$2:$I$459,8,0)</f>
        <v>SOHNA</v>
      </c>
    </row>
    <row r="22" spans="1:7" ht="14.5">
      <c r="A22" s="5">
        <f t="shared" si="0"/>
        <v>21</v>
      </c>
      <c r="B22" s="5" t="s">
        <v>566</v>
      </c>
      <c r="C22" s="5" t="s">
        <v>567</v>
      </c>
      <c r="D22" s="6" t="s">
        <v>340</v>
      </c>
      <c r="E22" s="6" t="s">
        <v>974</v>
      </c>
      <c r="F22" s="7" t="s">
        <v>568</v>
      </c>
      <c r="G22" s="7" t="str">
        <f>VLOOKUP(B22,'[1]On Roll'!$B$2:$I$459,8,0)</f>
        <v>SOHNA</v>
      </c>
    </row>
    <row r="23" spans="1:7" ht="14.5">
      <c r="A23" s="5">
        <f t="shared" si="0"/>
        <v>22</v>
      </c>
      <c r="B23" s="5" t="s">
        <v>569</v>
      </c>
      <c r="C23" s="5" t="s">
        <v>570</v>
      </c>
      <c r="D23" s="6" t="s">
        <v>6</v>
      </c>
      <c r="E23" s="6" t="s">
        <v>975</v>
      </c>
      <c r="F23" s="7" t="s">
        <v>571</v>
      </c>
      <c r="G23" s="7" t="str">
        <f>VLOOKUP(B23,'[1]On Roll'!$B$2:$I$459,8,0)</f>
        <v>SOHNA</v>
      </c>
    </row>
    <row r="24" spans="1:7" ht="14.5">
      <c r="A24" s="5">
        <f t="shared" si="0"/>
        <v>23</v>
      </c>
      <c r="B24" s="5" t="s">
        <v>976</v>
      </c>
      <c r="C24" s="5" t="s">
        <v>977</v>
      </c>
      <c r="D24" s="6" t="s">
        <v>168</v>
      </c>
      <c r="E24" s="6" t="s">
        <v>978</v>
      </c>
      <c r="F24" s="7" t="s">
        <v>979</v>
      </c>
      <c r="G24" s="7" t="str">
        <f>VLOOKUP(B24,'[1]On Roll'!$B$2:$I$459,8,0)</f>
        <v>HEAD OFFICE</v>
      </c>
    </row>
    <row r="25" spans="1:7" ht="14.5">
      <c r="A25" s="5">
        <f t="shared" si="0"/>
        <v>24</v>
      </c>
      <c r="B25" s="5" t="s">
        <v>13</v>
      </c>
      <c r="C25" s="5" t="s">
        <v>14</v>
      </c>
      <c r="D25" s="6" t="s">
        <v>15</v>
      </c>
      <c r="E25" s="6" t="s">
        <v>980</v>
      </c>
      <c r="F25" s="7" t="s">
        <v>572</v>
      </c>
      <c r="G25" s="7" t="str">
        <f>VLOOKUP(B25,'[1]On Roll'!$B$2:$I$459,8,0)</f>
        <v>SOHNA</v>
      </c>
    </row>
    <row r="26" spans="1:7" ht="14.5">
      <c r="A26" s="5">
        <f t="shared" si="0"/>
        <v>25</v>
      </c>
      <c r="B26" s="5" t="s">
        <v>444</v>
      </c>
      <c r="C26" s="5" t="s">
        <v>445</v>
      </c>
      <c r="D26" s="6" t="s">
        <v>273</v>
      </c>
      <c r="E26" s="6" t="s">
        <v>981</v>
      </c>
      <c r="F26" s="7" t="str">
        <f>VLOOKUP(B26,'[2]Super Employee Master'!$A$6:$BQ$881,69,0)</f>
        <v>akshit17052000@gmail.com</v>
      </c>
      <c r="G26" s="7" t="str">
        <f>VLOOKUP(B26,'[1]On Roll'!$B$2:$I$459,8,0)</f>
        <v>EWS-Govindpuram</v>
      </c>
    </row>
    <row r="27" spans="1:7" ht="14.5">
      <c r="A27" s="5">
        <f t="shared" si="0"/>
        <v>26</v>
      </c>
      <c r="B27" s="5" t="s">
        <v>448</v>
      </c>
      <c r="C27" s="5" t="s">
        <v>982</v>
      </c>
      <c r="D27" s="6" t="s">
        <v>210</v>
      </c>
      <c r="E27" s="6" t="s">
        <v>983</v>
      </c>
      <c r="F27" s="7" t="s">
        <v>450</v>
      </c>
      <c r="G27" s="7" t="str">
        <f>VLOOKUP(B27,'[1]On Roll'!$B$2:$I$459,8,0)</f>
        <v>EWS-Govindpuram</v>
      </c>
    </row>
    <row r="28" spans="1:7" ht="14.5">
      <c r="A28" s="5">
        <f t="shared" si="0"/>
        <v>27</v>
      </c>
      <c r="B28" s="5" t="s">
        <v>451</v>
      </c>
      <c r="C28" s="5" t="s">
        <v>452</v>
      </c>
      <c r="D28" s="6" t="s">
        <v>188</v>
      </c>
      <c r="E28" s="6" t="s">
        <v>984</v>
      </c>
      <c r="F28" s="7" t="s">
        <v>453</v>
      </c>
      <c r="G28" s="7" t="str">
        <f>VLOOKUP(B28,'[1]On Roll'!$B$2:$I$459,8,0)</f>
        <v>EWS-Govindpuram</v>
      </c>
    </row>
    <row r="29" spans="1:7" ht="14.5">
      <c r="A29" s="5">
        <f t="shared" si="0"/>
        <v>28</v>
      </c>
      <c r="B29" s="5" t="s">
        <v>454</v>
      </c>
      <c r="C29" s="5" t="s">
        <v>455</v>
      </c>
      <c r="D29" s="6" t="s">
        <v>323</v>
      </c>
      <c r="E29" s="6" t="s">
        <v>985</v>
      </c>
      <c r="F29" s="7" t="s">
        <v>986</v>
      </c>
      <c r="G29" s="7" t="str">
        <f>VLOOKUP(B29,'[1]On Roll'!$B$2:$I$459,8,0)</f>
        <v>EWS-Govindpuram</v>
      </c>
    </row>
    <row r="30" spans="1:7" ht="14.5">
      <c r="A30" s="5">
        <f t="shared" si="0"/>
        <v>29</v>
      </c>
      <c r="B30" s="5" t="s">
        <v>457</v>
      </c>
      <c r="C30" s="5" t="s">
        <v>458</v>
      </c>
      <c r="D30" s="6" t="s">
        <v>251</v>
      </c>
      <c r="E30" s="6" t="s">
        <v>987</v>
      </c>
      <c r="F30" s="7" t="s">
        <v>459</v>
      </c>
      <c r="G30" s="7" t="str">
        <f>VLOOKUP(B30,'[1]On Roll'!$B$2:$I$459,8,0)</f>
        <v>EWS-Govindpuram</v>
      </c>
    </row>
    <row r="31" spans="1:7" ht="14.5">
      <c r="A31" s="5">
        <f t="shared" si="0"/>
        <v>30</v>
      </c>
      <c r="B31" s="5" t="s">
        <v>460</v>
      </c>
      <c r="C31" s="5" t="s">
        <v>461</v>
      </c>
      <c r="D31" s="6" t="s">
        <v>235</v>
      </c>
      <c r="E31" s="6" t="s">
        <v>988</v>
      </c>
      <c r="F31" s="7" t="s">
        <v>462</v>
      </c>
      <c r="G31" s="7" t="str">
        <f>VLOOKUP(B31,'[1]On Roll'!$B$2:$I$459,8,0)</f>
        <v>EWS-Govindpuram</v>
      </c>
    </row>
    <row r="32" spans="1:7" ht="14.5">
      <c r="A32" s="5">
        <f t="shared" si="0"/>
        <v>31</v>
      </c>
      <c r="B32" s="5" t="s">
        <v>463</v>
      </c>
      <c r="C32" s="5" t="s">
        <v>464</v>
      </c>
      <c r="D32" s="6" t="s">
        <v>48</v>
      </c>
      <c r="E32" s="6" t="s">
        <v>989</v>
      </c>
      <c r="F32" s="7" t="s">
        <v>465</v>
      </c>
      <c r="G32" s="7" t="str">
        <f>VLOOKUP(B32,'[1]On Roll'!$B$2:$I$459,8,0)</f>
        <v>EWS-Govindpuram</v>
      </c>
    </row>
    <row r="33" spans="1:7" ht="14.5">
      <c r="A33" s="5">
        <f t="shared" si="0"/>
        <v>32</v>
      </c>
      <c r="B33" s="5" t="s">
        <v>466</v>
      </c>
      <c r="C33" s="5" t="s">
        <v>467</v>
      </c>
      <c r="D33" s="6" t="s">
        <v>228</v>
      </c>
      <c r="E33" s="6" t="s">
        <v>990</v>
      </c>
      <c r="F33" s="7" t="s">
        <v>468</v>
      </c>
      <c r="G33" s="7" t="str">
        <f>VLOOKUP(B33,'[1]On Roll'!$B$2:$I$459,8,0)</f>
        <v>EWS-Govindpuram</v>
      </c>
    </row>
    <row r="34" spans="1:7" ht="14.5">
      <c r="A34" s="5">
        <f t="shared" si="0"/>
        <v>33</v>
      </c>
      <c r="B34" s="5" t="s">
        <v>469</v>
      </c>
      <c r="C34" s="5" t="s">
        <v>470</v>
      </c>
      <c r="D34" s="6" t="s">
        <v>344</v>
      </c>
      <c r="E34" s="6" t="s">
        <v>991</v>
      </c>
      <c r="F34" s="7" t="s">
        <v>471</v>
      </c>
      <c r="G34" s="7" t="str">
        <f>VLOOKUP(B34,'[1]On Roll'!$B$2:$I$459,8,0)</f>
        <v>EWS-Govindpuram</v>
      </c>
    </row>
    <row r="35" spans="1:7" ht="14.5">
      <c r="A35" s="5">
        <f t="shared" si="0"/>
        <v>34</v>
      </c>
      <c r="B35" s="5" t="s">
        <v>472</v>
      </c>
      <c r="C35" s="5" t="s">
        <v>473</v>
      </c>
      <c r="D35" s="6" t="s">
        <v>6</v>
      </c>
      <c r="E35" s="6" t="s">
        <v>992</v>
      </c>
      <c r="F35" s="7" t="s">
        <v>474</v>
      </c>
      <c r="G35" s="7" t="str">
        <f>VLOOKUP(B35,'[1]On Roll'!$B$2:$I$459,8,0)</f>
        <v>EWS-Govindpuram</v>
      </c>
    </row>
    <row r="36" spans="1:7" ht="14.5">
      <c r="A36" s="5">
        <f t="shared" si="0"/>
        <v>35</v>
      </c>
      <c r="B36" s="5" t="s">
        <v>475</v>
      </c>
      <c r="C36" s="5" t="s">
        <v>476</v>
      </c>
      <c r="D36" s="6" t="s">
        <v>251</v>
      </c>
      <c r="E36" s="6" t="s">
        <v>993</v>
      </c>
      <c r="F36" s="7" t="s">
        <v>994</v>
      </c>
      <c r="G36" s="7" t="str">
        <f>VLOOKUP(B36,'[1]On Roll'!$B$2:$I$459,8,0)</f>
        <v>EWS-Govindpuram</v>
      </c>
    </row>
    <row r="37" spans="1:7" ht="14.5">
      <c r="A37" s="5">
        <f t="shared" si="0"/>
        <v>36</v>
      </c>
      <c r="B37" s="5" t="s">
        <v>478</v>
      </c>
      <c r="C37" s="5" t="s">
        <v>479</v>
      </c>
      <c r="D37" s="6" t="s">
        <v>480</v>
      </c>
      <c r="E37" s="6" t="s">
        <v>995</v>
      </c>
      <c r="F37" s="7" t="s">
        <v>481</v>
      </c>
      <c r="G37" s="7" t="str">
        <f>VLOOKUP(B37,'[1]On Roll'!$B$2:$I$459,8,0)</f>
        <v>EWS-Govindpuram</v>
      </c>
    </row>
    <row r="38" spans="1:7" ht="14.5">
      <c r="A38" s="5">
        <f t="shared" si="0"/>
        <v>37</v>
      </c>
      <c r="B38" s="5" t="s">
        <v>482</v>
      </c>
      <c r="C38" s="5" t="s">
        <v>483</v>
      </c>
      <c r="D38" s="6" t="s">
        <v>18</v>
      </c>
      <c r="E38" s="6" t="s">
        <v>996</v>
      </c>
      <c r="F38" s="7" t="s">
        <v>484</v>
      </c>
      <c r="G38" s="7" t="str">
        <f>VLOOKUP(B38,'[1]On Roll'!$B$2:$I$459,8,0)</f>
        <v>EWS-Govindpuram</v>
      </c>
    </row>
    <row r="39" spans="1:7" ht="14.5">
      <c r="A39" s="5">
        <f t="shared" si="0"/>
        <v>38</v>
      </c>
      <c r="B39" s="5" t="s">
        <v>485</v>
      </c>
      <c r="C39" s="5" t="s">
        <v>486</v>
      </c>
      <c r="D39" s="6" t="s">
        <v>257</v>
      </c>
      <c r="E39" s="6" t="s">
        <v>997</v>
      </c>
      <c r="F39" s="7" t="s">
        <v>487</v>
      </c>
      <c r="G39" s="7" t="str">
        <f>VLOOKUP(B39,'[1]On Roll'!$B$2:$I$459,8,0)</f>
        <v>EWS-Govindpuram</v>
      </c>
    </row>
    <row r="40" spans="1:7" ht="14.5">
      <c r="A40" s="5">
        <f t="shared" si="0"/>
        <v>39</v>
      </c>
      <c r="B40" s="5" t="s">
        <v>488</v>
      </c>
      <c r="C40" s="5" t="s">
        <v>489</v>
      </c>
      <c r="D40" s="6" t="s">
        <v>168</v>
      </c>
      <c r="E40" s="6" t="s">
        <v>998</v>
      </c>
      <c r="F40" s="7" t="s">
        <v>490</v>
      </c>
      <c r="G40" s="7" t="str">
        <f>VLOOKUP(B40,'[1]On Roll'!$B$2:$I$459,8,0)</f>
        <v>EWS-Govindpuram</v>
      </c>
    </row>
    <row r="41" spans="1:7" ht="14.5">
      <c r="A41" s="5">
        <f t="shared" si="0"/>
        <v>40</v>
      </c>
      <c r="B41" s="5" t="s">
        <v>491</v>
      </c>
      <c r="C41" s="5" t="s">
        <v>492</v>
      </c>
      <c r="D41" s="6" t="s">
        <v>94</v>
      </c>
      <c r="E41" s="6" t="s">
        <v>999</v>
      </c>
      <c r="F41" s="7" t="s">
        <v>493</v>
      </c>
      <c r="G41" s="7" t="str">
        <f>VLOOKUP(B41,'[1]On Roll'!$B$2:$I$459,8,0)</f>
        <v>EWS-Govindpuram</v>
      </c>
    </row>
    <row r="42" spans="1:7" ht="14.5">
      <c r="A42" s="5">
        <f t="shared" si="0"/>
        <v>41</v>
      </c>
      <c r="B42" s="5" t="s">
        <v>494</v>
      </c>
      <c r="C42" s="5" t="s">
        <v>1000</v>
      </c>
      <c r="D42" s="6" t="s">
        <v>6</v>
      </c>
      <c r="E42" s="6" t="s">
        <v>1001</v>
      </c>
      <c r="F42" s="7" t="s">
        <v>496</v>
      </c>
      <c r="G42" s="7" t="str">
        <f>VLOOKUP(B42,'[1]On Roll'!$B$2:$I$459,8,0)</f>
        <v>EWS-Govindpuram</v>
      </c>
    </row>
    <row r="43" spans="1:7" ht="14.5">
      <c r="A43" s="5">
        <f t="shared" si="0"/>
        <v>42</v>
      </c>
      <c r="B43" s="5" t="s">
        <v>497</v>
      </c>
      <c r="C43" s="5" t="s">
        <v>498</v>
      </c>
      <c r="D43" s="6" t="s">
        <v>6</v>
      </c>
      <c r="E43" s="6" t="s">
        <v>1002</v>
      </c>
      <c r="F43" s="7" t="s">
        <v>1003</v>
      </c>
      <c r="G43" s="7" t="str">
        <f>VLOOKUP(B43,'[1]On Roll'!$B$2:$I$459,8,0)</f>
        <v>EWS-Govindpuram</v>
      </c>
    </row>
    <row r="44" spans="1:7" ht="14.5">
      <c r="A44" s="5">
        <f t="shared" si="0"/>
        <v>43</v>
      </c>
      <c r="B44" s="5" t="s">
        <v>500</v>
      </c>
      <c r="C44" s="5" t="s">
        <v>501</v>
      </c>
      <c r="D44" s="6" t="s">
        <v>228</v>
      </c>
      <c r="E44" s="6" t="s">
        <v>1004</v>
      </c>
      <c r="F44" s="7" t="s">
        <v>502</v>
      </c>
      <c r="G44" s="7" t="str">
        <f>VLOOKUP(B44,'[1]On Roll'!$B$2:$I$459,8,0)</f>
        <v>EWS-Govindpuram</v>
      </c>
    </row>
    <row r="45" spans="1:7" ht="14.5">
      <c r="A45" s="5">
        <f t="shared" si="0"/>
        <v>44</v>
      </c>
      <c r="B45" s="5" t="s">
        <v>503</v>
      </c>
      <c r="C45" s="5" t="s">
        <v>504</v>
      </c>
      <c r="D45" s="6" t="s">
        <v>94</v>
      </c>
      <c r="E45" s="6" t="s">
        <v>1005</v>
      </c>
      <c r="F45" s="7" t="s">
        <v>505</v>
      </c>
      <c r="G45" s="7" t="str">
        <f>VLOOKUP(B45,'[1]On Roll'!$B$2:$I$459,8,0)</f>
        <v>EWS-Govindpuram</v>
      </c>
    </row>
    <row r="46" spans="1:7" ht="14.5">
      <c r="A46" s="5">
        <f t="shared" si="0"/>
        <v>45</v>
      </c>
      <c r="B46" s="5" t="s">
        <v>506</v>
      </c>
      <c r="C46" s="5" t="s">
        <v>231</v>
      </c>
      <c r="D46" s="6" t="s">
        <v>94</v>
      </c>
      <c r="E46" s="6" t="s">
        <v>1006</v>
      </c>
      <c r="F46" s="7" t="s">
        <v>507</v>
      </c>
      <c r="G46" s="7" t="str">
        <f>VLOOKUP(B46,'[1]On Roll'!$B$2:$I$459,8,0)</f>
        <v>EWS-Govindpuram</v>
      </c>
    </row>
    <row r="47" spans="1:7" ht="14.5">
      <c r="A47" s="5">
        <f t="shared" si="0"/>
        <v>46</v>
      </c>
      <c r="B47" s="5" t="s">
        <v>508</v>
      </c>
      <c r="C47" s="5" t="s">
        <v>509</v>
      </c>
      <c r="D47" s="6" t="s">
        <v>6</v>
      </c>
      <c r="E47" s="6" t="s">
        <v>1007</v>
      </c>
      <c r="F47" s="7" t="s">
        <v>510</v>
      </c>
      <c r="G47" s="7" t="str">
        <f>VLOOKUP(B47,'[1]On Roll'!$B$2:$I$459,8,0)</f>
        <v>EWS-Govindpuram</v>
      </c>
    </row>
    <row r="48" spans="1:7" ht="14.5">
      <c r="A48" s="5">
        <f t="shared" si="0"/>
        <v>47</v>
      </c>
      <c r="B48" s="5" t="s">
        <v>511</v>
      </c>
      <c r="C48" s="5" t="s">
        <v>512</v>
      </c>
      <c r="D48" s="6" t="s">
        <v>323</v>
      </c>
      <c r="E48" s="6" t="s">
        <v>1008</v>
      </c>
      <c r="F48" s="7" t="s">
        <v>1009</v>
      </c>
      <c r="G48" s="7" t="str">
        <f>VLOOKUP(B48,'[1]On Roll'!$B$2:$I$459,8,0)</f>
        <v>EWS-Govindpuram</v>
      </c>
    </row>
    <row r="49" spans="1:7" ht="14.5">
      <c r="A49" s="5">
        <f t="shared" si="0"/>
        <v>48</v>
      </c>
      <c r="B49" s="5" t="s">
        <v>514</v>
      </c>
      <c r="C49" s="5" t="s">
        <v>515</v>
      </c>
      <c r="D49" s="6" t="s">
        <v>6</v>
      </c>
      <c r="E49" s="6" t="s">
        <v>1010</v>
      </c>
      <c r="F49" s="7" t="s">
        <v>516</v>
      </c>
      <c r="G49" s="7" t="str">
        <f>VLOOKUP(B49,'[1]On Roll'!$B$2:$I$459,8,0)</f>
        <v>EWS-Govindpuram</v>
      </c>
    </row>
    <row r="50" spans="1:7" ht="14.5">
      <c r="A50" s="5">
        <f t="shared" si="0"/>
        <v>49</v>
      </c>
      <c r="B50" s="5" t="s">
        <v>517</v>
      </c>
      <c r="C50" s="5" t="s">
        <v>518</v>
      </c>
      <c r="D50" s="6" t="s">
        <v>48</v>
      </c>
      <c r="E50" s="6" t="s">
        <v>1011</v>
      </c>
      <c r="F50" s="7" t="s">
        <v>519</v>
      </c>
      <c r="G50" s="7" t="str">
        <f>VLOOKUP(B50,'[1]On Roll'!$B$2:$I$459,8,0)</f>
        <v>EWS-Govindpuram</v>
      </c>
    </row>
    <row r="51" spans="1:7" ht="14.5">
      <c r="A51" s="5">
        <f t="shared" si="0"/>
        <v>50</v>
      </c>
      <c r="B51" s="5" t="s">
        <v>520</v>
      </c>
      <c r="C51" s="5" t="s">
        <v>521</v>
      </c>
      <c r="D51" s="6" t="s">
        <v>53</v>
      </c>
      <c r="E51" s="6" t="s">
        <v>1012</v>
      </c>
      <c r="F51" s="7" t="s">
        <v>522</v>
      </c>
      <c r="G51" s="7" t="str">
        <f>VLOOKUP(B51,'[1]On Roll'!$B$2:$I$459,8,0)</f>
        <v>EWS-Govindpuram</v>
      </c>
    </row>
    <row r="52" spans="1:7" ht="14.5">
      <c r="A52" s="5">
        <f t="shared" si="0"/>
        <v>51</v>
      </c>
      <c r="B52" s="5" t="s">
        <v>523</v>
      </c>
      <c r="C52" s="5" t="s">
        <v>524</v>
      </c>
      <c r="D52" s="6" t="s">
        <v>525</v>
      </c>
      <c r="E52" s="6" t="s">
        <v>1013</v>
      </c>
      <c r="F52" s="7" t="s">
        <v>1014</v>
      </c>
      <c r="G52" s="7" t="str">
        <f>VLOOKUP(B52,'[1]On Roll'!$B$2:$I$459,8,0)</f>
        <v>EWS-Govindpuram</v>
      </c>
    </row>
    <row r="53" spans="1:7" ht="14.5">
      <c r="A53" s="5">
        <f t="shared" si="0"/>
        <v>52</v>
      </c>
      <c r="B53" s="5" t="s">
        <v>531</v>
      </c>
      <c r="C53" s="5" t="s">
        <v>1015</v>
      </c>
      <c r="D53" s="6" t="s">
        <v>188</v>
      </c>
      <c r="E53" s="6" t="s">
        <v>1016</v>
      </c>
      <c r="F53" s="7" t="s">
        <v>534</v>
      </c>
      <c r="G53" s="7" t="str">
        <f>VLOOKUP(B53,'[1]On Roll'!$B$2:$I$459,8,0)</f>
        <v>EWS-Govindpuram</v>
      </c>
    </row>
    <row r="54" spans="1:7" ht="14.5">
      <c r="A54" s="5">
        <f t="shared" si="0"/>
        <v>53</v>
      </c>
      <c r="B54" s="5" t="s">
        <v>535</v>
      </c>
      <c r="C54" s="5" t="s">
        <v>536</v>
      </c>
      <c r="D54" s="6" t="s">
        <v>53</v>
      </c>
      <c r="E54" s="6" t="s">
        <v>1017</v>
      </c>
      <c r="F54" s="7" t="s">
        <v>538</v>
      </c>
      <c r="G54" s="7" t="str">
        <f>VLOOKUP(B54,'[1]On Roll'!$B$2:$I$459,8,0)</f>
        <v>EWS-Govindpuram</v>
      </c>
    </row>
    <row r="55" spans="1:7" ht="14.5">
      <c r="A55" s="5">
        <f t="shared" si="0"/>
        <v>54</v>
      </c>
      <c r="B55" s="5" t="s">
        <v>539</v>
      </c>
      <c r="C55" s="5" t="s">
        <v>187</v>
      </c>
      <c r="D55" s="6" t="s">
        <v>188</v>
      </c>
      <c r="E55" s="6" t="s">
        <v>189</v>
      </c>
      <c r="F55" s="7" t="s">
        <v>540</v>
      </c>
      <c r="G55" s="7" t="str">
        <f>VLOOKUP(B55,'[1]On Roll'!$B$2:$I$459,8,0)</f>
        <v>EWS-Govindpuram</v>
      </c>
    </row>
    <row r="56" spans="1:7" ht="14.5">
      <c r="A56" s="5">
        <f t="shared" si="0"/>
        <v>55</v>
      </c>
      <c r="B56" s="5" t="s">
        <v>1018</v>
      </c>
      <c r="C56" s="5" t="s">
        <v>1019</v>
      </c>
      <c r="D56" s="6" t="s">
        <v>6</v>
      </c>
      <c r="E56" s="6" t="s">
        <v>1020</v>
      </c>
      <c r="F56" s="7" t="s">
        <v>1021</v>
      </c>
      <c r="G56" s="7" t="str">
        <f>VLOOKUP(B56,'[1]On Roll'!$B$2:$I$459,8,0)</f>
        <v>EWS-Govindpuram</v>
      </c>
    </row>
    <row r="57" spans="1:7" ht="14.5">
      <c r="A57" s="5">
        <f t="shared" si="0"/>
        <v>56</v>
      </c>
      <c r="B57" s="5" t="s">
        <v>215</v>
      </c>
      <c r="C57" s="5" t="s">
        <v>216</v>
      </c>
      <c r="D57" s="6" t="s">
        <v>217</v>
      </c>
      <c r="E57" s="6" t="s">
        <v>1022</v>
      </c>
      <c r="F57" s="7" t="s">
        <v>218</v>
      </c>
      <c r="G57" s="7" t="str">
        <f>VLOOKUP(B57,'[1]On Roll'!$B$2:$I$459,8,0)</f>
        <v>FLORAL PATHWAYS</v>
      </c>
    </row>
    <row r="58" spans="1:7" ht="14.5">
      <c r="A58" s="5">
        <f t="shared" si="0"/>
        <v>57</v>
      </c>
      <c r="B58" s="5" t="s">
        <v>1023</v>
      </c>
      <c r="C58" s="5" t="s">
        <v>1024</v>
      </c>
      <c r="D58" s="6" t="s">
        <v>135</v>
      </c>
      <c r="E58" s="6" t="s">
        <v>1025</v>
      </c>
      <c r="F58" s="7" t="str">
        <f>VLOOKUP(B58,'[2]Super Employee Master'!$A$6:$BQ$881,69,0)</f>
        <v>amir.khan@atsgreens.com</v>
      </c>
      <c r="G58" s="7" t="str">
        <f>VLOOKUP(B58,'[1]On Roll'!$B$2:$I$459,8,0)</f>
        <v>HEAD OFFICE</v>
      </c>
    </row>
    <row r="59" spans="1:7" ht="14.5">
      <c r="A59" s="5">
        <f t="shared" si="0"/>
        <v>58</v>
      </c>
      <c r="B59" s="5" t="s">
        <v>1026</v>
      </c>
      <c r="C59" s="5" t="s">
        <v>1027</v>
      </c>
      <c r="D59" s="6" t="s">
        <v>672</v>
      </c>
      <c r="E59" s="6" t="s">
        <v>1028</v>
      </c>
      <c r="F59" s="7" t="str">
        <f>VLOOKUP(B59,'[2]Super Employee Master'!$A$6:$BQ$881,69,0)</f>
        <v>kapil.bhati@atsgreens.com</v>
      </c>
      <c r="G59" s="7" t="str">
        <f>VLOOKUP(B59,'[1]On Roll'!$B$2:$I$459,8,0)</f>
        <v>HEAD OFFICE</v>
      </c>
    </row>
    <row r="60" spans="1:7" ht="14.5">
      <c r="A60" s="5">
        <f t="shared" si="0"/>
        <v>59</v>
      </c>
      <c r="B60" s="5" t="s">
        <v>1029</v>
      </c>
      <c r="C60" s="17" t="s">
        <v>1030</v>
      </c>
      <c r="D60" s="6" t="s">
        <v>188</v>
      </c>
      <c r="E60" s="6" t="s">
        <v>1031</v>
      </c>
      <c r="F60" s="7" t="str">
        <f>VLOOKUP(B60,'[2]Super Employee Master'!$A$6:$BQ$881,69,0)</f>
        <v/>
      </c>
      <c r="G60" s="7" t="str">
        <f>VLOOKUP(B60,'[1]On Roll'!$B$2:$I$459,8,0)</f>
        <v>HEAD OFFICE</v>
      </c>
    </row>
    <row r="61" spans="1:7" ht="14.5">
      <c r="A61" s="5">
        <f t="shared" si="0"/>
        <v>60</v>
      </c>
      <c r="B61" s="5" t="s">
        <v>220</v>
      </c>
      <c r="C61" s="5" t="s">
        <v>221</v>
      </c>
      <c r="D61" s="6" t="s">
        <v>135</v>
      </c>
      <c r="E61" s="6" t="s">
        <v>1032</v>
      </c>
      <c r="F61" s="7" t="s">
        <v>222</v>
      </c>
      <c r="G61" s="7" t="str">
        <f>VLOOKUP(B61,'[1]On Roll'!$B$2:$I$459,8,0)</f>
        <v>FLORAL PATHWAYS</v>
      </c>
    </row>
    <row r="62" spans="1:7" ht="14.5">
      <c r="A62" s="5">
        <f t="shared" si="0"/>
        <v>61</v>
      </c>
      <c r="B62" s="5" t="s">
        <v>223</v>
      </c>
      <c r="C62" s="5" t="s">
        <v>224</v>
      </c>
      <c r="D62" s="6" t="s">
        <v>53</v>
      </c>
      <c r="E62" s="6" t="s">
        <v>1033</v>
      </c>
      <c r="F62" s="7" t="s">
        <v>225</v>
      </c>
      <c r="G62" s="7" t="str">
        <f>VLOOKUP(B62,'[1]On Roll'!$B$2:$I$459,8,0)</f>
        <v>FLORAL PATHWAYS</v>
      </c>
    </row>
    <row r="63" spans="1:7" ht="14.5">
      <c r="A63" s="5">
        <f t="shared" si="0"/>
        <v>62</v>
      </c>
      <c r="B63" s="5" t="s">
        <v>226</v>
      </c>
      <c r="C63" s="5" t="s">
        <v>227</v>
      </c>
      <c r="D63" s="6" t="s">
        <v>228</v>
      </c>
      <c r="E63" s="6" t="s">
        <v>1034</v>
      </c>
      <c r="F63" s="7" t="s">
        <v>229</v>
      </c>
      <c r="G63" s="7" t="str">
        <f>VLOOKUP(B63,'[1]On Roll'!$B$2:$I$459,8,0)</f>
        <v>FLORAL PATHWAYS</v>
      </c>
    </row>
    <row r="64" spans="1:7" ht="14.5">
      <c r="A64" s="5">
        <f t="shared" si="0"/>
        <v>63</v>
      </c>
      <c r="B64" s="5" t="s">
        <v>230</v>
      </c>
      <c r="C64" s="5" t="s">
        <v>231</v>
      </c>
      <c r="D64" s="6" t="s">
        <v>6</v>
      </c>
      <c r="E64" s="6" t="s">
        <v>1035</v>
      </c>
      <c r="F64" s="7" t="s">
        <v>232</v>
      </c>
      <c r="G64" s="7" t="str">
        <f>VLOOKUP(B64,'[1]On Roll'!$B$2:$I$459,8,0)</f>
        <v>FLORAL PATHWAYS</v>
      </c>
    </row>
    <row r="65" spans="1:7" ht="14.5">
      <c r="A65" s="5">
        <f t="shared" si="0"/>
        <v>64</v>
      </c>
      <c r="B65" s="5" t="s">
        <v>1036</v>
      </c>
      <c r="C65" s="5" t="s">
        <v>1037</v>
      </c>
      <c r="D65" s="6" t="s">
        <v>18</v>
      </c>
      <c r="E65" s="6" t="s">
        <v>1038</v>
      </c>
      <c r="F65" s="7" t="s">
        <v>1039</v>
      </c>
      <c r="G65" s="7" t="str">
        <f>VLOOKUP(B65,'[1]On Roll'!$B$2:$I$459,8,0)</f>
        <v>HEAD OFFICE</v>
      </c>
    </row>
    <row r="66" spans="1:7" ht="14.5">
      <c r="A66" s="5">
        <f t="shared" si="0"/>
        <v>65</v>
      </c>
      <c r="B66" s="5" t="s">
        <v>233</v>
      </c>
      <c r="C66" s="5" t="s">
        <v>234</v>
      </c>
      <c r="D66" s="6" t="s">
        <v>235</v>
      </c>
      <c r="E66" s="6" t="s">
        <v>1040</v>
      </c>
      <c r="F66" s="7" t="s">
        <v>236</v>
      </c>
      <c r="G66" s="7" t="str">
        <f>VLOOKUP(B66,'[1]On Roll'!$B$2:$I$459,8,0)</f>
        <v>FLORAL PATHWAYS</v>
      </c>
    </row>
    <row r="67" spans="1:7" ht="14.5">
      <c r="A67" s="5">
        <f t="shared" si="0"/>
        <v>66</v>
      </c>
      <c r="B67" s="5" t="s">
        <v>1041</v>
      </c>
      <c r="C67" s="5" t="s">
        <v>1042</v>
      </c>
      <c r="D67" s="6" t="s">
        <v>135</v>
      </c>
      <c r="E67" s="6" t="s">
        <v>1043</v>
      </c>
      <c r="F67" s="7" t="s">
        <v>1044</v>
      </c>
      <c r="G67" s="7" t="str">
        <f>VLOOKUP(B67,'[1]On Roll'!$B$2:$I$459,8,0)</f>
        <v>HEAD OFFICE</v>
      </c>
    </row>
    <row r="68" spans="1:7" ht="14.5">
      <c r="A68" s="5">
        <f t="shared" ref="A68:A131" si="1">A67+1</f>
        <v>67</v>
      </c>
      <c r="B68" s="5" t="s">
        <v>237</v>
      </c>
      <c r="C68" s="5" t="s">
        <v>1045</v>
      </c>
      <c r="D68" s="6" t="s">
        <v>18</v>
      </c>
      <c r="E68" s="6" t="s">
        <v>1046</v>
      </c>
      <c r="F68" s="7" t="s">
        <v>239</v>
      </c>
      <c r="G68" s="7" t="str">
        <f>VLOOKUP(B68,'[1]On Roll'!$B$2:$I$459,8,0)</f>
        <v>FLORAL PATHWAYS</v>
      </c>
    </row>
    <row r="69" spans="1:7" ht="14.5">
      <c r="A69" s="5">
        <f t="shared" si="1"/>
        <v>68</v>
      </c>
      <c r="B69" s="5" t="s">
        <v>240</v>
      </c>
      <c r="C69" s="5" t="s">
        <v>1047</v>
      </c>
      <c r="D69" s="6" t="s">
        <v>73</v>
      </c>
      <c r="E69" s="6" t="s">
        <v>1048</v>
      </c>
      <c r="F69" s="7" t="s">
        <v>242</v>
      </c>
      <c r="G69" s="7" t="str">
        <f>VLOOKUP(B69,'[1]On Roll'!$B$2:$I$459,8,0)</f>
        <v>FLORAL PATHWAYS</v>
      </c>
    </row>
    <row r="70" spans="1:7" ht="14.5">
      <c r="A70" s="5">
        <f t="shared" si="1"/>
        <v>69</v>
      </c>
      <c r="B70" s="5" t="s">
        <v>243</v>
      </c>
      <c r="C70" s="5" t="s">
        <v>244</v>
      </c>
      <c r="D70" s="6" t="s">
        <v>188</v>
      </c>
      <c r="E70" s="6" t="s">
        <v>1049</v>
      </c>
      <c r="F70" s="7" t="s">
        <v>245</v>
      </c>
      <c r="G70" s="7" t="str">
        <f>VLOOKUP(B70,'[1]On Roll'!$B$2:$I$459,8,0)</f>
        <v>FLORAL PATHWAYS</v>
      </c>
    </row>
    <row r="71" spans="1:7" ht="14.5">
      <c r="A71" s="5">
        <f t="shared" si="1"/>
        <v>70</v>
      </c>
      <c r="B71" s="5" t="s">
        <v>246</v>
      </c>
      <c r="C71" s="5" t="s">
        <v>247</v>
      </c>
      <c r="D71" s="6" t="s">
        <v>48</v>
      </c>
      <c r="E71" s="6" t="s">
        <v>1050</v>
      </c>
      <c r="F71" s="7" t="s">
        <v>248</v>
      </c>
      <c r="G71" s="7" t="str">
        <f>VLOOKUP(B71,'[1]On Roll'!$B$2:$I$459,8,0)</f>
        <v>FLORAL PATHWAYS</v>
      </c>
    </row>
    <row r="72" spans="1:7" ht="14.5">
      <c r="A72" s="5">
        <f t="shared" si="1"/>
        <v>71</v>
      </c>
      <c r="B72" s="5" t="s">
        <v>249</v>
      </c>
      <c r="C72" s="5" t="s">
        <v>250</v>
      </c>
      <c r="D72" s="6" t="s">
        <v>251</v>
      </c>
      <c r="E72" s="6" t="s">
        <v>1051</v>
      </c>
      <c r="F72" s="7" t="s">
        <v>252</v>
      </c>
      <c r="G72" s="7" t="str">
        <f>VLOOKUP(B72,'[1]On Roll'!$B$2:$I$459,8,0)</f>
        <v>FLORAL PATHWAYS</v>
      </c>
    </row>
    <row r="73" spans="1:7" ht="14.5">
      <c r="A73" s="5">
        <f t="shared" si="1"/>
        <v>72</v>
      </c>
      <c r="B73" s="5" t="s">
        <v>253</v>
      </c>
      <c r="C73" s="5" t="s">
        <v>231</v>
      </c>
      <c r="D73" s="6" t="s">
        <v>6</v>
      </c>
      <c r="E73" s="6" t="s">
        <v>1052</v>
      </c>
      <c r="F73" s="7" t="s">
        <v>254</v>
      </c>
      <c r="G73" s="7" t="str">
        <f>VLOOKUP(B73,'[1]On Roll'!$B$2:$I$459,8,0)</f>
        <v>FLORAL PATHWAYS</v>
      </c>
    </row>
    <row r="74" spans="1:7" ht="15" thickBot="1">
      <c r="A74" s="5">
        <f t="shared" si="1"/>
        <v>73</v>
      </c>
      <c r="B74" s="5" t="s">
        <v>255</v>
      </c>
      <c r="C74" s="5" t="s">
        <v>256</v>
      </c>
      <c r="D74" s="6" t="s">
        <v>257</v>
      </c>
      <c r="E74" s="6" t="s">
        <v>1053</v>
      </c>
      <c r="F74" s="1" t="s">
        <v>258</v>
      </c>
      <c r="G74" s="7" t="str">
        <f>VLOOKUP(B74,'[1]On Roll'!$B$2:$I$459,8,0)</f>
        <v>FLORAL PATHWAYS</v>
      </c>
    </row>
    <row r="75" spans="1:7" ht="14.5">
      <c r="A75" s="5">
        <f t="shared" si="1"/>
        <v>74</v>
      </c>
      <c r="B75" s="5" t="s">
        <v>259</v>
      </c>
      <c r="C75" s="5" t="s">
        <v>260</v>
      </c>
      <c r="D75" s="6" t="s">
        <v>251</v>
      </c>
      <c r="E75" s="6" t="s">
        <v>1054</v>
      </c>
      <c r="F75" s="7" t="s">
        <v>261</v>
      </c>
      <c r="G75" s="7" t="str">
        <f>VLOOKUP(B75,'[1]On Roll'!$B$2:$I$459,8,0)</f>
        <v>FLORAL PATHWAYS</v>
      </c>
    </row>
    <row r="76" spans="1:7" ht="14.5">
      <c r="A76" s="5">
        <f t="shared" si="1"/>
        <v>75</v>
      </c>
      <c r="B76" s="5" t="s">
        <v>262</v>
      </c>
      <c r="C76" s="5" t="s">
        <v>263</v>
      </c>
      <c r="D76" s="6" t="s">
        <v>48</v>
      </c>
      <c r="E76" s="6" t="s">
        <v>1055</v>
      </c>
      <c r="F76" s="7" t="s">
        <v>264</v>
      </c>
      <c r="G76" s="7" t="str">
        <f>VLOOKUP(B76,'[1]On Roll'!$B$2:$I$459,8,0)</f>
        <v>FLORAL PATHWAYS</v>
      </c>
    </row>
    <row r="77" spans="1:7" ht="14.5">
      <c r="A77" s="5">
        <f t="shared" si="1"/>
        <v>76</v>
      </c>
      <c r="B77" s="5" t="s">
        <v>265</v>
      </c>
      <c r="C77" s="5" t="s">
        <v>266</v>
      </c>
      <c r="D77" s="6" t="s">
        <v>251</v>
      </c>
      <c r="E77" s="6" t="s">
        <v>1056</v>
      </c>
      <c r="F77" s="7" t="s">
        <v>267</v>
      </c>
      <c r="G77" s="7" t="str">
        <f>VLOOKUP(B77,'[1]On Roll'!$B$2:$I$459,8,0)</f>
        <v>FLORAL PATHWAYS</v>
      </c>
    </row>
    <row r="78" spans="1:7" ht="14.5">
      <c r="A78" s="5">
        <f t="shared" si="1"/>
        <v>77</v>
      </c>
      <c r="B78" s="5" t="s">
        <v>268</v>
      </c>
      <c r="C78" s="5" t="s">
        <v>269</v>
      </c>
      <c r="D78" s="6" t="s">
        <v>6</v>
      </c>
      <c r="E78" s="6" t="s">
        <v>1057</v>
      </c>
      <c r="F78" s="7" t="s">
        <v>270</v>
      </c>
      <c r="G78" s="7" t="str">
        <f>VLOOKUP(B78,'[1]On Roll'!$B$2:$I$459,8,0)</f>
        <v>FLORAL PATHWAYS</v>
      </c>
    </row>
    <row r="79" spans="1:7" ht="14.5">
      <c r="A79" s="5">
        <f t="shared" si="1"/>
        <v>78</v>
      </c>
      <c r="B79" s="5" t="s">
        <v>271</v>
      </c>
      <c r="C79" s="5" t="s">
        <v>272</v>
      </c>
      <c r="D79" s="6" t="s">
        <v>273</v>
      </c>
      <c r="E79" s="6" t="s">
        <v>1058</v>
      </c>
      <c r="F79" s="7" t="s">
        <v>274</v>
      </c>
      <c r="G79" s="7" t="str">
        <f>VLOOKUP(B79,'[1]On Roll'!$B$2:$I$459,8,0)</f>
        <v>FLORAL PATHWAYS</v>
      </c>
    </row>
    <row r="80" spans="1:7" ht="14.5">
      <c r="A80" s="5">
        <f t="shared" si="1"/>
        <v>79</v>
      </c>
      <c r="B80" s="5" t="s">
        <v>275</v>
      </c>
      <c r="C80" s="5" t="s">
        <v>276</v>
      </c>
      <c r="D80" s="6" t="s">
        <v>48</v>
      </c>
      <c r="E80" s="6" t="s">
        <v>1059</v>
      </c>
      <c r="F80" s="7" t="s">
        <v>277</v>
      </c>
      <c r="G80" s="7" t="str">
        <f>VLOOKUP(B80,'[1]On Roll'!$B$2:$I$459,8,0)</f>
        <v>FLORAL PATHWAYS</v>
      </c>
    </row>
    <row r="81" spans="1:7" ht="14.5">
      <c r="A81" s="5">
        <f t="shared" si="1"/>
        <v>80</v>
      </c>
      <c r="B81" s="5" t="s">
        <v>278</v>
      </c>
      <c r="C81" s="5" t="s">
        <v>279</v>
      </c>
      <c r="D81" s="6" t="s">
        <v>53</v>
      </c>
      <c r="E81" s="6" t="s">
        <v>1060</v>
      </c>
      <c r="F81" s="7" t="s">
        <v>280</v>
      </c>
      <c r="G81" s="7" t="str">
        <f>VLOOKUP(B81,'[1]On Roll'!$B$2:$I$459,8,0)</f>
        <v>FLORAL PATHWAYS</v>
      </c>
    </row>
    <row r="82" spans="1:7" ht="14.5">
      <c r="A82" s="5">
        <f t="shared" si="1"/>
        <v>81</v>
      </c>
      <c r="B82" s="5" t="s">
        <v>281</v>
      </c>
      <c r="C82" s="5" t="s">
        <v>14</v>
      </c>
      <c r="D82" s="6" t="s">
        <v>73</v>
      </c>
      <c r="E82" s="6" t="s">
        <v>1061</v>
      </c>
      <c r="F82" s="7" t="s">
        <v>282</v>
      </c>
      <c r="G82" s="7" t="str">
        <f>VLOOKUP(B82,'[1]On Roll'!$B$2:$I$459,8,0)</f>
        <v>FLORAL PATHWAYS</v>
      </c>
    </row>
    <row r="83" spans="1:7" ht="14.5">
      <c r="A83" s="5">
        <f t="shared" si="1"/>
        <v>82</v>
      </c>
      <c r="B83" s="5" t="s">
        <v>283</v>
      </c>
      <c r="C83" s="5" t="s">
        <v>284</v>
      </c>
      <c r="D83" s="6" t="s">
        <v>285</v>
      </c>
      <c r="E83" s="6" t="s">
        <v>1062</v>
      </c>
      <c r="F83" s="7" t="s">
        <v>286</v>
      </c>
      <c r="G83" s="7" t="str">
        <f>VLOOKUP(B83,'[1]On Roll'!$B$2:$I$459,8,0)</f>
        <v>FLORAL PATHWAYS</v>
      </c>
    </row>
    <row r="84" spans="1:7" ht="14.5">
      <c r="A84" s="5">
        <f t="shared" si="1"/>
        <v>83</v>
      </c>
      <c r="B84" s="5" t="s">
        <v>287</v>
      </c>
      <c r="C84" s="5" t="s">
        <v>288</v>
      </c>
      <c r="D84" s="6" t="s">
        <v>135</v>
      </c>
      <c r="E84" s="6" t="s">
        <v>1063</v>
      </c>
      <c r="F84" s="7" t="s">
        <v>289</v>
      </c>
      <c r="G84" s="7" t="str">
        <f>VLOOKUP(B84,'[1]On Roll'!$B$2:$I$459,8,0)</f>
        <v>FLORAL PATHWAYS</v>
      </c>
    </row>
    <row r="85" spans="1:7" ht="14.5">
      <c r="A85" s="5">
        <f t="shared" si="1"/>
        <v>84</v>
      </c>
      <c r="B85" s="5" t="s">
        <v>290</v>
      </c>
      <c r="C85" s="5" t="s">
        <v>291</v>
      </c>
      <c r="D85" s="6" t="s">
        <v>6</v>
      </c>
      <c r="E85" s="6" t="s">
        <v>1064</v>
      </c>
      <c r="F85" s="7" t="s">
        <v>292</v>
      </c>
      <c r="G85" s="7" t="str">
        <f>VLOOKUP(B85,'[1]On Roll'!$B$2:$I$459,8,0)</f>
        <v>FLORAL PATHWAYS</v>
      </c>
    </row>
    <row r="86" spans="1:7" ht="14.5">
      <c r="A86" s="5">
        <f t="shared" si="1"/>
        <v>85</v>
      </c>
      <c r="B86" s="5" t="s">
        <v>293</v>
      </c>
      <c r="C86" s="5" t="s">
        <v>294</v>
      </c>
      <c r="D86" s="6" t="s">
        <v>6</v>
      </c>
      <c r="E86" s="6" t="s">
        <v>1065</v>
      </c>
      <c r="F86" s="7" t="s">
        <v>295</v>
      </c>
      <c r="G86" s="7" t="str">
        <f>VLOOKUP(B86,'[1]On Roll'!$B$2:$I$459,8,0)</f>
        <v>FLORAL PATHWAYS</v>
      </c>
    </row>
    <row r="87" spans="1:7" ht="14.5">
      <c r="A87" s="5">
        <f t="shared" si="1"/>
        <v>86</v>
      </c>
      <c r="B87" s="5" t="s">
        <v>296</v>
      </c>
      <c r="C87" s="5" t="s">
        <v>297</v>
      </c>
      <c r="D87" s="6" t="s">
        <v>6</v>
      </c>
      <c r="E87" s="6" t="s">
        <v>1066</v>
      </c>
      <c r="F87" s="7" t="s">
        <v>298</v>
      </c>
      <c r="G87" s="7" t="str">
        <f>VLOOKUP(B87,'[1]On Roll'!$B$2:$I$459,8,0)</f>
        <v>FLORAL PATHWAYS</v>
      </c>
    </row>
    <row r="88" spans="1:7" ht="14.5">
      <c r="A88" s="5">
        <f t="shared" si="1"/>
        <v>87</v>
      </c>
      <c r="B88" s="5" t="s">
        <v>299</v>
      </c>
      <c r="C88" s="5" t="s">
        <v>300</v>
      </c>
      <c r="D88" s="6" t="s">
        <v>6</v>
      </c>
      <c r="E88" s="6" t="s">
        <v>1067</v>
      </c>
      <c r="F88" s="7" t="s">
        <v>301</v>
      </c>
      <c r="G88" s="7" t="str">
        <f>VLOOKUP(B88,'[1]On Roll'!$B$2:$I$459,8,0)</f>
        <v>FLORAL PATHWAYS</v>
      </c>
    </row>
    <row r="89" spans="1:7" ht="14.5">
      <c r="A89" s="5">
        <f t="shared" si="1"/>
        <v>88</v>
      </c>
      <c r="B89" s="5" t="s">
        <v>302</v>
      </c>
      <c r="C89" s="5" t="s">
        <v>303</v>
      </c>
      <c r="D89" s="6" t="s">
        <v>15</v>
      </c>
      <c r="E89" s="6" t="s">
        <v>1068</v>
      </c>
      <c r="F89" s="7" t="s">
        <v>304</v>
      </c>
      <c r="G89" s="7" t="str">
        <f>VLOOKUP(B89,'[1]On Roll'!$B$2:$I$459,8,0)</f>
        <v>FLORAL PATHWAYS</v>
      </c>
    </row>
    <row r="90" spans="1:7" ht="14.5">
      <c r="A90" s="5">
        <f t="shared" si="1"/>
        <v>89</v>
      </c>
      <c r="B90" s="5" t="s">
        <v>305</v>
      </c>
      <c r="C90" s="5" t="s">
        <v>306</v>
      </c>
      <c r="D90" s="6" t="s">
        <v>73</v>
      </c>
      <c r="E90" s="6" t="s">
        <v>1069</v>
      </c>
      <c r="F90" s="7" t="s">
        <v>307</v>
      </c>
      <c r="G90" s="7" t="str">
        <f>VLOOKUP(B90,'[1]On Roll'!$B$2:$I$459,8,0)</f>
        <v>FLORAL PATHWAYS</v>
      </c>
    </row>
    <row r="91" spans="1:7" ht="14.5">
      <c r="A91" s="5">
        <f t="shared" si="1"/>
        <v>90</v>
      </c>
      <c r="B91" s="5" t="s">
        <v>308</v>
      </c>
      <c r="C91" s="5" t="s">
        <v>1070</v>
      </c>
      <c r="D91" s="6" t="s">
        <v>48</v>
      </c>
      <c r="E91" s="6" t="s">
        <v>1071</v>
      </c>
      <c r="F91" s="7" t="s">
        <v>310</v>
      </c>
      <c r="G91" s="7" t="str">
        <f>VLOOKUP(B91,'[1]On Roll'!$B$2:$I$459,8,0)</f>
        <v>FLORAL PATHWAYS</v>
      </c>
    </row>
    <row r="92" spans="1:7" ht="14.5">
      <c r="A92" s="5">
        <f t="shared" si="1"/>
        <v>91</v>
      </c>
      <c r="B92" s="5" t="s">
        <v>311</v>
      </c>
      <c r="C92" s="5" t="s">
        <v>312</v>
      </c>
      <c r="D92" s="6" t="s">
        <v>313</v>
      </c>
      <c r="E92" s="6" t="s">
        <v>1072</v>
      </c>
      <c r="F92" s="7" t="s">
        <v>314</v>
      </c>
      <c r="G92" s="7" t="str">
        <f>VLOOKUP(B92,'[1]On Roll'!$B$2:$I$459,8,0)</f>
        <v>FLORAL PATHWAYS</v>
      </c>
    </row>
    <row r="93" spans="1:7" ht="14.5">
      <c r="A93" s="5">
        <f t="shared" si="1"/>
        <v>92</v>
      </c>
      <c r="B93" s="5" t="s">
        <v>315</v>
      </c>
      <c r="C93" s="5" t="s">
        <v>316</v>
      </c>
      <c r="D93" s="6" t="s">
        <v>48</v>
      </c>
      <c r="E93" s="6" t="s">
        <v>1073</v>
      </c>
      <c r="F93" s="7" t="s">
        <v>317</v>
      </c>
      <c r="G93" s="7" t="str">
        <f>VLOOKUP(B93,'[1]On Roll'!$B$2:$I$459,8,0)</f>
        <v>FLORAL PATHWAYS</v>
      </c>
    </row>
    <row r="94" spans="1:7" ht="14.5">
      <c r="A94" s="5">
        <f t="shared" si="1"/>
        <v>93</v>
      </c>
      <c r="B94" s="5" t="s">
        <v>318</v>
      </c>
      <c r="C94" s="5" t="s">
        <v>319</v>
      </c>
      <c r="D94" s="6" t="s">
        <v>188</v>
      </c>
      <c r="E94" s="6" t="s">
        <v>1074</v>
      </c>
      <c r="F94" s="7" t="s">
        <v>320</v>
      </c>
      <c r="G94" s="7" t="str">
        <f>VLOOKUP(B94,'[1]On Roll'!$B$2:$I$459,8,0)</f>
        <v>FLORAL PATHWAYS</v>
      </c>
    </row>
    <row r="95" spans="1:7" ht="14.5">
      <c r="A95" s="5">
        <f t="shared" si="1"/>
        <v>94</v>
      </c>
      <c r="B95" s="5" t="s">
        <v>321</v>
      </c>
      <c r="C95" s="5" t="s">
        <v>322</v>
      </c>
      <c r="D95" s="6" t="s">
        <v>323</v>
      </c>
      <c r="E95" s="6" t="s">
        <v>1075</v>
      </c>
      <c r="F95" s="7" t="s">
        <v>324</v>
      </c>
      <c r="G95" s="7" t="str">
        <f>VLOOKUP(B95,'[1]On Roll'!$B$2:$I$459,8,0)</f>
        <v>FLORAL PATHWAYS</v>
      </c>
    </row>
    <row r="96" spans="1:7" ht="14.5">
      <c r="A96" s="5">
        <f t="shared" si="1"/>
        <v>95</v>
      </c>
      <c r="B96" s="5" t="s">
        <v>325</v>
      </c>
      <c r="C96" s="5" t="s">
        <v>326</v>
      </c>
      <c r="D96" s="6" t="s">
        <v>73</v>
      </c>
      <c r="E96" s="6" t="s">
        <v>1076</v>
      </c>
      <c r="F96" s="7" t="s">
        <v>327</v>
      </c>
      <c r="G96" s="7" t="str">
        <f>VLOOKUP(B96,'[1]On Roll'!$B$2:$I$459,8,0)</f>
        <v>FLORAL PATHWAYS</v>
      </c>
    </row>
    <row r="97" spans="1:7" ht="15" thickBot="1">
      <c r="A97" s="5">
        <f t="shared" si="1"/>
        <v>96</v>
      </c>
      <c r="B97" s="5" t="s">
        <v>328</v>
      </c>
      <c r="C97" s="5" t="s">
        <v>329</v>
      </c>
      <c r="D97" s="6" t="s">
        <v>330</v>
      </c>
      <c r="E97" s="6" t="s">
        <v>1077</v>
      </c>
      <c r="F97" s="1" t="s">
        <v>331</v>
      </c>
      <c r="G97" s="7" t="str">
        <f>VLOOKUP(B97,'[1]On Roll'!$B$2:$I$459,8,0)</f>
        <v>FLORAL PATHWAYS</v>
      </c>
    </row>
    <row r="98" spans="1:7" ht="14.5">
      <c r="A98" s="5">
        <f t="shared" si="1"/>
        <v>97</v>
      </c>
      <c r="B98" s="5" t="s">
        <v>332</v>
      </c>
      <c r="C98" s="5" t="s">
        <v>333</v>
      </c>
      <c r="D98" s="6" t="s">
        <v>48</v>
      </c>
      <c r="E98" s="6" t="s">
        <v>1078</v>
      </c>
      <c r="F98" s="7" t="s">
        <v>334</v>
      </c>
      <c r="G98" s="7" t="str">
        <f>VLOOKUP(B98,'[1]On Roll'!$B$2:$I$459,8,0)</f>
        <v>FLORAL PATHWAYS</v>
      </c>
    </row>
    <row r="99" spans="1:7" ht="14.5">
      <c r="A99" s="5">
        <f t="shared" si="1"/>
        <v>98</v>
      </c>
      <c r="B99" s="5" t="s">
        <v>335</v>
      </c>
      <c r="C99" s="5" t="s">
        <v>336</v>
      </c>
      <c r="D99" s="6" t="s">
        <v>6</v>
      </c>
      <c r="E99" s="6" t="s">
        <v>1079</v>
      </c>
      <c r="F99" s="7" t="s">
        <v>337</v>
      </c>
      <c r="G99" s="7" t="str">
        <f>VLOOKUP(B99,'[1]On Roll'!$B$2:$I$459,8,0)</f>
        <v>FLORAL PATHWAYS</v>
      </c>
    </row>
    <row r="100" spans="1:7" ht="14.5">
      <c r="A100" s="5">
        <f t="shared" si="1"/>
        <v>99</v>
      </c>
      <c r="B100" s="5" t="s">
        <v>338</v>
      </c>
      <c r="C100" s="5" t="s">
        <v>339</v>
      </c>
      <c r="D100" s="6" t="s">
        <v>340</v>
      </c>
      <c r="E100" s="6" t="s">
        <v>1080</v>
      </c>
      <c r="F100" s="7" t="s">
        <v>341</v>
      </c>
      <c r="G100" s="7" t="str">
        <f>VLOOKUP(B100,'[1]On Roll'!$B$2:$I$459,8,0)</f>
        <v>FLORAL PATHWAYS</v>
      </c>
    </row>
    <row r="101" spans="1:7" ht="14.5">
      <c r="A101" s="5">
        <f t="shared" si="1"/>
        <v>100</v>
      </c>
      <c r="B101" s="5" t="s">
        <v>342</v>
      </c>
      <c r="C101" s="5" t="s">
        <v>343</v>
      </c>
      <c r="D101" s="6" t="s">
        <v>344</v>
      </c>
      <c r="E101" s="6" t="s">
        <v>1081</v>
      </c>
      <c r="F101" s="7" t="s">
        <v>345</v>
      </c>
      <c r="G101" s="7" t="str">
        <f>VLOOKUP(B101,'[1]On Roll'!$B$2:$I$459,8,0)</f>
        <v>FLORAL PATHWAYS</v>
      </c>
    </row>
    <row r="102" spans="1:7" ht="14.5">
      <c r="A102" s="5">
        <f t="shared" si="1"/>
        <v>101</v>
      </c>
      <c r="B102" s="5" t="s">
        <v>346</v>
      </c>
      <c r="C102" s="5" t="s">
        <v>347</v>
      </c>
      <c r="D102" s="6" t="s">
        <v>348</v>
      </c>
      <c r="E102" s="6" t="s">
        <v>1082</v>
      </c>
      <c r="F102" s="7" t="s">
        <v>349</v>
      </c>
      <c r="G102" s="7" t="str">
        <f>VLOOKUP(B102,'[1]On Roll'!$B$2:$I$459,8,0)</f>
        <v>FLORAL PATHWAYS</v>
      </c>
    </row>
    <row r="103" spans="1:7" ht="14.5">
      <c r="A103" s="5">
        <f t="shared" si="1"/>
        <v>102</v>
      </c>
      <c r="B103" s="5" t="s">
        <v>350</v>
      </c>
      <c r="C103" s="5" t="s">
        <v>351</v>
      </c>
      <c r="D103" s="6" t="s">
        <v>6</v>
      </c>
      <c r="E103" s="6" t="s">
        <v>1083</v>
      </c>
      <c r="F103" s="7" t="s">
        <v>352</v>
      </c>
      <c r="G103" s="7" t="str">
        <f>VLOOKUP(B103,'[1]On Roll'!$B$2:$I$459,8,0)</f>
        <v>FLORAL PATHWAYS</v>
      </c>
    </row>
    <row r="104" spans="1:7" ht="14.5">
      <c r="A104" s="5">
        <f t="shared" si="1"/>
        <v>103</v>
      </c>
      <c r="B104" s="5" t="s">
        <v>353</v>
      </c>
      <c r="C104" s="5" t="s">
        <v>354</v>
      </c>
      <c r="D104" s="6" t="s">
        <v>6</v>
      </c>
      <c r="E104" s="6" t="s">
        <v>1084</v>
      </c>
      <c r="F104" s="7" t="s">
        <v>355</v>
      </c>
      <c r="G104" s="7" t="str">
        <f>VLOOKUP(B104,'[1]On Roll'!$B$2:$I$459,8,0)</f>
        <v>FLORAL PATHWAYS</v>
      </c>
    </row>
    <row r="105" spans="1:7" ht="14.5">
      <c r="A105" s="5">
        <f t="shared" si="1"/>
        <v>104</v>
      </c>
      <c r="B105" s="5" t="s">
        <v>356</v>
      </c>
      <c r="C105" s="5" t="s">
        <v>357</v>
      </c>
      <c r="D105" s="6" t="s">
        <v>6</v>
      </c>
      <c r="E105" s="6" t="s">
        <v>1085</v>
      </c>
      <c r="F105" s="7" t="s">
        <v>358</v>
      </c>
      <c r="G105" s="7" t="str">
        <f>VLOOKUP(B105,'[1]On Roll'!$B$2:$I$459,8,0)</f>
        <v>FLORAL PATHWAYS</v>
      </c>
    </row>
    <row r="106" spans="1:7" ht="14.5">
      <c r="A106" s="5">
        <f t="shared" si="1"/>
        <v>105</v>
      </c>
      <c r="B106" s="5" t="s">
        <v>359</v>
      </c>
      <c r="C106" s="5" t="s">
        <v>360</v>
      </c>
      <c r="D106" s="6" t="s">
        <v>6</v>
      </c>
      <c r="E106" s="6" t="s">
        <v>1086</v>
      </c>
      <c r="F106" s="7" t="s">
        <v>361</v>
      </c>
      <c r="G106" s="7" t="str">
        <f>VLOOKUP(B106,'[1]On Roll'!$B$2:$I$459,8,0)</f>
        <v>FLORAL PATHWAYS</v>
      </c>
    </row>
    <row r="107" spans="1:7" ht="14.5">
      <c r="A107" s="5">
        <f t="shared" si="1"/>
        <v>106</v>
      </c>
      <c r="B107" s="5" t="s">
        <v>362</v>
      </c>
      <c r="C107" s="5" t="s">
        <v>363</v>
      </c>
      <c r="D107" s="6" t="s">
        <v>6</v>
      </c>
      <c r="E107" s="6" t="s">
        <v>1087</v>
      </c>
      <c r="F107" s="7" t="s">
        <v>364</v>
      </c>
      <c r="G107" s="7" t="str">
        <f>VLOOKUP(B107,'[1]On Roll'!$B$2:$I$459,8,0)</f>
        <v>FLORAL PATHWAYS</v>
      </c>
    </row>
    <row r="108" spans="1:7" ht="14.5">
      <c r="A108" s="5">
        <f t="shared" si="1"/>
        <v>107</v>
      </c>
      <c r="B108" s="5" t="s">
        <v>365</v>
      </c>
      <c r="C108" s="5" t="s">
        <v>366</v>
      </c>
      <c r="D108" s="6" t="s">
        <v>53</v>
      </c>
      <c r="E108" s="6" t="s">
        <v>1088</v>
      </c>
      <c r="F108" s="7" t="s">
        <v>367</v>
      </c>
      <c r="G108" s="7" t="str">
        <f>VLOOKUP(B108,'[1]On Roll'!$B$2:$I$459,8,0)</f>
        <v>FLORAL PATHWAYS</v>
      </c>
    </row>
    <row r="109" spans="1:7" ht="14.5">
      <c r="A109" s="5">
        <f t="shared" si="1"/>
        <v>108</v>
      </c>
      <c r="B109" s="5" t="s">
        <v>368</v>
      </c>
      <c r="C109" s="5" t="s">
        <v>369</v>
      </c>
      <c r="D109" s="6" t="s">
        <v>6</v>
      </c>
      <c r="E109" s="6" t="s">
        <v>1089</v>
      </c>
      <c r="F109" s="7" t="s">
        <v>370</v>
      </c>
      <c r="G109" s="7" t="str">
        <f>VLOOKUP(B109,'[1]On Roll'!$B$2:$I$459,8,0)</f>
        <v>FLORAL PATHWAYS</v>
      </c>
    </row>
    <row r="110" spans="1:7" ht="14.5">
      <c r="A110" s="5">
        <f t="shared" si="1"/>
        <v>109</v>
      </c>
      <c r="B110" s="5" t="s">
        <v>371</v>
      </c>
      <c r="C110" s="5" t="s">
        <v>372</v>
      </c>
      <c r="D110" s="6" t="s">
        <v>323</v>
      </c>
      <c r="E110" s="6" t="s">
        <v>1090</v>
      </c>
      <c r="F110" s="7" t="s">
        <v>373</v>
      </c>
      <c r="G110" s="7" t="str">
        <f>VLOOKUP(B110,'[1]On Roll'!$B$2:$I$459,8,0)</f>
        <v>FLORAL PATHWAYS</v>
      </c>
    </row>
    <row r="111" spans="1:7" ht="14.5">
      <c r="A111" s="5">
        <f t="shared" si="1"/>
        <v>110</v>
      </c>
      <c r="B111" s="5" t="s">
        <v>374</v>
      </c>
      <c r="C111" s="5" t="s">
        <v>375</v>
      </c>
      <c r="D111" s="6" t="s">
        <v>323</v>
      </c>
      <c r="E111" s="6" t="s">
        <v>1091</v>
      </c>
      <c r="F111" s="7" t="s">
        <v>376</v>
      </c>
      <c r="G111" s="7" t="str">
        <f>VLOOKUP(B111,'[1]On Roll'!$B$2:$I$459,8,0)</f>
        <v>FLORAL PATHWAYS</v>
      </c>
    </row>
    <row r="112" spans="1:7" ht="14.5">
      <c r="A112" s="5">
        <f t="shared" si="1"/>
        <v>111</v>
      </c>
      <c r="B112" s="5" t="s">
        <v>377</v>
      </c>
      <c r="C112" s="5" t="s">
        <v>378</v>
      </c>
      <c r="D112" s="6" t="s">
        <v>6</v>
      </c>
      <c r="E112" s="6" t="s">
        <v>1092</v>
      </c>
      <c r="F112" s="7" t="s">
        <v>379</v>
      </c>
      <c r="G112" s="7" t="str">
        <f>VLOOKUP(B112,'[1]On Roll'!$B$2:$I$459,8,0)</f>
        <v>FLORAL PATHWAYS</v>
      </c>
    </row>
    <row r="113" spans="1:7" ht="14.5">
      <c r="A113" s="5">
        <f t="shared" si="1"/>
        <v>112</v>
      </c>
      <c r="B113" s="5" t="s">
        <v>380</v>
      </c>
      <c r="C113" s="5" t="s">
        <v>381</v>
      </c>
      <c r="D113" s="6" t="s">
        <v>251</v>
      </c>
      <c r="E113" s="6" t="s">
        <v>1093</v>
      </c>
      <c r="F113" s="7" t="s">
        <v>382</v>
      </c>
      <c r="G113" s="7" t="str">
        <f>VLOOKUP(B113,'[1]On Roll'!$B$2:$I$459,8,0)</f>
        <v>FLORAL PATHWAYS</v>
      </c>
    </row>
    <row r="114" spans="1:7" ht="14.5">
      <c r="A114" s="5">
        <f t="shared" si="1"/>
        <v>113</v>
      </c>
      <c r="B114" s="5" t="s">
        <v>383</v>
      </c>
      <c r="C114" s="5" t="s">
        <v>384</v>
      </c>
      <c r="D114" s="6" t="s">
        <v>48</v>
      </c>
      <c r="E114" s="6" t="s">
        <v>1094</v>
      </c>
      <c r="F114" s="7" t="s">
        <v>385</v>
      </c>
      <c r="G114" s="7" t="str">
        <f>VLOOKUP(B114,'[1]On Roll'!$B$2:$I$459,8,0)</f>
        <v>FLORAL PATHWAYS</v>
      </c>
    </row>
    <row r="115" spans="1:7" ht="14.5">
      <c r="A115" s="5">
        <f t="shared" si="1"/>
        <v>114</v>
      </c>
      <c r="B115" s="5" t="s">
        <v>386</v>
      </c>
      <c r="C115" s="5" t="s">
        <v>387</v>
      </c>
      <c r="D115" s="6" t="s">
        <v>388</v>
      </c>
      <c r="E115" s="6" t="s">
        <v>1095</v>
      </c>
      <c r="F115" s="7" t="s">
        <v>389</v>
      </c>
      <c r="G115" s="7" t="str">
        <f>VLOOKUP(B115,'[1]On Roll'!$B$2:$I$459,8,0)</f>
        <v>FLORAL PATHWAYS</v>
      </c>
    </row>
    <row r="116" spans="1:7" ht="14.5">
      <c r="A116" s="5">
        <f t="shared" si="1"/>
        <v>115</v>
      </c>
      <c r="B116" s="5" t="s">
        <v>390</v>
      </c>
      <c r="C116" s="5" t="s">
        <v>391</v>
      </c>
      <c r="D116" s="6" t="s">
        <v>48</v>
      </c>
      <c r="E116" s="6" t="s">
        <v>1096</v>
      </c>
      <c r="F116" s="7" t="s">
        <v>392</v>
      </c>
      <c r="G116" s="7" t="str">
        <f>VLOOKUP(B116,'[1]On Roll'!$B$2:$I$459,8,0)</f>
        <v>FLORAL PATHWAYS</v>
      </c>
    </row>
    <row r="117" spans="1:7" ht="14.5">
      <c r="A117" s="5">
        <f t="shared" si="1"/>
        <v>116</v>
      </c>
      <c r="B117" s="5" t="s">
        <v>393</v>
      </c>
      <c r="C117" s="5" t="s">
        <v>394</v>
      </c>
      <c r="D117" s="6" t="s">
        <v>323</v>
      </c>
      <c r="E117" s="6" t="s">
        <v>1097</v>
      </c>
      <c r="F117" s="7" t="s">
        <v>395</v>
      </c>
      <c r="G117" s="7" t="str">
        <f>VLOOKUP(B117,'[1]On Roll'!$B$2:$I$459,8,0)</f>
        <v>FLORAL PATHWAYS</v>
      </c>
    </row>
    <row r="118" spans="1:7" ht="14.5">
      <c r="A118" s="5">
        <f t="shared" si="1"/>
        <v>117</v>
      </c>
      <c r="B118" s="5" t="s">
        <v>396</v>
      </c>
      <c r="C118" s="5" t="s">
        <v>397</v>
      </c>
      <c r="D118" s="6" t="s">
        <v>6</v>
      </c>
      <c r="E118" s="6" t="s">
        <v>1098</v>
      </c>
      <c r="F118" s="7" t="s">
        <v>398</v>
      </c>
      <c r="G118" s="7" t="str">
        <f>VLOOKUP(B118,'[1]On Roll'!$B$2:$I$459,8,0)</f>
        <v>FLORAL PATHWAYS</v>
      </c>
    </row>
    <row r="119" spans="1:7" ht="14.5">
      <c r="A119" s="5">
        <f t="shared" si="1"/>
        <v>118</v>
      </c>
      <c r="B119" s="5" t="s">
        <v>399</v>
      </c>
      <c r="C119" s="5" t="s">
        <v>400</v>
      </c>
      <c r="D119" s="6" t="s">
        <v>73</v>
      </c>
      <c r="E119" s="6" t="s">
        <v>1099</v>
      </c>
      <c r="F119" s="7" t="s">
        <v>401</v>
      </c>
      <c r="G119" s="7" t="str">
        <f>VLOOKUP(B119,'[1]On Roll'!$B$2:$I$459,8,0)</f>
        <v>FLORAL PATHWAYS</v>
      </c>
    </row>
    <row r="120" spans="1:7" ht="14.5">
      <c r="A120" s="5">
        <f t="shared" si="1"/>
        <v>119</v>
      </c>
      <c r="B120" s="5" t="s">
        <v>402</v>
      </c>
      <c r="C120" s="5" t="s">
        <v>403</v>
      </c>
      <c r="D120" s="6" t="s">
        <v>6</v>
      </c>
      <c r="E120" s="6" t="s">
        <v>1100</v>
      </c>
      <c r="F120" s="7" t="s">
        <v>404</v>
      </c>
      <c r="G120" s="7" t="str">
        <f>VLOOKUP(B120,'[1]On Roll'!$B$2:$I$459,8,0)</f>
        <v>FLORAL PATHWAYS</v>
      </c>
    </row>
    <row r="121" spans="1:7" ht="14.5">
      <c r="A121" s="5">
        <f t="shared" si="1"/>
        <v>120</v>
      </c>
      <c r="B121" s="5" t="s">
        <v>405</v>
      </c>
      <c r="C121" s="5" t="s">
        <v>406</v>
      </c>
      <c r="D121" s="6" t="s">
        <v>48</v>
      </c>
      <c r="E121" s="6" t="s">
        <v>1101</v>
      </c>
      <c r="F121" s="7" t="s">
        <v>407</v>
      </c>
      <c r="G121" s="7" t="str">
        <f>VLOOKUP(B121,'[1]On Roll'!$B$2:$I$459,8,0)</f>
        <v>FLORAL PATHWAYS</v>
      </c>
    </row>
    <row r="122" spans="1:7" ht="14.5">
      <c r="A122" s="5">
        <f t="shared" si="1"/>
        <v>121</v>
      </c>
      <c r="B122" s="5" t="s">
        <v>408</v>
      </c>
      <c r="C122" s="5" t="s">
        <v>231</v>
      </c>
      <c r="D122" s="6" t="s">
        <v>94</v>
      </c>
      <c r="E122" s="6" t="s">
        <v>1102</v>
      </c>
      <c r="F122" s="7" t="s">
        <v>409</v>
      </c>
      <c r="G122" s="7" t="str">
        <f>VLOOKUP(B122,'[1]On Roll'!$B$2:$I$459,8,0)</f>
        <v>FLORAL PATHWAYS</v>
      </c>
    </row>
    <row r="123" spans="1:7" ht="14.5">
      <c r="A123" s="5">
        <f t="shared" si="1"/>
        <v>122</v>
      </c>
      <c r="B123" s="5" t="s">
        <v>410</v>
      </c>
      <c r="C123" s="5" t="s">
        <v>411</v>
      </c>
      <c r="D123" s="6" t="s">
        <v>94</v>
      </c>
      <c r="E123" s="6" t="s">
        <v>1103</v>
      </c>
      <c r="F123" s="7" t="s">
        <v>412</v>
      </c>
      <c r="G123" s="7" t="str">
        <f>VLOOKUP(B123,'[1]On Roll'!$B$2:$I$459,8,0)</f>
        <v>FLORAL PATHWAYS</v>
      </c>
    </row>
    <row r="124" spans="1:7" ht="14.5">
      <c r="A124" s="5">
        <f t="shared" si="1"/>
        <v>123</v>
      </c>
      <c r="B124" s="5" t="s">
        <v>413</v>
      </c>
      <c r="C124" s="5" t="s">
        <v>414</v>
      </c>
      <c r="D124" s="6" t="s">
        <v>6</v>
      </c>
      <c r="E124" s="6" t="s">
        <v>1104</v>
      </c>
      <c r="F124" s="7" t="s">
        <v>415</v>
      </c>
      <c r="G124" s="7" t="str">
        <f>VLOOKUP(B124,'[1]On Roll'!$B$2:$I$459,8,0)</f>
        <v>FLORAL PATHWAYS</v>
      </c>
    </row>
    <row r="125" spans="1:7" ht="14.5">
      <c r="A125" s="5">
        <f t="shared" si="1"/>
        <v>124</v>
      </c>
      <c r="B125" s="5" t="s">
        <v>416</v>
      </c>
      <c r="C125" s="5" t="s">
        <v>417</v>
      </c>
      <c r="D125" s="6" t="s">
        <v>73</v>
      </c>
      <c r="E125" s="6" t="s">
        <v>1105</v>
      </c>
      <c r="F125" s="7" t="s">
        <v>418</v>
      </c>
      <c r="G125" s="7" t="str">
        <f>VLOOKUP(B125,'[1]On Roll'!$B$2:$I$459,8,0)</f>
        <v>FLORAL PATHWAYS</v>
      </c>
    </row>
    <row r="126" spans="1:7" ht="14.5">
      <c r="A126" s="5">
        <f t="shared" si="1"/>
        <v>125</v>
      </c>
      <c r="B126" s="5" t="s">
        <v>1106</v>
      </c>
      <c r="C126" s="5" t="s">
        <v>807</v>
      </c>
      <c r="D126" s="6" t="s">
        <v>155</v>
      </c>
      <c r="E126" s="6" t="s">
        <v>1107</v>
      </c>
      <c r="F126" s="7" t="s">
        <v>1108</v>
      </c>
      <c r="G126" s="7" t="str">
        <f>VLOOKUP(B126,'[1]On Roll'!$B$2:$I$459,8,0)</f>
        <v>FLORAL PATHWAYS</v>
      </c>
    </row>
    <row r="127" spans="1:7" ht="14.5">
      <c r="A127" s="5">
        <f t="shared" si="1"/>
        <v>126</v>
      </c>
      <c r="B127" s="5" t="s">
        <v>419</v>
      </c>
      <c r="C127" s="5" t="s">
        <v>420</v>
      </c>
      <c r="D127" s="6" t="s">
        <v>94</v>
      </c>
      <c r="E127" s="6" t="s">
        <v>1109</v>
      </c>
      <c r="F127" s="7" t="s">
        <v>421</v>
      </c>
      <c r="G127" s="7" t="str">
        <f>VLOOKUP(B127,'[1]On Roll'!$B$2:$I$459,8,0)</f>
        <v>FLORAL PATHWAYS</v>
      </c>
    </row>
    <row r="128" spans="1:7" ht="14.5">
      <c r="A128" s="5">
        <f t="shared" si="1"/>
        <v>127</v>
      </c>
      <c r="B128" s="5" t="s">
        <v>422</v>
      </c>
      <c r="C128" s="5" t="s">
        <v>185</v>
      </c>
      <c r="D128" s="6" t="s">
        <v>423</v>
      </c>
      <c r="E128" s="6" t="s">
        <v>1110</v>
      </c>
      <c r="F128" s="7" t="s">
        <v>424</v>
      </c>
      <c r="G128" s="7" t="str">
        <f>VLOOKUP(B128,'[1]On Roll'!$B$2:$I$459,8,0)</f>
        <v>FLORAL PATHWAYS</v>
      </c>
    </row>
    <row r="129" spans="1:7" ht="14.5">
      <c r="A129" s="5">
        <f t="shared" si="1"/>
        <v>128</v>
      </c>
      <c r="B129" s="5" t="s">
        <v>425</v>
      </c>
      <c r="C129" s="5" t="s">
        <v>426</v>
      </c>
      <c r="D129" s="6" t="s">
        <v>94</v>
      </c>
      <c r="E129" s="6" t="s">
        <v>1111</v>
      </c>
      <c r="F129" s="7" t="s">
        <v>427</v>
      </c>
      <c r="G129" s="7" t="str">
        <f>VLOOKUP(B129,'[1]On Roll'!$B$2:$I$459,8,0)</f>
        <v>FLORAL PATHWAYS</v>
      </c>
    </row>
    <row r="130" spans="1:7" ht="14.5">
      <c r="A130" s="5">
        <f t="shared" si="1"/>
        <v>129</v>
      </c>
      <c r="B130" s="5" t="s">
        <v>16</v>
      </c>
      <c r="C130" s="5" t="s">
        <v>17</v>
      </c>
      <c r="D130" s="6" t="s">
        <v>18</v>
      </c>
      <c r="E130" s="6" t="s">
        <v>19</v>
      </c>
      <c r="F130" s="7" t="s">
        <v>1112</v>
      </c>
      <c r="G130" s="7" t="str">
        <f>VLOOKUP(B130,'[1]On Roll'!$B$2:$I$459,8,0)</f>
        <v>HAPPY TRAILS</v>
      </c>
    </row>
    <row r="131" spans="1:7" ht="14.5">
      <c r="A131" s="5">
        <f t="shared" si="1"/>
        <v>130</v>
      </c>
      <c r="B131" s="5" t="s">
        <v>20</v>
      </c>
      <c r="C131" s="5" t="s">
        <v>21</v>
      </c>
      <c r="D131" s="6" t="s">
        <v>18</v>
      </c>
      <c r="E131" s="6" t="s">
        <v>22</v>
      </c>
      <c r="F131" s="7" t="s">
        <v>1113</v>
      </c>
      <c r="G131" s="7" t="str">
        <f>VLOOKUP(B131,'[1]On Roll'!$B$2:$I$459,8,0)</f>
        <v>HAPPY TRAILS</v>
      </c>
    </row>
    <row r="132" spans="1:7" ht="14.5">
      <c r="A132" s="5">
        <f t="shared" ref="A132:A195" si="2">A131+1</f>
        <v>131</v>
      </c>
      <c r="B132" s="5" t="s">
        <v>23</v>
      </c>
      <c r="C132" s="5" t="s">
        <v>24</v>
      </c>
      <c r="D132" s="6" t="s">
        <v>25</v>
      </c>
      <c r="E132" s="6" t="s">
        <v>26</v>
      </c>
      <c r="F132" s="7" t="s">
        <v>1114</v>
      </c>
      <c r="G132" s="7" t="str">
        <f>VLOOKUP(B132,'[1]On Roll'!$B$2:$I$459,8,0)</f>
        <v>HAPPY TRAILS</v>
      </c>
    </row>
    <row r="133" spans="1:7" ht="14.5">
      <c r="A133" s="5">
        <f t="shared" si="2"/>
        <v>132</v>
      </c>
      <c r="B133" s="5" t="s">
        <v>27</v>
      </c>
      <c r="C133" s="5" t="s">
        <v>28</v>
      </c>
      <c r="D133" s="6" t="s">
        <v>29</v>
      </c>
      <c r="E133" s="6" t="s">
        <v>30</v>
      </c>
      <c r="F133" s="7" t="s">
        <v>1115</v>
      </c>
      <c r="G133" s="7" t="str">
        <f>VLOOKUP(B133,'[1]On Roll'!$B$2:$I$459,8,0)</f>
        <v>HAPPY TRAILS</v>
      </c>
    </row>
    <row r="134" spans="1:7" ht="14.5">
      <c r="A134" s="5">
        <f t="shared" si="2"/>
        <v>133</v>
      </c>
      <c r="B134" s="5" t="s">
        <v>31</v>
      </c>
      <c r="C134" s="5" t="s">
        <v>32</v>
      </c>
      <c r="D134" s="6" t="s">
        <v>33</v>
      </c>
      <c r="E134" s="6" t="s">
        <v>34</v>
      </c>
      <c r="F134" s="7" t="s">
        <v>1116</v>
      </c>
      <c r="G134" s="7" t="str">
        <f>VLOOKUP(B134,'[1]On Roll'!$B$2:$I$459,8,0)</f>
        <v>HEAD OFFICE</v>
      </c>
    </row>
    <row r="135" spans="1:7" ht="14.5">
      <c r="A135" s="5">
        <f t="shared" si="2"/>
        <v>134</v>
      </c>
      <c r="B135" s="5" t="s">
        <v>35</v>
      </c>
      <c r="C135" s="5" t="s">
        <v>36</v>
      </c>
      <c r="D135" s="6" t="s">
        <v>37</v>
      </c>
      <c r="E135" s="6" t="s">
        <v>38</v>
      </c>
      <c r="F135" s="7" t="s">
        <v>1117</v>
      </c>
      <c r="G135" s="7" t="str">
        <f>VLOOKUP(B135,'[1]On Roll'!$B$2:$I$459,8,0)</f>
        <v>HAPPY TRAILS</v>
      </c>
    </row>
    <row r="136" spans="1:7" ht="14.5">
      <c r="A136" s="5">
        <f t="shared" si="2"/>
        <v>135</v>
      </c>
      <c r="B136" s="5" t="s">
        <v>39</v>
      </c>
      <c r="C136" s="5" t="s">
        <v>40</v>
      </c>
      <c r="D136" s="6" t="s">
        <v>41</v>
      </c>
      <c r="E136" s="6" t="s">
        <v>42</v>
      </c>
      <c r="F136" s="7" t="s">
        <v>1118</v>
      </c>
      <c r="G136" s="7" t="str">
        <f>VLOOKUP(B136,'[1]On Roll'!$B$2:$I$459,8,0)</f>
        <v>HAPPY TRAILS</v>
      </c>
    </row>
    <row r="137" spans="1:7" ht="14.5">
      <c r="A137" s="5">
        <f t="shared" si="2"/>
        <v>136</v>
      </c>
      <c r="B137" s="5" t="s">
        <v>43</v>
      </c>
      <c r="C137" s="5" t="s">
        <v>44</v>
      </c>
      <c r="D137" s="6" t="s">
        <v>41</v>
      </c>
      <c r="E137" s="6" t="s">
        <v>45</v>
      </c>
      <c r="F137" s="7" t="s">
        <v>1119</v>
      </c>
      <c r="G137" s="7" t="str">
        <f>VLOOKUP(B137,'[1]On Roll'!$B$2:$I$459,8,0)</f>
        <v>HAPPY TRAILS</v>
      </c>
    </row>
    <row r="138" spans="1:7" ht="14.5">
      <c r="A138" s="5">
        <f t="shared" si="2"/>
        <v>137</v>
      </c>
      <c r="B138" s="5" t="s">
        <v>1120</v>
      </c>
      <c r="C138" s="5" t="s">
        <v>1121</v>
      </c>
      <c r="D138" s="6" t="s">
        <v>1122</v>
      </c>
      <c r="E138" s="6" t="s">
        <v>1123</v>
      </c>
      <c r="F138" s="7" t="s">
        <v>1124</v>
      </c>
      <c r="G138" s="7" t="str">
        <f>VLOOKUP(B138,'[1]On Roll'!$B$2:$I$459,8,0)</f>
        <v>HAPPY TRAILS</v>
      </c>
    </row>
    <row r="139" spans="1:7" ht="14.5">
      <c r="A139" s="5">
        <f t="shared" si="2"/>
        <v>138</v>
      </c>
      <c r="B139" s="5" t="s">
        <v>1125</v>
      </c>
      <c r="C139" s="5" t="s">
        <v>1126</v>
      </c>
      <c r="D139" s="6" t="s">
        <v>41</v>
      </c>
      <c r="E139" s="6" t="s">
        <v>1127</v>
      </c>
      <c r="F139" s="7" t="s">
        <v>1128</v>
      </c>
      <c r="G139" s="7" t="str">
        <f>VLOOKUP(B139,'[1]On Roll'!$B$2:$I$459,8,0)</f>
        <v>HAPPY TRAILS</v>
      </c>
    </row>
    <row r="140" spans="1:7" ht="14.5">
      <c r="A140" s="5">
        <f t="shared" si="2"/>
        <v>139</v>
      </c>
      <c r="B140" s="5" t="s">
        <v>1129</v>
      </c>
      <c r="C140" s="5" t="s">
        <v>1130</v>
      </c>
      <c r="D140" s="6" t="s">
        <v>1131</v>
      </c>
      <c r="E140" s="6" t="s">
        <v>1132</v>
      </c>
      <c r="F140" s="7" t="s">
        <v>1133</v>
      </c>
      <c r="G140" s="7" t="str">
        <f>VLOOKUP(B140,'[1]On Roll'!$B$2:$I$459,8,0)</f>
        <v>HAPPY TRAILS</v>
      </c>
    </row>
    <row r="141" spans="1:7" ht="14.5">
      <c r="A141" s="5">
        <f t="shared" si="2"/>
        <v>140</v>
      </c>
      <c r="B141" s="5" t="s">
        <v>576</v>
      </c>
      <c r="C141" s="5" t="s">
        <v>577</v>
      </c>
      <c r="D141" s="6" t="s">
        <v>578</v>
      </c>
      <c r="E141" s="6" t="s">
        <v>1134</v>
      </c>
      <c r="F141" s="7" t="s">
        <v>579</v>
      </c>
      <c r="G141" s="7" t="str">
        <f>VLOOKUP(B141,'[1]On Roll'!$B$2:$I$459,8,0)</f>
        <v>HEAD OFFICE</v>
      </c>
    </row>
    <row r="142" spans="1:7" ht="14.5">
      <c r="A142" s="5">
        <f t="shared" si="2"/>
        <v>141</v>
      </c>
      <c r="B142" s="5" t="s">
        <v>580</v>
      </c>
      <c r="C142" s="5" t="s">
        <v>581</v>
      </c>
      <c r="D142" s="6" t="s">
        <v>18</v>
      </c>
      <c r="E142" s="6" t="s">
        <v>1135</v>
      </c>
      <c r="F142" s="7" t="s">
        <v>582</v>
      </c>
      <c r="G142" s="7" t="str">
        <f>VLOOKUP(B142,'[1]On Roll'!$B$2:$I$459,8,0)</f>
        <v>NOBILITY</v>
      </c>
    </row>
    <row r="143" spans="1:7" ht="14.5">
      <c r="A143" s="5">
        <f t="shared" si="2"/>
        <v>142</v>
      </c>
      <c r="B143" s="5" t="s">
        <v>583</v>
      </c>
      <c r="C143" s="5" t="s">
        <v>1136</v>
      </c>
      <c r="D143" s="6" t="s">
        <v>135</v>
      </c>
      <c r="E143" s="6" t="s">
        <v>1137</v>
      </c>
      <c r="F143" s="7" t="s">
        <v>585</v>
      </c>
      <c r="G143" s="7" t="str">
        <f>VLOOKUP(B143,'[1]On Roll'!$B$2:$I$459,8,0)</f>
        <v>NOBILITY</v>
      </c>
    </row>
    <row r="144" spans="1:7" ht="14.5">
      <c r="A144" s="5">
        <f t="shared" si="2"/>
        <v>143</v>
      </c>
      <c r="B144" s="5" t="s">
        <v>586</v>
      </c>
      <c r="C144" s="5" t="s">
        <v>587</v>
      </c>
      <c r="D144" s="6" t="s">
        <v>18</v>
      </c>
      <c r="E144" s="6" t="s">
        <v>1138</v>
      </c>
      <c r="F144" s="7" t="s">
        <v>588</v>
      </c>
      <c r="G144" s="7" t="str">
        <f>VLOOKUP(B144,'[1]On Roll'!$B$2:$I$459,8,0)</f>
        <v>NOBILITY</v>
      </c>
    </row>
    <row r="145" spans="1:7" ht="14.5">
      <c r="A145" s="5">
        <f t="shared" si="2"/>
        <v>144</v>
      </c>
      <c r="B145" s="5" t="s">
        <v>1139</v>
      </c>
      <c r="C145" s="5" t="s">
        <v>1140</v>
      </c>
      <c r="D145" s="6" t="s">
        <v>135</v>
      </c>
      <c r="E145" s="6" t="s">
        <v>1141</v>
      </c>
      <c r="F145" s="7" t="s">
        <v>1142</v>
      </c>
      <c r="G145" s="7" t="str">
        <f>VLOOKUP(B145,'[1]On Roll'!$B$2:$I$459,8,0)</f>
        <v>HAPPY TRAILS</v>
      </c>
    </row>
    <row r="146" spans="1:7" ht="14.5">
      <c r="A146" s="5">
        <f t="shared" si="2"/>
        <v>145</v>
      </c>
      <c r="B146" s="5" t="s">
        <v>1143</v>
      </c>
      <c r="C146" s="5" t="s">
        <v>1144</v>
      </c>
      <c r="D146" s="6" t="s">
        <v>111</v>
      </c>
      <c r="E146" s="6" t="s">
        <v>1145</v>
      </c>
      <c r="F146" s="7" t="s">
        <v>1146</v>
      </c>
      <c r="G146" s="7" t="str">
        <f>VLOOKUP(B146,'[1]On Roll'!$B$2:$I$459,8,0)</f>
        <v>HEAD OFFICE</v>
      </c>
    </row>
    <row r="147" spans="1:7" ht="14.5">
      <c r="A147" s="5">
        <f t="shared" si="2"/>
        <v>146</v>
      </c>
      <c r="B147" s="5" t="s">
        <v>1147</v>
      </c>
      <c r="C147" s="5" t="s">
        <v>1148</v>
      </c>
      <c r="D147" s="6" t="s">
        <v>1149</v>
      </c>
      <c r="E147" s="6" t="s">
        <v>1150</v>
      </c>
      <c r="F147" s="7" t="s">
        <v>1151</v>
      </c>
      <c r="G147" s="7" t="str">
        <f>VLOOKUP(B147,'[1]On Roll'!$B$2:$I$459,8,0)</f>
        <v>HEAD OFFICE</v>
      </c>
    </row>
    <row r="148" spans="1:7" ht="14.5">
      <c r="A148" s="5">
        <f t="shared" si="2"/>
        <v>147</v>
      </c>
      <c r="B148" s="5" t="s">
        <v>742</v>
      </c>
      <c r="C148" s="5" t="s">
        <v>743</v>
      </c>
      <c r="D148" s="6" t="s">
        <v>18</v>
      </c>
      <c r="E148" s="6" t="s">
        <v>1152</v>
      </c>
      <c r="F148" s="7" t="s">
        <v>744</v>
      </c>
      <c r="G148" s="7" t="str">
        <f>VLOOKUP(B148,'[1]On Roll'!$B$2:$I$459,8,0)</f>
        <v>PIOUS HIDEAWAYS</v>
      </c>
    </row>
    <row r="149" spans="1:7" ht="14.5">
      <c r="A149" s="5">
        <f t="shared" si="2"/>
        <v>148</v>
      </c>
      <c r="B149" s="5" t="s">
        <v>428</v>
      </c>
      <c r="C149" s="5" t="s">
        <v>429</v>
      </c>
      <c r="D149" s="6" t="s">
        <v>111</v>
      </c>
      <c r="E149" s="6" t="s">
        <v>1153</v>
      </c>
      <c r="F149" s="7" t="s">
        <v>430</v>
      </c>
      <c r="G149" s="7" t="str">
        <f>VLOOKUP(B149,'[1]On Roll'!$B$2:$I$459,8,0)</f>
        <v>FLORAL PATHWAYS SALES</v>
      </c>
    </row>
    <row r="150" spans="1:7" ht="14.5">
      <c r="A150" s="5">
        <f t="shared" si="2"/>
        <v>149</v>
      </c>
      <c r="B150" s="5" t="s">
        <v>745</v>
      </c>
      <c r="C150" s="5" t="s">
        <v>312</v>
      </c>
      <c r="D150" s="6" t="s">
        <v>155</v>
      </c>
      <c r="E150" s="6" t="s">
        <v>1154</v>
      </c>
      <c r="F150" s="7" t="s">
        <v>746</v>
      </c>
      <c r="G150" s="7" t="str">
        <f>VLOOKUP(B150,'[1]On Roll'!$B$2:$I$459,8,0)</f>
        <v>PIOUS HIDEAWAYS SALES</v>
      </c>
    </row>
    <row r="151" spans="1:7" ht="14.5">
      <c r="A151" s="5">
        <f t="shared" si="2"/>
        <v>150</v>
      </c>
      <c r="B151" s="5" t="s">
        <v>1155</v>
      </c>
      <c r="C151" s="5" t="s">
        <v>1156</v>
      </c>
      <c r="D151" s="6" t="s">
        <v>1157</v>
      </c>
      <c r="E151" s="6" t="s">
        <v>1158</v>
      </c>
      <c r="F151" s="7" t="s">
        <v>1159</v>
      </c>
      <c r="G151" s="7" t="str">
        <f>VLOOKUP(B151,'[1]On Roll'!$B$2:$I$459,8,0)</f>
        <v>HEAD OFFICE</v>
      </c>
    </row>
    <row r="152" spans="1:7" ht="14.5">
      <c r="A152" s="5">
        <f t="shared" si="2"/>
        <v>151</v>
      </c>
      <c r="B152" s="5" t="s">
        <v>748</v>
      </c>
      <c r="C152" s="5" t="s">
        <v>749</v>
      </c>
      <c r="D152" s="6" t="s">
        <v>135</v>
      </c>
      <c r="E152" s="6" t="s">
        <v>1160</v>
      </c>
      <c r="F152" s="7" t="s">
        <v>750</v>
      </c>
      <c r="G152" s="7" t="str">
        <f>VLOOKUP(B152,'[1]On Roll'!$B$2:$I$459,8,0)</f>
        <v>PIOUS HIDEAWAYS SALES</v>
      </c>
    </row>
    <row r="153" spans="1:7" ht="14.5">
      <c r="A153" s="5">
        <f t="shared" si="2"/>
        <v>152</v>
      </c>
      <c r="B153" s="5" t="s">
        <v>751</v>
      </c>
      <c r="C153" s="5" t="s">
        <v>752</v>
      </c>
      <c r="D153" s="6" t="s">
        <v>94</v>
      </c>
      <c r="E153" s="6" t="s">
        <v>1161</v>
      </c>
      <c r="F153" s="7" t="s">
        <v>753</v>
      </c>
      <c r="G153" s="7" t="str">
        <f>VLOOKUP(B153,'[1]On Roll'!$B$2:$I$459,8,0)</f>
        <v>PIOUS HIDEAWAYS</v>
      </c>
    </row>
    <row r="154" spans="1:7" ht="14.5">
      <c r="A154" s="5">
        <f t="shared" si="2"/>
        <v>153</v>
      </c>
      <c r="B154" s="5" t="s">
        <v>754</v>
      </c>
      <c r="C154" s="5" t="s">
        <v>755</v>
      </c>
      <c r="D154" s="6" t="s">
        <v>217</v>
      </c>
      <c r="E154" s="6" t="s">
        <v>1162</v>
      </c>
      <c r="F154" s="7" t="s">
        <v>756</v>
      </c>
      <c r="G154" s="7" t="str">
        <f>VLOOKUP(B154,'[1]On Roll'!$B$2:$I$459,8,0)</f>
        <v>PIOUS HIDEAWAYS</v>
      </c>
    </row>
    <row r="155" spans="1:7" ht="14.5">
      <c r="A155" s="5">
        <f t="shared" si="2"/>
        <v>154</v>
      </c>
      <c r="B155" s="5" t="s">
        <v>1163</v>
      </c>
      <c r="C155" s="5" t="s">
        <v>1164</v>
      </c>
      <c r="D155" s="6" t="s">
        <v>135</v>
      </c>
      <c r="E155" s="6" t="s">
        <v>1165</v>
      </c>
      <c r="F155" s="7" t="s">
        <v>1166</v>
      </c>
      <c r="G155" s="7" t="str">
        <f>VLOOKUP(B155,'[1]On Roll'!$B$2:$I$459,8,0)</f>
        <v>HEAD OFFICE</v>
      </c>
    </row>
    <row r="156" spans="1:7" ht="14.5">
      <c r="A156" s="5">
        <f t="shared" si="2"/>
        <v>155</v>
      </c>
      <c r="B156" s="5" t="s">
        <v>1167</v>
      </c>
      <c r="C156" s="5" t="s">
        <v>1168</v>
      </c>
      <c r="D156" s="6" t="s">
        <v>98</v>
      </c>
      <c r="E156" s="6" t="s">
        <v>1169</v>
      </c>
      <c r="F156" s="7" t="s">
        <v>1170</v>
      </c>
      <c r="G156" s="7" t="str">
        <f>VLOOKUP(B156,'[1]On Roll'!$B$2:$I$459,8,0)</f>
        <v>HEAD OFFICE</v>
      </c>
    </row>
    <row r="157" spans="1:7" ht="14.5">
      <c r="A157" s="5">
        <f t="shared" si="2"/>
        <v>156</v>
      </c>
      <c r="B157" s="5" t="s">
        <v>573</v>
      </c>
      <c r="C157" s="5" t="s">
        <v>574</v>
      </c>
      <c r="D157" s="6" t="s">
        <v>155</v>
      </c>
      <c r="E157" s="6" t="s">
        <v>1171</v>
      </c>
      <c r="F157" s="7" t="s">
        <v>575</v>
      </c>
      <c r="G157" s="7" t="str">
        <f>VLOOKUP(B157,'[1]On Roll'!$B$2:$I$459,8,0)</f>
        <v>SOHNA</v>
      </c>
    </row>
    <row r="158" spans="1:7" ht="14.5">
      <c r="A158" s="5">
        <f t="shared" si="2"/>
        <v>157</v>
      </c>
      <c r="B158" s="5" t="s">
        <v>1172</v>
      </c>
      <c r="C158" s="5" t="s">
        <v>1173</v>
      </c>
      <c r="D158" s="6" t="s">
        <v>135</v>
      </c>
      <c r="E158" s="6" t="s">
        <v>1174</v>
      </c>
      <c r="F158" s="7" t="s">
        <v>1175</v>
      </c>
      <c r="G158" s="7" t="str">
        <f>VLOOKUP(B158,'[1]On Roll'!$B$2:$I$459,8,0)</f>
        <v>HEAD OFFICE</v>
      </c>
    </row>
    <row r="159" spans="1:7" ht="14.5">
      <c r="A159" s="5">
        <f t="shared" si="2"/>
        <v>158</v>
      </c>
      <c r="B159" s="5" t="s">
        <v>757</v>
      </c>
      <c r="C159" s="5" t="s">
        <v>758</v>
      </c>
      <c r="D159" s="6" t="s">
        <v>188</v>
      </c>
      <c r="E159" s="6" t="s">
        <v>1176</v>
      </c>
      <c r="F159" s="7" t="s">
        <v>759</v>
      </c>
      <c r="G159" s="7" t="str">
        <f>VLOOKUP(B159,'[1]On Roll'!$B$2:$I$459,8,0)</f>
        <v>PIOUS HIDEAWAYS</v>
      </c>
    </row>
    <row r="160" spans="1:7" ht="14.5">
      <c r="A160" s="5">
        <f t="shared" si="2"/>
        <v>159</v>
      </c>
      <c r="B160" s="5" t="s">
        <v>432</v>
      </c>
      <c r="C160" s="5" t="s">
        <v>433</v>
      </c>
      <c r="D160" s="6" t="s">
        <v>135</v>
      </c>
      <c r="E160" s="6" t="s">
        <v>1177</v>
      </c>
      <c r="F160" s="7" t="s">
        <v>434</v>
      </c>
      <c r="G160" s="7" t="str">
        <f>VLOOKUP(B160,'[1]On Roll'!$B$2:$I$459,8,0)</f>
        <v>FLORAL PATHWAYS SALES</v>
      </c>
    </row>
    <row r="161" spans="1:7" ht="14.5">
      <c r="A161" s="5">
        <f t="shared" si="2"/>
        <v>160</v>
      </c>
      <c r="B161" s="5" t="s">
        <v>760</v>
      </c>
      <c r="C161" s="5" t="s">
        <v>761</v>
      </c>
      <c r="D161" s="6" t="s">
        <v>6</v>
      </c>
      <c r="E161" s="6" t="s">
        <v>1178</v>
      </c>
      <c r="F161" s="7" t="s">
        <v>762</v>
      </c>
      <c r="G161" s="7" t="str">
        <f>VLOOKUP(B161,'[1]On Roll'!$B$2:$I$459,8,0)</f>
        <v>PIOUS HIDEAWAYS</v>
      </c>
    </row>
    <row r="162" spans="1:7" ht="14.5">
      <c r="A162" s="5">
        <f t="shared" si="2"/>
        <v>161</v>
      </c>
      <c r="B162" s="5" t="s">
        <v>763</v>
      </c>
      <c r="C162" s="5" t="s">
        <v>764</v>
      </c>
      <c r="D162" s="6" t="s">
        <v>53</v>
      </c>
      <c r="E162" s="6" t="s">
        <v>1179</v>
      </c>
      <c r="F162" s="7" t="s">
        <v>765</v>
      </c>
      <c r="G162" s="7" t="str">
        <f>VLOOKUP(B162,'[1]On Roll'!$B$2:$I$459,8,0)</f>
        <v>PIOUS HIDEAWAYS</v>
      </c>
    </row>
    <row r="163" spans="1:7" ht="14.5">
      <c r="A163" s="5">
        <f t="shared" si="2"/>
        <v>162</v>
      </c>
      <c r="B163" s="5" t="s">
        <v>435</v>
      </c>
      <c r="C163" s="5" t="s">
        <v>436</v>
      </c>
      <c r="D163" s="6" t="s">
        <v>155</v>
      </c>
      <c r="E163" s="6" t="s">
        <v>1180</v>
      </c>
      <c r="F163" s="7" t="s">
        <v>437</v>
      </c>
      <c r="G163" s="7" t="str">
        <f>VLOOKUP(B163,'[1]On Roll'!$B$2:$I$459,8,0)</f>
        <v>FLORAL PATHWAYS SALES</v>
      </c>
    </row>
    <row r="164" spans="1:7" ht="14.5">
      <c r="A164" s="5">
        <f t="shared" si="2"/>
        <v>163</v>
      </c>
      <c r="B164" s="5" t="s">
        <v>766</v>
      </c>
      <c r="C164" s="5" t="s">
        <v>767</v>
      </c>
      <c r="D164" s="6" t="s">
        <v>251</v>
      </c>
      <c r="E164" s="6" t="s">
        <v>1181</v>
      </c>
      <c r="F164" s="7" t="s">
        <v>768</v>
      </c>
      <c r="G164" s="7" t="str">
        <f>VLOOKUP(B164,'[1]On Roll'!$B$2:$I$459,8,0)</f>
        <v>PIOUS HIDEAWAYS</v>
      </c>
    </row>
    <row r="165" spans="1:7" ht="14.5">
      <c r="A165" s="5">
        <f t="shared" si="2"/>
        <v>164</v>
      </c>
      <c r="B165" s="5" t="s">
        <v>1182</v>
      </c>
      <c r="C165" s="5" t="s">
        <v>1183</v>
      </c>
      <c r="D165" s="6" t="s">
        <v>1184</v>
      </c>
      <c r="E165" s="6" t="s">
        <v>1185</v>
      </c>
      <c r="F165" s="7" t="s">
        <v>1186</v>
      </c>
      <c r="G165" s="7" t="str">
        <f>VLOOKUP(B165,'[1]On Roll'!$B$2:$I$459,8,0)</f>
        <v>HEAD OFFICE</v>
      </c>
    </row>
    <row r="166" spans="1:7" ht="14.5">
      <c r="A166" s="5">
        <f t="shared" si="2"/>
        <v>165</v>
      </c>
      <c r="B166" s="5" t="s">
        <v>589</v>
      </c>
      <c r="C166" s="5" t="s">
        <v>590</v>
      </c>
      <c r="D166" s="6" t="s">
        <v>53</v>
      </c>
      <c r="E166" s="6" t="s">
        <v>1187</v>
      </c>
      <c r="F166" s="7" t="s">
        <v>591</v>
      </c>
      <c r="G166" s="7" t="str">
        <f>VLOOKUP(B166,'[1]On Roll'!$B$2:$I$459,8,0)</f>
        <v>NOBILITY</v>
      </c>
    </row>
    <row r="167" spans="1:7" ht="14.5">
      <c r="A167" s="5">
        <f t="shared" si="2"/>
        <v>166</v>
      </c>
      <c r="B167" s="5" t="s">
        <v>1188</v>
      </c>
      <c r="C167" s="5" t="s">
        <v>1189</v>
      </c>
      <c r="D167" s="6" t="s">
        <v>6</v>
      </c>
      <c r="E167" s="6" t="s">
        <v>1190</v>
      </c>
      <c r="F167" s="7" t="s">
        <v>1191</v>
      </c>
      <c r="G167" s="7" t="str">
        <f>VLOOKUP(B167,'[1]On Roll'!$B$2:$I$459,8,0)</f>
        <v>PIOUS ORCHARDS</v>
      </c>
    </row>
    <row r="168" spans="1:7" ht="14.5">
      <c r="A168" s="5">
        <f t="shared" si="2"/>
        <v>167</v>
      </c>
      <c r="B168" s="5" t="s">
        <v>1192</v>
      </c>
      <c r="C168" s="5" t="s">
        <v>1193</v>
      </c>
      <c r="D168" s="6" t="s">
        <v>111</v>
      </c>
      <c r="E168" s="6" t="s">
        <v>1194</v>
      </c>
      <c r="F168" s="7" t="s">
        <v>1195</v>
      </c>
      <c r="G168" s="7" t="str">
        <f>VLOOKUP(B168,'[1]On Roll'!$B$2:$I$459,8,0)</f>
        <v>HEAD OFFICE</v>
      </c>
    </row>
    <row r="169" spans="1:7" ht="14.5">
      <c r="A169" s="5">
        <f t="shared" si="2"/>
        <v>168</v>
      </c>
      <c r="B169" s="5" t="s">
        <v>1196</v>
      </c>
      <c r="C169" s="5" t="s">
        <v>683</v>
      </c>
      <c r="D169" s="6" t="s">
        <v>90</v>
      </c>
      <c r="E169" s="6" t="s">
        <v>1197</v>
      </c>
      <c r="F169" s="7" t="s">
        <v>1198</v>
      </c>
      <c r="G169" s="7" t="str">
        <f>VLOOKUP(B169,'[1]On Roll'!$B$2:$I$459,8,0)</f>
        <v>HEAD OFFICE</v>
      </c>
    </row>
    <row r="170" spans="1:7" ht="14.5">
      <c r="A170" s="5">
        <f t="shared" si="2"/>
        <v>169</v>
      </c>
      <c r="B170" s="5" t="s">
        <v>1199</v>
      </c>
      <c r="C170" s="5" t="s">
        <v>1200</v>
      </c>
      <c r="D170" s="6" t="s">
        <v>18</v>
      </c>
      <c r="E170" s="6" t="s">
        <v>1201</v>
      </c>
      <c r="F170" s="7" t="s">
        <v>1202</v>
      </c>
      <c r="G170" s="7" t="str">
        <f>VLOOKUP(B170,'[1]On Roll'!$B$2:$I$459,8,0)</f>
        <v>HEAD OFFICE</v>
      </c>
    </row>
    <row r="171" spans="1:7" ht="14.5">
      <c r="A171" s="5">
        <f t="shared" si="2"/>
        <v>170</v>
      </c>
      <c r="B171" s="5" t="s">
        <v>1203</v>
      </c>
      <c r="C171" s="5" t="s">
        <v>1204</v>
      </c>
      <c r="D171" s="6" t="s">
        <v>18</v>
      </c>
      <c r="E171" s="6" t="s">
        <v>1205</v>
      </c>
      <c r="F171" s="7" t="s">
        <v>1206</v>
      </c>
      <c r="G171" s="7" t="str">
        <f>VLOOKUP(B171,'[1]On Roll'!$B$2:$I$459,8,0)</f>
        <v>HEAD OFFICE</v>
      </c>
    </row>
    <row r="172" spans="1:7" ht="14.5">
      <c r="A172" s="5">
        <f t="shared" si="2"/>
        <v>171</v>
      </c>
      <c r="B172" s="5" t="s">
        <v>592</v>
      </c>
      <c r="C172" s="5" t="s">
        <v>593</v>
      </c>
      <c r="D172" s="6" t="s">
        <v>594</v>
      </c>
      <c r="E172" s="6" t="s">
        <v>1207</v>
      </c>
      <c r="F172" s="7" t="s">
        <v>595</v>
      </c>
      <c r="G172" s="7" t="str">
        <f>VLOOKUP(B172,'[1]On Roll'!$B$2:$I$459,8,0)</f>
        <v>NOBILITY</v>
      </c>
    </row>
    <row r="173" spans="1:7" ht="14.5">
      <c r="A173" s="5">
        <f t="shared" si="2"/>
        <v>172</v>
      </c>
      <c r="B173" s="5" t="s">
        <v>769</v>
      </c>
      <c r="C173" s="5" t="s">
        <v>770</v>
      </c>
      <c r="D173" s="6" t="s">
        <v>6</v>
      </c>
      <c r="E173" s="6" t="s">
        <v>1208</v>
      </c>
      <c r="F173" s="7" t="s">
        <v>771</v>
      </c>
      <c r="G173" s="7" t="str">
        <f>VLOOKUP(B173,'[1]On Roll'!$B$2:$I$459,8,0)</f>
        <v>PIOUS HIDEAWAYS</v>
      </c>
    </row>
    <row r="174" spans="1:7" ht="14.5">
      <c r="A174" s="5">
        <f t="shared" si="2"/>
        <v>173</v>
      </c>
      <c r="B174" s="5" t="s">
        <v>596</v>
      </c>
      <c r="C174" s="5" t="s">
        <v>597</v>
      </c>
      <c r="D174" s="6" t="s">
        <v>53</v>
      </c>
      <c r="E174" s="6" t="s">
        <v>1209</v>
      </c>
      <c r="F174" s="7" t="s">
        <v>598</v>
      </c>
      <c r="G174" s="7" t="str">
        <f>VLOOKUP(B174,'[1]On Roll'!$B$2:$I$459,8,0)</f>
        <v>NOBILITY</v>
      </c>
    </row>
    <row r="175" spans="1:7" ht="14.5">
      <c r="A175" s="5">
        <f t="shared" si="2"/>
        <v>174</v>
      </c>
      <c r="B175" s="5" t="s">
        <v>599</v>
      </c>
      <c r="C175" s="5" t="s">
        <v>600</v>
      </c>
      <c r="D175" s="6" t="s">
        <v>323</v>
      </c>
      <c r="E175" s="6" t="s">
        <v>1210</v>
      </c>
      <c r="F175" s="7" t="s">
        <v>601</v>
      </c>
      <c r="G175" s="7" t="str">
        <f>VLOOKUP(B175,'[1]On Roll'!$B$2:$I$459,8,0)</f>
        <v>NOBILITY</v>
      </c>
    </row>
    <row r="176" spans="1:7" ht="14.5">
      <c r="A176" s="5">
        <f t="shared" si="2"/>
        <v>175</v>
      </c>
      <c r="B176" s="5" t="s">
        <v>602</v>
      </c>
      <c r="C176" s="5" t="s">
        <v>603</v>
      </c>
      <c r="D176" s="6" t="s">
        <v>18</v>
      </c>
      <c r="E176" s="6" t="s">
        <v>1211</v>
      </c>
      <c r="F176" s="8" t="s">
        <v>604</v>
      </c>
      <c r="G176" s="7" t="str">
        <f>VLOOKUP(B176,'[1]On Roll'!$B$2:$I$459,8,0)</f>
        <v>NOBILITY</v>
      </c>
    </row>
    <row r="177" spans="1:7" ht="14.5">
      <c r="A177" s="5">
        <f t="shared" si="2"/>
        <v>176</v>
      </c>
      <c r="B177" s="5" t="s">
        <v>605</v>
      </c>
      <c r="C177" s="5" t="s">
        <v>606</v>
      </c>
      <c r="D177" s="6" t="s">
        <v>48</v>
      </c>
      <c r="E177" s="9">
        <v>9971986783</v>
      </c>
      <c r="F177" s="7" t="s">
        <v>607</v>
      </c>
      <c r="G177" s="7" t="str">
        <f>VLOOKUP(B177,'[1]On Roll'!$B$2:$I$459,8,0)</f>
        <v>NOBILITY</v>
      </c>
    </row>
    <row r="178" spans="1:7" ht="14.5">
      <c r="A178" s="5">
        <f t="shared" si="2"/>
        <v>177</v>
      </c>
      <c r="B178" s="5" t="s">
        <v>608</v>
      </c>
      <c r="C178" s="5" t="s">
        <v>609</v>
      </c>
      <c r="D178" s="6" t="s">
        <v>610</v>
      </c>
      <c r="E178" s="6" t="s">
        <v>1212</v>
      </c>
      <c r="F178" s="7" t="s">
        <v>611</v>
      </c>
      <c r="G178" s="7" t="str">
        <f>VLOOKUP(B178,'[1]On Roll'!$B$2:$I$459,8,0)</f>
        <v>NOBILITY</v>
      </c>
    </row>
    <row r="179" spans="1:7" ht="14.5">
      <c r="A179" s="5">
        <f t="shared" si="2"/>
        <v>178</v>
      </c>
      <c r="B179" s="5" t="s">
        <v>772</v>
      </c>
      <c r="C179" s="5" t="s">
        <v>773</v>
      </c>
      <c r="D179" s="6" t="s">
        <v>285</v>
      </c>
      <c r="E179" s="6" t="s">
        <v>1213</v>
      </c>
      <c r="F179" s="7" t="s">
        <v>774</v>
      </c>
      <c r="G179" s="7" t="str">
        <f>VLOOKUP(B179,'[1]On Roll'!$B$2:$I$459,8,0)</f>
        <v>PIOUS HIDEAWAYS</v>
      </c>
    </row>
    <row r="180" spans="1:7" ht="14.5">
      <c r="A180" s="5">
        <f t="shared" si="2"/>
        <v>179</v>
      </c>
      <c r="B180" s="5" t="s">
        <v>1214</v>
      </c>
      <c r="C180" s="5" t="s">
        <v>1215</v>
      </c>
      <c r="D180" s="6" t="s">
        <v>53</v>
      </c>
      <c r="E180" s="6" t="s">
        <v>1216</v>
      </c>
      <c r="F180" s="7" t="s">
        <v>1217</v>
      </c>
      <c r="G180" s="7" t="str">
        <f>VLOOKUP(B180,'[1]On Roll'!$B$2:$I$459,8,0)</f>
        <v>PIOUS ORCHARDS</v>
      </c>
    </row>
    <row r="181" spans="1:7" ht="14.5">
      <c r="A181" s="5">
        <f t="shared" si="2"/>
        <v>180</v>
      </c>
      <c r="B181" s="5" t="s">
        <v>1218</v>
      </c>
      <c r="C181" s="5" t="s">
        <v>1219</v>
      </c>
      <c r="D181" s="6" t="s">
        <v>1220</v>
      </c>
      <c r="E181" s="6" t="s">
        <v>1221</v>
      </c>
      <c r="F181" s="7" t="s">
        <v>1222</v>
      </c>
      <c r="G181" s="7" t="str">
        <f>VLOOKUP(B181,'[1]On Roll'!$B$2:$I$459,8,0)</f>
        <v>PIOUS ORCHARDS</v>
      </c>
    </row>
    <row r="182" spans="1:7" ht="14.5">
      <c r="A182" s="5">
        <f t="shared" si="2"/>
        <v>181</v>
      </c>
      <c r="B182" s="5" t="s">
        <v>775</v>
      </c>
      <c r="C182" s="5" t="s">
        <v>776</v>
      </c>
      <c r="D182" s="6" t="s">
        <v>6</v>
      </c>
      <c r="E182" s="6" t="s">
        <v>1223</v>
      </c>
      <c r="F182" s="7" t="s">
        <v>777</v>
      </c>
      <c r="G182" s="7" t="str">
        <f>VLOOKUP(B182,'[1]On Roll'!$B$2:$I$459,8,0)</f>
        <v>PIOUS HIDEAWAYS</v>
      </c>
    </row>
    <row r="183" spans="1:7" ht="14.5">
      <c r="A183" s="5">
        <f t="shared" si="2"/>
        <v>182</v>
      </c>
      <c r="B183" s="5" t="s">
        <v>1224</v>
      </c>
      <c r="C183" s="5" t="s">
        <v>1225</v>
      </c>
      <c r="D183" s="6" t="s">
        <v>18</v>
      </c>
      <c r="E183" s="6" t="s">
        <v>1226</v>
      </c>
      <c r="F183" s="7" t="s">
        <v>1227</v>
      </c>
      <c r="G183" s="7" t="str">
        <f>VLOOKUP(B183,'[1]On Roll'!$B$2:$I$459,8,0)</f>
        <v>HEAD OFFICE</v>
      </c>
    </row>
    <row r="184" spans="1:7" ht="14.5">
      <c r="A184" s="5">
        <f t="shared" si="2"/>
        <v>183</v>
      </c>
      <c r="B184" s="5" t="s">
        <v>1228</v>
      </c>
      <c r="C184" s="5" t="s">
        <v>1229</v>
      </c>
      <c r="D184" s="6" t="s">
        <v>135</v>
      </c>
      <c r="E184" s="6" t="s">
        <v>1230</v>
      </c>
      <c r="F184" s="7" t="s">
        <v>1231</v>
      </c>
      <c r="G184" s="7" t="str">
        <f>VLOOKUP(B184,'[1]On Roll'!$B$2:$I$459,8,0)</f>
        <v>HEAD OFFICE</v>
      </c>
    </row>
    <row r="185" spans="1:7" ht="14.5">
      <c r="A185" s="5">
        <f t="shared" si="2"/>
        <v>184</v>
      </c>
      <c r="B185" s="5" t="s">
        <v>612</v>
      </c>
      <c r="C185" s="5" t="s">
        <v>613</v>
      </c>
      <c r="D185" s="6" t="s">
        <v>235</v>
      </c>
      <c r="E185" s="6" t="s">
        <v>1232</v>
      </c>
      <c r="F185" s="7" t="s">
        <v>614</v>
      </c>
      <c r="G185" s="7" t="str">
        <f>VLOOKUP(B185,'[1]On Roll'!$B$2:$I$459,8,0)</f>
        <v>NOBILITY</v>
      </c>
    </row>
    <row r="186" spans="1:7" ht="14.5">
      <c r="A186" s="5">
        <f t="shared" si="2"/>
        <v>185</v>
      </c>
      <c r="B186" s="5" t="s">
        <v>1233</v>
      </c>
      <c r="C186" s="5" t="s">
        <v>1234</v>
      </c>
      <c r="D186" s="6" t="s">
        <v>1235</v>
      </c>
      <c r="E186" s="6" t="s">
        <v>1236</v>
      </c>
      <c r="F186" s="7" t="s">
        <v>1237</v>
      </c>
      <c r="G186" s="7" t="str">
        <f>VLOOKUP(B186,'[1]On Roll'!$B$2:$I$459,8,0)</f>
        <v>PIOUS ORCHARDS</v>
      </c>
    </row>
    <row r="187" spans="1:7" ht="14.5">
      <c r="A187" s="5">
        <f t="shared" si="2"/>
        <v>186</v>
      </c>
      <c r="B187" s="5" t="s">
        <v>615</v>
      </c>
      <c r="C187" s="5" t="s">
        <v>616</v>
      </c>
      <c r="D187" s="6" t="s">
        <v>388</v>
      </c>
      <c r="E187" s="6" t="s">
        <v>1238</v>
      </c>
      <c r="F187" s="7" t="s">
        <v>617</v>
      </c>
      <c r="G187" s="7" t="str">
        <f>VLOOKUP(B187,'[1]On Roll'!$B$2:$I$459,8,0)</f>
        <v>NOBILITY</v>
      </c>
    </row>
    <row r="188" spans="1:7" ht="14.5">
      <c r="A188" s="5">
        <f t="shared" si="2"/>
        <v>187</v>
      </c>
      <c r="B188" s="5" t="s">
        <v>1239</v>
      </c>
      <c r="C188" s="5" t="s">
        <v>1240</v>
      </c>
      <c r="D188" s="6" t="s">
        <v>18</v>
      </c>
      <c r="E188" s="6" t="s">
        <v>1241</v>
      </c>
      <c r="F188" s="7" t="s">
        <v>1242</v>
      </c>
      <c r="G188" s="7" t="str">
        <f>VLOOKUP(B188,'[1]On Roll'!$B$2:$I$459,8,0)</f>
        <v>HEAD OFFICE</v>
      </c>
    </row>
    <row r="189" spans="1:7" ht="14.5">
      <c r="A189" s="5">
        <f t="shared" si="2"/>
        <v>188</v>
      </c>
      <c r="B189" s="5" t="s">
        <v>778</v>
      </c>
      <c r="C189" s="5" t="s">
        <v>779</v>
      </c>
      <c r="D189" s="6" t="s">
        <v>188</v>
      </c>
      <c r="E189" s="6" t="s">
        <v>1243</v>
      </c>
      <c r="F189" s="7" t="s">
        <v>780</v>
      </c>
      <c r="G189" s="7" t="str">
        <f>VLOOKUP(B189,'[1]On Roll'!$B$2:$I$459,8,0)</f>
        <v>PIOUS HIDEAWAYS</v>
      </c>
    </row>
    <row r="190" spans="1:7" ht="14.5">
      <c r="A190" s="5">
        <f t="shared" si="2"/>
        <v>189</v>
      </c>
      <c r="B190" s="5" t="s">
        <v>438</v>
      </c>
      <c r="C190" s="5" t="s">
        <v>439</v>
      </c>
      <c r="D190" s="6" t="s">
        <v>155</v>
      </c>
      <c r="E190" s="6" t="s">
        <v>1244</v>
      </c>
      <c r="F190" s="7" t="s">
        <v>440</v>
      </c>
      <c r="G190" s="7" t="str">
        <f>VLOOKUP(B190,'[1]On Roll'!$B$2:$I$459,8,0)</f>
        <v>FLORAL PATHWAYS SALES</v>
      </c>
    </row>
    <row r="191" spans="1:7" ht="14.5">
      <c r="A191" s="5">
        <f t="shared" si="2"/>
        <v>190</v>
      </c>
      <c r="B191" s="5" t="s">
        <v>781</v>
      </c>
      <c r="C191" s="5" t="s">
        <v>782</v>
      </c>
      <c r="D191" s="6" t="s">
        <v>155</v>
      </c>
      <c r="E191" s="6" t="s">
        <v>1245</v>
      </c>
      <c r="F191" s="7" t="s">
        <v>783</v>
      </c>
      <c r="G191" s="7" t="str">
        <f>VLOOKUP(B191,'[1]On Roll'!$B$2:$I$459,8,0)</f>
        <v>PIOUS HIDEAWAYS SALES</v>
      </c>
    </row>
    <row r="192" spans="1:7" ht="14.5">
      <c r="A192" s="5">
        <f t="shared" si="2"/>
        <v>191</v>
      </c>
      <c r="B192" s="5" t="s">
        <v>1246</v>
      </c>
      <c r="C192" s="5" t="s">
        <v>1247</v>
      </c>
      <c r="D192" s="6" t="s">
        <v>135</v>
      </c>
      <c r="E192" s="6" t="s">
        <v>1248</v>
      </c>
      <c r="F192" s="7" t="s">
        <v>1249</v>
      </c>
      <c r="G192" s="7" t="str">
        <f>VLOOKUP(B192,'[1]On Roll'!$B$2:$I$459,8,0)</f>
        <v>HEAD OFFICE</v>
      </c>
    </row>
    <row r="193" spans="1:7" ht="14.5">
      <c r="A193" s="5">
        <f t="shared" si="2"/>
        <v>192</v>
      </c>
      <c r="B193" s="5" t="s">
        <v>1250</v>
      </c>
      <c r="C193" s="5" t="s">
        <v>1251</v>
      </c>
      <c r="D193" s="6" t="s">
        <v>323</v>
      </c>
      <c r="E193" s="6" t="s">
        <v>1252</v>
      </c>
      <c r="F193" s="7" t="s">
        <v>1253</v>
      </c>
      <c r="G193" s="7" t="str">
        <f>VLOOKUP(B193,'[1]On Roll'!$B$2:$I$459,8,0)</f>
        <v>PIOUS ORCHARDS</v>
      </c>
    </row>
    <row r="194" spans="1:7" ht="14.5">
      <c r="A194" s="5">
        <f t="shared" si="2"/>
        <v>193</v>
      </c>
      <c r="B194" s="5" t="s">
        <v>618</v>
      </c>
      <c r="C194" s="5" t="s">
        <v>619</v>
      </c>
      <c r="D194" s="6" t="s">
        <v>235</v>
      </c>
      <c r="E194" s="9">
        <v>9312621626</v>
      </c>
      <c r="F194" s="7" t="s">
        <v>620</v>
      </c>
      <c r="G194" s="7" t="str">
        <f>VLOOKUP(B194,'[1]On Roll'!$B$2:$I$459,8,0)</f>
        <v>NOBILITY</v>
      </c>
    </row>
    <row r="195" spans="1:7" ht="14.5">
      <c r="A195" s="5">
        <f t="shared" si="2"/>
        <v>194</v>
      </c>
      <c r="B195" s="5" t="s">
        <v>784</v>
      </c>
      <c r="C195" s="5" t="s">
        <v>785</v>
      </c>
      <c r="D195" s="6" t="s">
        <v>6</v>
      </c>
      <c r="E195" s="6" t="s">
        <v>1254</v>
      </c>
      <c r="F195" s="7" t="s">
        <v>786</v>
      </c>
      <c r="G195" s="7" t="str">
        <f>VLOOKUP(B195,'[1]On Roll'!$B$2:$I$459,8,0)</f>
        <v>PIOUS HIDEAWAYS</v>
      </c>
    </row>
    <row r="196" spans="1:7" ht="14.5">
      <c r="A196" s="5">
        <f t="shared" ref="A196:A259" si="3">A195+1</f>
        <v>195</v>
      </c>
      <c r="B196" s="5" t="s">
        <v>621</v>
      </c>
      <c r="C196" s="5" t="s">
        <v>622</v>
      </c>
      <c r="D196" s="6" t="s">
        <v>6</v>
      </c>
      <c r="E196" s="6" t="s">
        <v>1255</v>
      </c>
      <c r="F196" s="8" t="s">
        <v>623</v>
      </c>
      <c r="G196" s="7" t="str">
        <f>VLOOKUP(B196,'[1]On Roll'!$B$2:$I$459,8,0)</f>
        <v>NOBILITY</v>
      </c>
    </row>
    <row r="197" spans="1:7" ht="14.5">
      <c r="A197" s="5">
        <f t="shared" si="3"/>
        <v>196</v>
      </c>
      <c r="B197" s="5" t="s">
        <v>1256</v>
      </c>
      <c r="C197" s="5" t="s">
        <v>1257</v>
      </c>
      <c r="D197" s="6" t="s">
        <v>1235</v>
      </c>
      <c r="E197" s="6" t="s">
        <v>1258</v>
      </c>
      <c r="F197" s="7" t="s">
        <v>1259</v>
      </c>
      <c r="G197" s="7" t="str">
        <f>VLOOKUP(B197,'[1]On Roll'!$B$2:$I$459,8,0)</f>
        <v>PIOUS ORCHARDS</v>
      </c>
    </row>
    <row r="198" spans="1:7" ht="14.5">
      <c r="A198" s="5">
        <f t="shared" si="3"/>
        <v>197</v>
      </c>
      <c r="B198" s="5" t="s">
        <v>787</v>
      </c>
      <c r="C198" s="5" t="s">
        <v>788</v>
      </c>
      <c r="D198" s="6" t="s">
        <v>789</v>
      </c>
      <c r="E198" s="6" t="s">
        <v>1260</v>
      </c>
      <c r="F198" s="7" t="s">
        <v>790</v>
      </c>
      <c r="G198" s="7" t="str">
        <f>VLOOKUP(B198,'[1]On Roll'!$B$2:$I$459,8,0)</f>
        <v>PIOUS HIDEAWAYS</v>
      </c>
    </row>
    <row r="199" spans="1:7" ht="14.5">
      <c r="A199" s="5">
        <f t="shared" si="3"/>
        <v>198</v>
      </c>
      <c r="B199" s="5" t="s">
        <v>791</v>
      </c>
      <c r="C199" s="5" t="s">
        <v>792</v>
      </c>
      <c r="D199" s="6" t="s">
        <v>228</v>
      </c>
      <c r="E199" s="6" t="s">
        <v>1261</v>
      </c>
      <c r="F199" s="7" t="s">
        <v>793</v>
      </c>
      <c r="G199" s="7" t="str">
        <f>VLOOKUP(B199,'[1]On Roll'!$B$2:$I$459,8,0)</f>
        <v>PIOUS HIDEAWAYS</v>
      </c>
    </row>
    <row r="200" spans="1:7" ht="14.5">
      <c r="A200" s="5">
        <f t="shared" si="3"/>
        <v>199</v>
      </c>
      <c r="B200" s="5" t="s">
        <v>624</v>
      </c>
      <c r="C200" s="5" t="s">
        <v>518</v>
      </c>
      <c r="D200" s="6" t="s">
        <v>323</v>
      </c>
      <c r="E200" s="6" t="s">
        <v>1262</v>
      </c>
      <c r="F200" s="7" t="s">
        <v>625</v>
      </c>
      <c r="G200" s="7" t="str">
        <f>VLOOKUP(B200,'[1]On Roll'!$B$2:$I$459,8,0)</f>
        <v>NOBILITY</v>
      </c>
    </row>
    <row r="201" spans="1:7" ht="14.5">
      <c r="A201" s="5">
        <f t="shared" si="3"/>
        <v>200</v>
      </c>
      <c r="B201" s="5" t="s">
        <v>626</v>
      </c>
      <c r="C201" s="5" t="s">
        <v>627</v>
      </c>
      <c r="D201" s="6" t="s">
        <v>53</v>
      </c>
      <c r="E201" s="6" t="s">
        <v>1263</v>
      </c>
      <c r="F201" s="7" t="s">
        <v>628</v>
      </c>
      <c r="G201" s="7" t="str">
        <f>VLOOKUP(B201,'[1]On Roll'!$B$2:$I$459,8,0)</f>
        <v>NOBILITY</v>
      </c>
    </row>
    <row r="202" spans="1:7" ht="14.5">
      <c r="A202" s="5">
        <f t="shared" si="3"/>
        <v>201</v>
      </c>
      <c r="B202" s="5" t="s">
        <v>1264</v>
      </c>
      <c r="C202" s="5" t="s">
        <v>1265</v>
      </c>
      <c r="D202" s="6" t="s">
        <v>6</v>
      </c>
      <c r="E202" s="6" t="s">
        <v>1266</v>
      </c>
      <c r="F202" s="7" t="s">
        <v>1267</v>
      </c>
      <c r="G202" s="7" t="str">
        <f>VLOOKUP(B202,'[1]On Roll'!$B$2:$I$459,8,0)</f>
        <v>PIOUS ORCHARDS</v>
      </c>
    </row>
    <row r="203" spans="1:7" ht="14.5">
      <c r="A203" s="5">
        <f t="shared" si="3"/>
        <v>202</v>
      </c>
      <c r="B203" s="5" t="s">
        <v>1268</v>
      </c>
      <c r="C203" s="5" t="s">
        <v>1269</v>
      </c>
      <c r="D203" s="6" t="s">
        <v>1184</v>
      </c>
      <c r="E203" s="6" t="s">
        <v>1270</v>
      </c>
      <c r="F203" s="7" t="s">
        <v>1271</v>
      </c>
      <c r="G203" s="7" t="str">
        <f>VLOOKUP(B203,'[1]On Roll'!$B$2:$I$459,8,0)</f>
        <v>HEAD OFFICE</v>
      </c>
    </row>
    <row r="204" spans="1:7" ht="14.5">
      <c r="A204" s="5">
        <f t="shared" si="3"/>
        <v>203</v>
      </c>
      <c r="B204" s="5" t="s">
        <v>794</v>
      </c>
      <c r="C204" s="5" t="s">
        <v>795</v>
      </c>
      <c r="D204" s="6" t="s">
        <v>285</v>
      </c>
      <c r="E204" s="6" t="s">
        <v>1272</v>
      </c>
      <c r="F204" s="7" t="s">
        <v>796</v>
      </c>
      <c r="G204" s="7" t="str">
        <f>VLOOKUP(B204,'[1]On Roll'!$B$2:$I$459,8,0)</f>
        <v>PIOUS HIDEAWAYS</v>
      </c>
    </row>
    <row r="205" spans="1:7" ht="14.5">
      <c r="A205" s="5">
        <f t="shared" si="3"/>
        <v>204</v>
      </c>
      <c r="B205" s="5" t="s">
        <v>797</v>
      </c>
      <c r="C205" s="5" t="s">
        <v>798</v>
      </c>
      <c r="D205" s="6" t="s">
        <v>6</v>
      </c>
      <c r="E205" s="6" t="s">
        <v>1273</v>
      </c>
      <c r="F205" s="7" t="s">
        <v>799</v>
      </c>
      <c r="G205" s="7" t="str">
        <f>VLOOKUP(B205,'[1]On Roll'!$B$2:$I$459,8,0)</f>
        <v>PIOUS HIDEAWAYS</v>
      </c>
    </row>
    <row r="206" spans="1:7" ht="14.5">
      <c r="A206" s="5">
        <f t="shared" si="3"/>
        <v>205</v>
      </c>
      <c r="B206" s="5" t="s">
        <v>1274</v>
      </c>
      <c r="C206" s="5" t="s">
        <v>1275</v>
      </c>
      <c r="D206" s="6" t="s">
        <v>1276</v>
      </c>
      <c r="E206" s="6" t="s">
        <v>1277</v>
      </c>
      <c r="F206" s="7" t="s">
        <v>1278</v>
      </c>
      <c r="G206" s="7" t="str">
        <f>VLOOKUP(B206,'[1]On Roll'!$B$2:$I$459,8,0)</f>
        <v>HEAD OFFICE</v>
      </c>
    </row>
    <row r="207" spans="1:7" ht="14.5">
      <c r="A207" s="5">
        <f t="shared" si="3"/>
        <v>206</v>
      </c>
      <c r="B207" s="5" t="s">
        <v>800</v>
      </c>
      <c r="C207" s="5" t="s">
        <v>801</v>
      </c>
      <c r="D207" s="6" t="s">
        <v>73</v>
      </c>
      <c r="E207" s="6" t="s">
        <v>1279</v>
      </c>
      <c r="F207" s="7" t="s">
        <v>802</v>
      </c>
      <c r="G207" s="7" t="str">
        <f>VLOOKUP(B207,'[1]On Roll'!$B$2:$I$459,8,0)</f>
        <v>PIOUS HIDEAWAYS</v>
      </c>
    </row>
    <row r="208" spans="1:7" ht="14.5">
      <c r="A208" s="5">
        <f t="shared" si="3"/>
        <v>207</v>
      </c>
      <c r="B208" s="5" t="s">
        <v>629</v>
      </c>
      <c r="C208" s="5" t="s">
        <v>284</v>
      </c>
      <c r="D208" s="6" t="s">
        <v>94</v>
      </c>
      <c r="E208" s="9">
        <v>9873747436</v>
      </c>
      <c r="F208" s="7" t="s">
        <v>630</v>
      </c>
      <c r="G208" s="7" t="str">
        <f>VLOOKUP(B208,'[1]On Roll'!$B$2:$I$459,8,0)</f>
        <v>NOBILITY</v>
      </c>
    </row>
    <row r="209" spans="1:7" ht="14.5">
      <c r="A209" s="5">
        <f t="shared" si="3"/>
        <v>208</v>
      </c>
      <c r="B209" s="5" t="s">
        <v>1280</v>
      </c>
      <c r="C209" s="5" t="s">
        <v>1281</v>
      </c>
      <c r="D209" s="6" t="s">
        <v>94</v>
      </c>
      <c r="E209" s="6" t="s">
        <v>1282</v>
      </c>
      <c r="F209" s="7" t="s">
        <v>1283</v>
      </c>
      <c r="G209" s="7" t="str">
        <f>VLOOKUP(B209,'[1]On Roll'!$B$2:$I$459,8,0)</f>
        <v>PIOUS ORCHARDS</v>
      </c>
    </row>
    <row r="210" spans="1:7" ht="14.5">
      <c r="A210" s="5">
        <f t="shared" si="3"/>
        <v>209</v>
      </c>
      <c r="B210" s="5" t="s">
        <v>631</v>
      </c>
      <c r="C210" s="5" t="s">
        <v>632</v>
      </c>
      <c r="D210" s="6" t="s">
        <v>6</v>
      </c>
      <c r="E210" s="6" t="s">
        <v>1284</v>
      </c>
      <c r="F210" s="7" t="s">
        <v>633</v>
      </c>
      <c r="G210" s="7" t="str">
        <f>VLOOKUP(B210,'[1]On Roll'!$B$2:$I$459,8,0)</f>
        <v>NOBILITY</v>
      </c>
    </row>
    <row r="211" spans="1:7" ht="14.5">
      <c r="A211" s="5">
        <f t="shared" si="3"/>
        <v>210</v>
      </c>
      <c r="B211" s="5" t="s">
        <v>634</v>
      </c>
      <c r="C211" s="5" t="s">
        <v>635</v>
      </c>
      <c r="D211" s="6" t="s">
        <v>6</v>
      </c>
      <c r="E211" s="6" t="s">
        <v>1285</v>
      </c>
      <c r="F211" s="8" t="s">
        <v>636</v>
      </c>
      <c r="G211" s="7" t="str">
        <f>VLOOKUP(B211,'[1]On Roll'!$B$2:$I$459,8,0)</f>
        <v>NOBILITY</v>
      </c>
    </row>
    <row r="212" spans="1:7" ht="14.5">
      <c r="A212" s="5">
        <f t="shared" si="3"/>
        <v>211</v>
      </c>
      <c r="B212" s="5" t="s">
        <v>637</v>
      </c>
      <c r="C212" s="5" t="s">
        <v>638</v>
      </c>
      <c r="D212" s="6" t="s">
        <v>257</v>
      </c>
      <c r="E212" s="6" t="s">
        <v>1286</v>
      </c>
      <c r="F212" s="7" t="s">
        <v>639</v>
      </c>
      <c r="G212" s="7" t="str">
        <f>VLOOKUP(B212,'[1]On Roll'!$B$2:$I$459,8,0)</f>
        <v>NOBILITY</v>
      </c>
    </row>
    <row r="213" spans="1:7" ht="14.5">
      <c r="A213" s="5">
        <f t="shared" si="3"/>
        <v>212</v>
      </c>
      <c r="B213" s="5" t="s">
        <v>1287</v>
      </c>
      <c r="C213" s="5" t="s">
        <v>1288</v>
      </c>
      <c r="D213" s="6" t="s">
        <v>1289</v>
      </c>
      <c r="E213" s="6" t="s">
        <v>1290</v>
      </c>
      <c r="F213" s="7" t="s">
        <v>1291</v>
      </c>
      <c r="G213" s="7" t="str">
        <f>VLOOKUP(B213,'[1]On Roll'!$B$2:$I$459,8,0)</f>
        <v>HEAD OFFICE</v>
      </c>
    </row>
    <row r="214" spans="1:7" ht="14.5">
      <c r="A214" s="5">
        <f t="shared" si="3"/>
        <v>213</v>
      </c>
      <c r="B214" s="5" t="s">
        <v>640</v>
      </c>
      <c r="C214" s="5" t="s">
        <v>641</v>
      </c>
      <c r="D214" s="6" t="s">
        <v>94</v>
      </c>
      <c r="E214" s="6" t="s">
        <v>1292</v>
      </c>
      <c r="F214" s="7" t="s">
        <v>642</v>
      </c>
      <c r="G214" s="7" t="str">
        <f>VLOOKUP(B214,'[1]On Roll'!$B$2:$I$459,8,0)</f>
        <v>NOBILITY</v>
      </c>
    </row>
    <row r="215" spans="1:7" ht="14.5">
      <c r="A215" s="5">
        <f t="shared" si="3"/>
        <v>214</v>
      </c>
      <c r="B215" s="5" t="s">
        <v>643</v>
      </c>
      <c r="C215" s="5" t="s">
        <v>644</v>
      </c>
      <c r="D215" s="6" t="s">
        <v>6</v>
      </c>
      <c r="E215" s="6" t="s">
        <v>1293</v>
      </c>
      <c r="F215" s="7" t="s">
        <v>645</v>
      </c>
      <c r="G215" s="7" t="str">
        <f>VLOOKUP(B215,'[1]On Roll'!$B$2:$I$459,8,0)</f>
        <v>NOBILITY</v>
      </c>
    </row>
    <row r="216" spans="1:7" ht="14.5">
      <c r="A216" s="5">
        <f t="shared" si="3"/>
        <v>215</v>
      </c>
      <c r="B216" s="5" t="s">
        <v>803</v>
      </c>
      <c r="C216" s="5" t="s">
        <v>804</v>
      </c>
      <c r="D216" s="6" t="s">
        <v>53</v>
      </c>
      <c r="E216" s="6" t="s">
        <v>1294</v>
      </c>
      <c r="F216" s="7" t="s">
        <v>805</v>
      </c>
      <c r="G216" s="7" t="str">
        <f>VLOOKUP(B216,'[1]On Roll'!$B$2:$I$459,8,0)</f>
        <v>PIOUS HIDEAWAYS</v>
      </c>
    </row>
    <row r="217" spans="1:7" ht="14.5">
      <c r="A217" s="5">
        <f t="shared" si="3"/>
        <v>216</v>
      </c>
      <c r="B217" s="5" t="s">
        <v>806</v>
      </c>
      <c r="C217" s="5" t="s">
        <v>807</v>
      </c>
      <c r="D217" s="6" t="s">
        <v>94</v>
      </c>
      <c r="E217" s="6" t="s">
        <v>1295</v>
      </c>
      <c r="F217" s="7" t="s">
        <v>808</v>
      </c>
      <c r="G217" s="7" t="str">
        <f>VLOOKUP(B217,'[1]On Roll'!$B$2:$I$459,8,0)</f>
        <v>PIOUS HIDEAWAYS</v>
      </c>
    </row>
    <row r="218" spans="1:7" ht="14.5">
      <c r="A218" s="5">
        <f t="shared" si="3"/>
        <v>217</v>
      </c>
      <c r="B218" s="5" t="s">
        <v>1296</v>
      </c>
      <c r="C218" s="5" t="s">
        <v>1297</v>
      </c>
      <c r="D218" s="6" t="s">
        <v>1298</v>
      </c>
      <c r="E218" s="6" t="s">
        <v>1299</v>
      </c>
      <c r="F218" s="7" t="s">
        <v>1300</v>
      </c>
      <c r="G218" s="7" t="str">
        <f>VLOOKUP(B218,'[1]On Roll'!$B$2:$I$459,8,0)</f>
        <v>HEAD OFFICE</v>
      </c>
    </row>
    <row r="219" spans="1:7" ht="14.5">
      <c r="A219" s="5">
        <f t="shared" si="3"/>
        <v>218</v>
      </c>
      <c r="B219" s="5" t="s">
        <v>1301</v>
      </c>
      <c r="C219" s="5" t="s">
        <v>1302</v>
      </c>
      <c r="D219" s="6" t="s">
        <v>33</v>
      </c>
      <c r="E219" s="6" t="s">
        <v>1303</v>
      </c>
      <c r="F219" s="7" t="s">
        <v>1304</v>
      </c>
      <c r="G219" s="7" t="str">
        <f>VLOOKUP(B219,'[1]On Roll'!$B$2:$I$459,8,0)</f>
        <v>HEAD OFFICE</v>
      </c>
    </row>
    <row r="220" spans="1:7" ht="14.5">
      <c r="A220" s="5">
        <f t="shared" si="3"/>
        <v>219</v>
      </c>
      <c r="B220" s="5" t="s">
        <v>1305</v>
      </c>
      <c r="C220" s="5" t="s">
        <v>1306</v>
      </c>
      <c r="D220" s="6" t="s">
        <v>48</v>
      </c>
      <c r="E220" s="6" t="s">
        <v>1307</v>
      </c>
      <c r="F220" s="7" t="s">
        <v>1308</v>
      </c>
      <c r="G220" s="7" t="str">
        <f>VLOOKUP(B220,'[1]On Roll'!$B$2:$I$459,8,0)</f>
        <v>PIOUS ORCHARDS</v>
      </c>
    </row>
    <row r="221" spans="1:7" ht="14.5">
      <c r="A221" s="5">
        <f t="shared" si="3"/>
        <v>220</v>
      </c>
      <c r="B221" s="5" t="s">
        <v>809</v>
      </c>
      <c r="C221" s="5" t="s">
        <v>810</v>
      </c>
      <c r="D221" s="6" t="s">
        <v>188</v>
      </c>
      <c r="E221" s="6" t="s">
        <v>1309</v>
      </c>
      <c r="F221" s="7" t="s">
        <v>811</v>
      </c>
      <c r="G221" s="7" t="str">
        <f>VLOOKUP(B221,'[1]On Roll'!$B$2:$I$459,8,0)</f>
        <v>PIOUS HIDEAWAYS</v>
      </c>
    </row>
    <row r="222" spans="1:7" ht="14.5">
      <c r="A222" s="5">
        <f t="shared" si="3"/>
        <v>221</v>
      </c>
      <c r="B222" s="5" t="s">
        <v>646</v>
      </c>
      <c r="C222" s="5" t="s">
        <v>647</v>
      </c>
      <c r="D222" s="6" t="s">
        <v>6</v>
      </c>
      <c r="E222" s="6" t="s">
        <v>1310</v>
      </c>
      <c r="F222" s="7" t="s">
        <v>648</v>
      </c>
      <c r="G222" s="7" t="str">
        <f>VLOOKUP(B222,'[1]On Roll'!$B$2:$I$459,8,0)</f>
        <v>NOBILITY</v>
      </c>
    </row>
    <row r="223" spans="1:7" ht="14.5">
      <c r="A223" s="5">
        <f t="shared" si="3"/>
        <v>222</v>
      </c>
      <c r="B223" s="5" t="s">
        <v>649</v>
      </c>
      <c r="C223" s="5" t="s">
        <v>650</v>
      </c>
      <c r="D223" s="6" t="s">
        <v>53</v>
      </c>
      <c r="E223" s="6" t="s">
        <v>1311</v>
      </c>
      <c r="F223" s="7" t="s">
        <v>651</v>
      </c>
      <c r="G223" s="7" t="str">
        <f>VLOOKUP(B223,'[1]On Roll'!$B$2:$I$459,8,0)</f>
        <v>NOBILITY</v>
      </c>
    </row>
    <row r="224" spans="1:7" ht="14.5">
      <c r="A224" s="5">
        <f t="shared" si="3"/>
        <v>223</v>
      </c>
      <c r="B224" s="5" t="s">
        <v>1312</v>
      </c>
      <c r="C224" s="5" t="s">
        <v>1313</v>
      </c>
      <c r="D224" s="6" t="s">
        <v>235</v>
      </c>
      <c r="E224" s="6" t="s">
        <v>1314</v>
      </c>
      <c r="F224" s="7" t="s">
        <v>1315</v>
      </c>
      <c r="G224" s="7" t="str">
        <f>VLOOKUP(B224,'[1]On Roll'!$B$2:$I$459,8,0)</f>
        <v>PIOUS ORCHARDS</v>
      </c>
    </row>
    <row r="225" spans="1:7" ht="14.5">
      <c r="A225" s="5">
        <f t="shared" si="3"/>
        <v>224</v>
      </c>
      <c r="B225" s="5" t="s">
        <v>812</v>
      </c>
      <c r="C225" s="5" t="s">
        <v>813</v>
      </c>
      <c r="D225" s="6" t="s">
        <v>814</v>
      </c>
      <c r="E225" s="6" t="s">
        <v>1316</v>
      </c>
      <c r="F225" s="7" t="s">
        <v>815</v>
      </c>
      <c r="G225" s="7" t="str">
        <f>VLOOKUP(B225,'[1]On Roll'!$B$2:$I$459,8,0)</f>
        <v>PIOUS HIDEAWAYS</v>
      </c>
    </row>
    <row r="226" spans="1:7" ht="14.5">
      <c r="A226" s="5">
        <f t="shared" si="3"/>
        <v>225</v>
      </c>
      <c r="B226" s="5" t="s">
        <v>816</v>
      </c>
      <c r="C226" s="5" t="s">
        <v>817</v>
      </c>
      <c r="D226" s="6" t="s">
        <v>6</v>
      </c>
      <c r="E226" s="6" t="s">
        <v>1317</v>
      </c>
      <c r="F226" s="7" t="s">
        <v>818</v>
      </c>
      <c r="G226" s="7" t="str">
        <f>VLOOKUP(B226,'[1]On Roll'!$B$2:$I$459,8,0)</f>
        <v>PIOUS HIDEAWAYS</v>
      </c>
    </row>
    <row r="227" spans="1:7" ht="14.5">
      <c r="A227" s="5">
        <f t="shared" si="3"/>
        <v>226</v>
      </c>
      <c r="B227" s="5" t="s">
        <v>652</v>
      </c>
      <c r="C227" s="5" t="s">
        <v>653</v>
      </c>
      <c r="D227" s="6" t="s">
        <v>73</v>
      </c>
      <c r="E227" s="6" t="s">
        <v>1318</v>
      </c>
      <c r="F227" s="7" t="s">
        <v>654</v>
      </c>
      <c r="G227" s="7" t="str">
        <f>VLOOKUP(B227,'[1]On Roll'!$B$2:$I$459,8,0)</f>
        <v>NOBILITY</v>
      </c>
    </row>
    <row r="228" spans="1:7" ht="14.5">
      <c r="A228" s="5">
        <f t="shared" si="3"/>
        <v>227</v>
      </c>
      <c r="B228" s="5" t="s">
        <v>1319</v>
      </c>
      <c r="C228" s="5" t="s">
        <v>1320</v>
      </c>
      <c r="D228" s="6" t="s">
        <v>15</v>
      </c>
      <c r="E228" s="6" t="s">
        <v>1321</v>
      </c>
      <c r="F228" s="7" t="s">
        <v>1322</v>
      </c>
      <c r="G228" s="7" t="str">
        <f>VLOOKUP(B228,'[1]On Roll'!$B$2:$I$459,8,0)</f>
        <v>HEAD OFFICE</v>
      </c>
    </row>
    <row r="229" spans="1:7" ht="14.5">
      <c r="A229" s="5">
        <f t="shared" si="3"/>
        <v>228</v>
      </c>
      <c r="B229" s="5" t="s">
        <v>1323</v>
      </c>
      <c r="C229" s="5" t="s">
        <v>343</v>
      </c>
      <c r="D229" s="6" t="s">
        <v>151</v>
      </c>
      <c r="E229" s="6" t="s">
        <v>1324</v>
      </c>
      <c r="F229" s="7" t="s">
        <v>1325</v>
      </c>
      <c r="G229" s="7" t="str">
        <f>VLOOKUP(B229,'[1]On Roll'!$B$2:$I$459,8,0)</f>
        <v>HEAD OFFICE</v>
      </c>
    </row>
    <row r="230" spans="1:7" ht="14.5">
      <c r="A230" s="5">
        <f t="shared" si="3"/>
        <v>229</v>
      </c>
      <c r="B230" s="5" t="s">
        <v>1326</v>
      </c>
      <c r="C230" s="5" t="s">
        <v>1327</v>
      </c>
      <c r="D230" s="6" t="s">
        <v>1328</v>
      </c>
      <c r="E230" s="6" t="s">
        <v>1329</v>
      </c>
      <c r="F230" s="7" t="s">
        <v>1330</v>
      </c>
      <c r="G230" s="7" t="str">
        <f>VLOOKUP(B230,'[1]On Roll'!$B$2:$I$459,8,0)</f>
        <v>HEAD OFFICE</v>
      </c>
    </row>
    <row r="231" spans="1:7" ht="14.5">
      <c r="A231" s="5">
        <f t="shared" si="3"/>
        <v>230</v>
      </c>
      <c r="B231" s="5" t="s">
        <v>655</v>
      </c>
      <c r="C231" s="5" t="s">
        <v>656</v>
      </c>
      <c r="D231" s="6" t="s">
        <v>285</v>
      </c>
      <c r="E231" s="6" t="s">
        <v>1331</v>
      </c>
      <c r="F231" s="7" t="s">
        <v>657</v>
      </c>
      <c r="G231" s="7" t="str">
        <f>VLOOKUP(B231,'[1]On Roll'!$B$2:$I$459,8,0)</f>
        <v>NOBILITY</v>
      </c>
    </row>
    <row r="232" spans="1:7" ht="14.5">
      <c r="A232" s="5">
        <f t="shared" si="3"/>
        <v>231</v>
      </c>
      <c r="B232" s="5" t="s">
        <v>1332</v>
      </c>
      <c r="C232" s="5" t="s">
        <v>123</v>
      </c>
      <c r="D232" s="6" t="s">
        <v>18</v>
      </c>
      <c r="E232" s="6" t="s">
        <v>1333</v>
      </c>
      <c r="F232" s="7" t="s">
        <v>1334</v>
      </c>
      <c r="G232" s="7" t="str">
        <f>VLOOKUP(B232,'[1]On Roll'!$B$2:$I$459,8,0)</f>
        <v>HEAD OFFICE</v>
      </c>
    </row>
    <row r="233" spans="1:7" ht="14.5">
      <c r="A233" s="5">
        <f t="shared" si="3"/>
        <v>232</v>
      </c>
      <c r="B233" s="5" t="s">
        <v>1335</v>
      </c>
      <c r="C233" s="5" t="s">
        <v>1336</v>
      </c>
      <c r="D233" s="6" t="s">
        <v>15</v>
      </c>
      <c r="E233" s="6" t="s">
        <v>1337</v>
      </c>
      <c r="F233" s="7" t="s">
        <v>1338</v>
      </c>
      <c r="G233" s="7" t="str">
        <f>VLOOKUP(B233,'[1]On Roll'!$B$2:$I$459,8,0)</f>
        <v>HEAD OFFICE</v>
      </c>
    </row>
    <row r="234" spans="1:7" ht="14.5">
      <c r="A234" s="5">
        <f t="shared" si="3"/>
        <v>233</v>
      </c>
      <c r="B234" s="5" t="s">
        <v>1339</v>
      </c>
      <c r="C234" s="5" t="s">
        <v>1340</v>
      </c>
      <c r="D234" s="6" t="s">
        <v>168</v>
      </c>
      <c r="E234" s="6" t="s">
        <v>1341</v>
      </c>
      <c r="F234" s="7" t="s">
        <v>1342</v>
      </c>
      <c r="G234" s="7" t="str">
        <f>VLOOKUP(B234,'[1]On Roll'!$B$2:$I$459,8,0)</f>
        <v>HEAD OFFICE</v>
      </c>
    </row>
    <row r="235" spans="1:7" ht="14.5">
      <c r="A235" s="5">
        <f t="shared" si="3"/>
        <v>234</v>
      </c>
      <c r="B235" s="5" t="s">
        <v>1343</v>
      </c>
      <c r="C235" s="5" t="s">
        <v>1344</v>
      </c>
      <c r="D235" s="6" t="s">
        <v>111</v>
      </c>
      <c r="E235" s="6" t="s">
        <v>1345</v>
      </c>
      <c r="F235" s="7" t="s">
        <v>1346</v>
      </c>
      <c r="G235" s="7" t="str">
        <f>VLOOKUP(B235,'[1]On Roll'!$B$2:$I$459,8,0)</f>
        <v>HEAD OFFICE</v>
      </c>
    </row>
    <row r="236" spans="1:7" ht="14.5">
      <c r="A236" s="5">
        <f t="shared" si="3"/>
        <v>235</v>
      </c>
      <c r="B236" s="5" t="s">
        <v>819</v>
      </c>
      <c r="C236" s="5" t="s">
        <v>820</v>
      </c>
      <c r="D236" s="6" t="s">
        <v>48</v>
      </c>
      <c r="E236" s="6" t="s">
        <v>1347</v>
      </c>
      <c r="F236" s="7" t="s">
        <v>821</v>
      </c>
      <c r="G236" s="7" t="str">
        <f>VLOOKUP(B236,'[1]On Roll'!$B$2:$I$459,8,0)</f>
        <v>PIOUS HIDEAWAYS</v>
      </c>
    </row>
    <row r="237" spans="1:7" ht="14.5">
      <c r="A237" s="5">
        <f t="shared" si="3"/>
        <v>236</v>
      </c>
      <c r="B237" s="5" t="s">
        <v>658</v>
      </c>
      <c r="C237" s="5" t="s">
        <v>659</v>
      </c>
      <c r="D237" s="6" t="s">
        <v>344</v>
      </c>
      <c r="E237" s="6" t="s">
        <v>1348</v>
      </c>
      <c r="F237" s="8" t="s">
        <v>660</v>
      </c>
      <c r="G237" s="7" t="str">
        <f>VLOOKUP(B237,'[1]On Roll'!$B$2:$I$459,8,0)</f>
        <v>NOBILITY</v>
      </c>
    </row>
    <row r="238" spans="1:7" ht="14.5">
      <c r="A238" s="5">
        <f t="shared" si="3"/>
        <v>237</v>
      </c>
      <c r="B238" s="5" t="s">
        <v>661</v>
      </c>
      <c r="C238" s="5" t="s">
        <v>662</v>
      </c>
      <c r="D238" s="6" t="s">
        <v>188</v>
      </c>
      <c r="E238" s="6" t="s">
        <v>1349</v>
      </c>
      <c r="F238" s="8" t="s">
        <v>663</v>
      </c>
      <c r="G238" s="7" t="str">
        <f>VLOOKUP(B238,'[1]On Roll'!$B$2:$I$459,8,0)</f>
        <v>NOBILITY</v>
      </c>
    </row>
    <row r="239" spans="1:7" ht="14.5">
      <c r="A239" s="5">
        <f t="shared" si="3"/>
        <v>238</v>
      </c>
      <c r="B239" s="5" t="s">
        <v>664</v>
      </c>
      <c r="C239" s="5" t="s">
        <v>665</v>
      </c>
      <c r="D239" s="6" t="s">
        <v>33</v>
      </c>
      <c r="E239" s="6" t="s">
        <v>1350</v>
      </c>
      <c r="F239" s="7" t="s">
        <v>666</v>
      </c>
      <c r="G239" s="7" t="str">
        <f>VLOOKUP(B239,'[1]On Roll'!$B$2:$I$459,8,0)</f>
        <v>NOBILITY</v>
      </c>
    </row>
    <row r="240" spans="1:7" ht="14.5">
      <c r="A240" s="5">
        <f t="shared" si="3"/>
        <v>239</v>
      </c>
      <c r="B240" s="5" t="s">
        <v>1351</v>
      </c>
      <c r="C240" s="5" t="s">
        <v>1352</v>
      </c>
      <c r="D240" s="6" t="s">
        <v>480</v>
      </c>
      <c r="E240" s="6" t="s">
        <v>1353</v>
      </c>
      <c r="F240" s="7" t="str">
        <f>VLOOKUP(B240,'[2]Super Employee Master'!$A$6:$BQ$881,69,0)</f>
        <v/>
      </c>
      <c r="G240" s="7" t="str">
        <f>VLOOKUP(B240,'[1]On Roll'!$B$2:$I$459,8,0)</f>
        <v>HEAD OFFICE</v>
      </c>
    </row>
    <row r="241" spans="1:7" ht="15" thickBot="1">
      <c r="A241" s="5">
        <f t="shared" si="3"/>
        <v>240</v>
      </c>
      <c r="B241" s="5" t="s">
        <v>822</v>
      </c>
      <c r="C241" s="5" t="s">
        <v>823</v>
      </c>
      <c r="D241" s="6" t="s">
        <v>6</v>
      </c>
      <c r="E241" s="6" t="s">
        <v>1354</v>
      </c>
      <c r="F241" s="1" t="s">
        <v>824</v>
      </c>
      <c r="G241" s="7" t="str">
        <f>VLOOKUP(B241,'[1]On Roll'!$B$2:$I$459,8,0)</f>
        <v>PIOUS HIDEAWAYS</v>
      </c>
    </row>
    <row r="242" spans="1:7" ht="14.5">
      <c r="A242" s="5">
        <f t="shared" si="3"/>
        <v>241</v>
      </c>
      <c r="B242" s="5" t="s">
        <v>667</v>
      </c>
      <c r="C242" s="5" t="s">
        <v>668</v>
      </c>
      <c r="D242" s="6" t="s">
        <v>188</v>
      </c>
      <c r="E242" s="6" t="s">
        <v>1355</v>
      </c>
      <c r="F242" s="8" t="s">
        <v>669</v>
      </c>
      <c r="G242" s="7" t="str">
        <f>VLOOKUP(B242,'[1]On Roll'!$B$2:$I$459,8,0)</f>
        <v>NOBILITY</v>
      </c>
    </row>
    <row r="243" spans="1:7" ht="14.5">
      <c r="A243" s="5">
        <f t="shared" si="3"/>
        <v>242</v>
      </c>
      <c r="B243" s="5" t="s">
        <v>1356</v>
      </c>
      <c r="C243" s="5" t="s">
        <v>194</v>
      </c>
      <c r="D243" s="6" t="s">
        <v>155</v>
      </c>
      <c r="E243" s="6" t="s">
        <v>1357</v>
      </c>
      <c r="F243" s="7" t="s">
        <v>1358</v>
      </c>
      <c r="G243" s="7" t="str">
        <f>VLOOKUP(B243,'[1]On Roll'!$B$2:$I$459,8,0)</f>
        <v>HEAD OFFICE</v>
      </c>
    </row>
    <row r="244" spans="1:7" ht="14.5">
      <c r="A244" s="5">
        <f t="shared" si="3"/>
        <v>243</v>
      </c>
      <c r="B244" s="5" t="s">
        <v>825</v>
      </c>
      <c r="C244" s="5" t="s">
        <v>826</v>
      </c>
      <c r="D244" s="6" t="s">
        <v>53</v>
      </c>
      <c r="E244" s="6" t="s">
        <v>1359</v>
      </c>
      <c r="F244" s="7" t="s">
        <v>827</v>
      </c>
      <c r="G244" s="7" t="str">
        <f>VLOOKUP(B244,'[1]On Roll'!$B$2:$I$459,8,0)</f>
        <v>PIOUS HIDEAWAYS</v>
      </c>
    </row>
    <row r="245" spans="1:7" ht="14.5">
      <c r="A245" s="5">
        <f t="shared" si="3"/>
        <v>244</v>
      </c>
      <c r="B245" s="5" t="s">
        <v>828</v>
      </c>
      <c r="C245" s="5" t="s">
        <v>829</v>
      </c>
      <c r="D245" s="6" t="s">
        <v>73</v>
      </c>
      <c r="E245" s="6" t="s">
        <v>1360</v>
      </c>
      <c r="F245" s="7" t="s">
        <v>830</v>
      </c>
      <c r="G245" s="7" t="str">
        <f>VLOOKUP(B245,'[1]On Roll'!$B$2:$I$459,8,0)</f>
        <v>PIOUS HIDEAWAYS</v>
      </c>
    </row>
    <row r="246" spans="1:7" ht="14.5">
      <c r="A246" s="5">
        <f t="shared" si="3"/>
        <v>245</v>
      </c>
      <c r="B246" s="5" t="s">
        <v>1361</v>
      </c>
      <c r="C246" s="5" t="s">
        <v>1362</v>
      </c>
      <c r="D246" s="6" t="s">
        <v>135</v>
      </c>
      <c r="E246" s="6" t="s">
        <v>1363</v>
      </c>
      <c r="F246" s="8" t="s">
        <v>1364</v>
      </c>
      <c r="G246" s="7" t="str">
        <f>VLOOKUP(B246,'[1]On Roll'!$B$2:$I$459,8,0)</f>
        <v>HEAD OFFICE</v>
      </c>
    </row>
    <row r="247" spans="1:7" ht="14.5">
      <c r="A247" s="5">
        <f t="shared" si="3"/>
        <v>246</v>
      </c>
      <c r="B247" s="5" t="s">
        <v>831</v>
      </c>
      <c r="C247" s="5" t="s">
        <v>832</v>
      </c>
      <c r="D247" s="6" t="s">
        <v>53</v>
      </c>
      <c r="E247" s="6" t="s">
        <v>1365</v>
      </c>
      <c r="F247" s="7" t="s">
        <v>833</v>
      </c>
      <c r="G247" s="7" t="str">
        <f>VLOOKUP(B247,'[1]On Roll'!$B$2:$I$459,8,0)</f>
        <v>PIOUS HIDEAWAYS</v>
      </c>
    </row>
    <row r="248" spans="1:7" ht="14.5">
      <c r="A248" s="5">
        <f t="shared" si="3"/>
        <v>247</v>
      </c>
      <c r="B248" s="5" t="s">
        <v>670</v>
      </c>
      <c r="C248" s="5" t="s">
        <v>671</v>
      </c>
      <c r="D248" s="6" t="s">
        <v>672</v>
      </c>
      <c r="E248" s="6" t="s">
        <v>1366</v>
      </c>
      <c r="F248" s="8" t="s">
        <v>673</v>
      </c>
      <c r="G248" s="7" t="str">
        <f>VLOOKUP(B248,'[1]On Roll'!$B$2:$I$459,8,0)</f>
        <v>NOBILITY</v>
      </c>
    </row>
    <row r="249" spans="1:7" ht="14.5">
      <c r="A249" s="5">
        <f t="shared" si="3"/>
        <v>248</v>
      </c>
      <c r="B249" s="5" t="s">
        <v>46</v>
      </c>
      <c r="C249" s="5" t="s">
        <v>47</v>
      </c>
      <c r="D249" s="6" t="s">
        <v>48</v>
      </c>
      <c r="E249" s="6" t="s">
        <v>50</v>
      </c>
      <c r="F249" s="8" t="s">
        <v>674</v>
      </c>
      <c r="G249" s="7" t="str">
        <f>VLOOKUP(B249,'[1]On Roll'!$B$2:$I$459,8,0)</f>
        <v>NOBILITY</v>
      </c>
    </row>
    <row r="250" spans="1:7" ht="14.5">
      <c r="A250" s="5">
        <f t="shared" si="3"/>
        <v>249</v>
      </c>
      <c r="B250" s="5" t="s">
        <v>51</v>
      </c>
      <c r="C250" s="5" t="s">
        <v>52</v>
      </c>
      <c r="D250" s="6" t="s">
        <v>53</v>
      </c>
      <c r="E250" s="6" t="s">
        <v>54</v>
      </c>
      <c r="F250" s="8" t="s">
        <v>675</v>
      </c>
      <c r="G250" s="7" t="str">
        <f>VLOOKUP(B250,'[1]On Roll'!$B$2:$I$459,8,0)</f>
        <v>NOBILITY</v>
      </c>
    </row>
    <row r="251" spans="1:7" ht="15" thickBot="1">
      <c r="A251" s="5">
        <f t="shared" si="3"/>
        <v>250</v>
      </c>
      <c r="B251" s="5" t="s">
        <v>55</v>
      </c>
      <c r="C251" s="5" t="s">
        <v>56</v>
      </c>
      <c r="D251" s="6" t="s">
        <v>48</v>
      </c>
      <c r="E251" s="6" t="s">
        <v>58</v>
      </c>
      <c r="F251" s="1" t="s">
        <v>834</v>
      </c>
      <c r="G251" s="7" t="str">
        <f>VLOOKUP(B251,'[1]On Roll'!$B$2:$I$459,8,0)</f>
        <v>PIOUS HIDEAWAYS</v>
      </c>
    </row>
    <row r="252" spans="1:7" ht="15" thickBot="1">
      <c r="A252" s="5">
        <f t="shared" si="3"/>
        <v>251</v>
      </c>
      <c r="B252" s="5" t="s">
        <v>835</v>
      </c>
      <c r="C252" s="5" t="s">
        <v>836</v>
      </c>
      <c r="D252" s="6" t="s">
        <v>53</v>
      </c>
      <c r="E252" s="6" t="s">
        <v>1367</v>
      </c>
      <c r="F252" s="1" t="s">
        <v>837</v>
      </c>
      <c r="G252" s="7" t="str">
        <f>VLOOKUP(B252,'[1]On Roll'!$B$2:$I$459,8,0)</f>
        <v>PIOUS HIDEAWAYS</v>
      </c>
    </row>
    <row r="253" spans="1:7" ht="14.5">
      <c r="A253" s="5">
        <f t="shared" si="3"/>
        <v>252</v>
      </c>
      <c r="B253" s="5" t="s">
        <v>838</v>
      </c>
      <c r="C253" s="5" t="s">
        <v>839</v>
      </c>
      <c r="D253" s="6" t="s">
        <v>6</v>
      </c>
      <c r="E253" s="6" t="s">
        <v>1368</v>
      </c>
      <c r="F253" s="7" t="s">
        <v>840</v>
      </c>
      <c r="G253" s="7" t="str">
        <f>VLOOKUP(B253,'[1]On Roll'!$B$2:$I$459,8,0)</f>
        <v>PIOUS HIDEAWAYS</v>
      </c>
    </row>
    <row r="254" spans="1:7" ht="14.5">
      <c r="A254" s="5">
        <f t="shared" si="3"/>
        <v>253</v>
      </c>
      <c r="B254" s="5" t="s">
        <v>1369</v>
      </c>
      <c r="C254" s="5" t="s">
        <v>1370</v>
      </c>
      <c r="D254" s="6" t="s">
        <v>73</v>
      </c>
      <c r="E254" s="6" t="s">
        <v>1371</v>
      </c>
      <c r="F254" s="7" t="s">
        <v>1372</v>
      </c>
      <c r="G254" s="7" t="str">
        <f>VLOOKUP(B254,'[1]On Roll'!$B$2:$I$459,8,0)</f>
        <v>PIOUS ORCHARDS</v>
      </c>
    </row>
    <row r="255" spans="1:7" ht="14.5">
      <c r="A255" s="5">
        <f t="shared" si="3"/>
        <v>254</v>
      </c>
      <c r="B255" s="5" t="s">
        <v>1373</v>
      </c>
      <c r="C255" s="5" t="s">
        <v>1374</v>
      </c>
      <c r="D255" s="6" t="s">
        <v>135</v>
      </c>
      <c r="E255" s="6" t="s">
        <v>1375</v>
      </c>
      <c r="F255" s="7" t="s">
        <v>1376</v>
      </c>
      <c r="G255" s="7" t="str">
        <f>VLOOKUP(B255,'[1]On Roll'!$B$2:$I$459,8,0)</f>
        <v>PIOUS ORCHARDS</v>
      </c>
    </row>
    <row r="256" spans="1:7" ht="14.5">
      <c r="A256" s="5">
        <f t="shared" si="3"/>
        <v>255</v>
      </c>
      <c r="B256" s="5" t="s">
        <v>841</v>
      </c>
      <c r="C256" s="5" t="s">
        <v>842</v>
      </c>
      <c r="D256" s="6" t="s">
        <v>6</v>
      </c>
      <c r="E256" s="6" t="s">
        <v>1377</v>
      </c>
      <c r="F256" s="7" t="s">
        <v>843</v>
      </c>
      <c r="G256" s="7" t="str">
        <f>VLOOKUP(B256,'[1]On Roll'!$B$2:$I$459,8,0)</f>
        <v>PIOUS HIDEAWAYS</v>
      </c>
    </row>
    <row r="257" spans="1:7" ht="14.5">
      <c r="A257" s="5">
        <f t="shared" si="3"/>
        <v>256</v>
      </c>
      <c r="B257" s="5" t="s">
        <v>844</v>
      </c>
      <c r="C257" s="5" t="s">
        <v>692</v>
      </c>
      <c r="D257" s="6" t="s">
        <v>6</v>
      </c>
      <c r="E257" s="6" t="s">
        <v>1378</v>
      </c>
      <c r="F257" s="7" t="s">
        <v>845</v>
      </c>
      <c r="G257" s="7" t="str">
        <f>VLOOKUP(B257,'[1]On Roll'!$B$2:$I$459,8,0)</f>
        <v>PIOUS HIDEAWAYS</v>
      </c>
    </row>
    <row r="258" spans="1:7" ht="14.5">
      <c r="A258" s="5">
        <f t="shared" si="3"/>
        <v>257</v>
      </c>
      <c r="B258" s="5" t="s">
        <v>1379</v>
      </c>
      <c r="C258" s="5" t="s">
        <v>1380</v>
      </c>
      <c r="D258" s="6" t="s">
        <v>1381</v>
      </c>
      <c r="E258" s="6" t="s">
        <v>1382</v>
      </c>
      <c r="F258" s="7" t="s">
        <v>1383</v>
      </c>
      <c r="G258" s="7" t="str">
        <f>VLOOKUP(B258,'[1]On Roll'!$B$2:$I$459,8,0)</f>
        <v>HEAD OFFICE</v>
      </c>
    </row>
    <row r="259" spans="1:7" ht="14.5">
      <c r="A259" s="5">
        <f t="shared" si="3"/>
        <v>258</v>
      </c>
      <c r="B259" s="5" t="s">
        <v>1384</v>
      </c>
      <c r="C259" s="5" t="s">
        <v>1385</v>
      </c>
      <c r="D259" s="6" t="s">
        <v>90</v>
      </c>
      <c r="E259" s="6" t="s">
        <v>1386</v>
      </c>
      <c r="F259" s="2" t="s">
        <v>1858</v>
      </c>
      <c r="G259" s="7" t="str">
        <f>VLOOKUP(B259,'[1]On Roll'!$B$2:$I$459,8,0)</f>
        <v>HEAD OFFICE</v>
      </c>
    </row>
    <row r="260" spans="1:7" ht="14.5">
      <c r="A260" s="5">
        <f t="shared" ref="A260:A323" si="4">A259+1</f>
        <v>259</v>
      </c>
      <c r="B260" s="5" t="s">
        <v>676</v>
      </c>
      <c r="C260" s="5" t="s">
        <v>677</v>
      </c>
      <c r="D260" s="6" t="s">
        <v>53</v>
      </c>
      <c r="E260" s="9">
        <v>9911412375</v>
      </c>
      <c r="F260" s="8" t="s">
        <v>678</v>
      </c>
      <c r="G260" s="7" t="str">
        <f>VLOOKUP(B260,'[1]On Roll'!$B$2:$I$459,8,0)</f>
        <v>NOBILITY</v>
      </c>
    </row>
    <row r="261" spans="1:7" ht="14.5">
      <c r="A261" s="5">
        <f t="shared" si="4"/>
        <v>260</v>
      </c>
      <c r="B261" s="5" t="s">
        <v>679</v>
      </c>
      <c r="C261" s="5" t="s">
        <v>680</v>
      </c>
      <c r="D261" s="6" t="s">
        <v>188</v>
      </c>
      <c r="E261" s="6" t="s">
        <v>1387</v>
      </c>
      <c r="F261" s="8" t="s">
        <v>681</v>
      </c>
      <c r="G261" s="7" t="str">
        <f>VLOOKUP(B261,'[1]On Roll'!$B$2:$I$459,8,0)</f>
        <v>NOBILITY</v>
      </c>
    </row>
    <row r="262" spans="1:7" ht="14.5">
      <c r="A262" s="5">
        <f t="shared" si="4"/>
        <v>261</v>
      </c>
      <c r="B262" s="5" t="s">
        <v>1388</v>
      </c>
      <c r="C262" s="5" t="s">
        <v>1389</v>
      </c>
      <c r="D262" s="6" t="s">
        <v>1390</v>
      </c>
      <c r="E262" s="6" t="s">
        <v>1391</v>
      </c>
      <c r="F262" s="7" t="str">
        <f>VLOOKUP(B262,'[2]Super Employee Master'!$A$6:$BQ$881,69,0)</f>
        <v>Vikendra.SinghChavhan@homekraft.in</v>
      </c>
      <c r="G262" s="7" t="str">
        <f>VLOOKUP(B262,'[1]On Roll'!$B$2:$I$459,8,0)</f>
        <v>PIOUS ORCHARDS</v>
      </c>
    </row>
    <row r="263" spans="1:7" ht="14.5">
      <c r="A263" s="5">
        <f t="shared" si="4"/>
        <v>262</v>
      </c>
      <c r="B263" s="5" t="s">
        <v>682</v>
      </c>
      <c r="C263" s="5" t="s">
        <v>683</v>
      </c>
      <c r="D263" s="6" t="s">
        <v>6</v>
      </c>
      <c r="E263" s="6" t="s">
        <v>1392</v>
      </c>
      <c r="F263" s="8" t="s">
        <v>684</v>
      </c>
      <c r="G263" s="7" t="str">
        <f>VLOOKUP(B263,'[1]On Roll'!$B$2:$I$459,8,0)</f>
        <v>NOBILITY</v>
      </c>
    </row>
    <row r="264" spans="1:7" ht="14.5">
      <c r="A264" s="5">
        <f t="shared" si="4"/>
        <v>263</v>
      </c>
      <c r="B264" s="5" t="s">
        <v>846</v>
      </c>
      <c r="C264" s="5" t="s">
        <v>847</v>
      </c>
      <c r="D264" s="6" t="s">
        <v>6</v>
      </c>
      <c r="E264" s="6" t="s">
        <v>1393</v>
      </c>
      <c r="F264" s="7" t="s">
        <v>848</v>
      </c>
      <c r="G264" s="7" t="str">
        <f>VLOOKUP(B264,'[1]On Roll'!$B$2:$I$459,8,0)</f>
        <v>PIOUS HIDEAWAYS</v>
      </c>
    </row>
    <row r="265" spans="1:7" ht="14.5">
      <c r="A265" s="5">
        <f t="shared" si="4"/>
        <v>264</v>
      </c>
      <c r="B265" s="5" t="s">
        <v>849</v>
      </c>
      <c r="C265" s="5" t="s">
        <v>850</v>
      </c>
      <c r="D265" s="6" t="s">
        <v>235</v>
      </c>
      <c r="E265" s="6" t="s">
        <v>1394</v>
      </c>
      <c r="F265" s="7" t="s">
        <v>851</v>
      </c>
      <c r="G265" s="7" t="str">
        <f>VLOOKUP(B265,'[1]On Roll'!$B$2:$I$459,8,0)</f>
        <v>PIOUS HIDEAWAYS</v>
      </c>
    </row>
    <row r="266" spans="1:7" ht="14.5">
      <c r="A266" s="5">
        <f t="shared" si="4"/>
        <v>265</v>
      </c>
      <c r="B266" s="5" t="s">
        <v>1395</v>
      </c>
      <c r="C266" s="5" t="s">
        <v>1396</v>
      </c>
      <c r="D266" s="6" t="s">
        <v>235</v>
      </c>
      <c r="E266" s="6" t="s">
        <v>1397</v>
      </c>
      <c r="F266" s="7" t="str">
        <f>VLOOKUP(B266,'[2]Super Employee Master'!$A$6:$BQ$881,69,0)</f>
        <v/>
      </c>
      <c r="G266" s="7" t="str">
        <f>VLOOKUP(B266,'[1]On Roll'!$B$2:$I$459,8,0)</f>
        <v>PIOUS ORCHARDS</v>
      </c>
    </row>
    <row r="267" spans="1:7" ht="14.5">
      <c r="A267" s="5">
        <f t="shared" si="4"/>
        <v>266</v>
      </c>
      <c r="B267" s="5" t="s">
        <v>1398</v>
      </c>
      <c r="C267" s="5" t="s">
        <v>1399</v>
      </c>
      <c r="D267" s="6" t="s">
        <v>18</v>
      </c>
      <c r="E267" s="6" t="s">
        <v>1400</v>
      </c>
      <c r="F267" s="7" t="s">
        <v>1401</v>
      </c>
      <c r="G267" s="7" t="str">
        <f>VLOOKUP(B267,'[1]On Roll'!$B$2:$I$459,8,0)</f>
        <v>HEAD OFFICE</v>
      </c>
    </row>
    <row r="268" spans="1:7" ht="14.5">
      <c r="A268" s="5">
        <f t="shared" si="4"/>
        <v>267</v>
      </c>
      <c r="B268" s="5" t="s">
        <v>1402</v>
      </c>
      <c r="C268" s="5" t="s">
        <v>1403</v>
      </c>
      <c r="D268" s="6" t="s">
        <v>285</v>
      </c>
      <c r="E268" s="6" t="s">
        <v>1404</v>
      </c>
      <c r="F268" s="7" t="s">
        <v>1405</v>
      </c>
      <c r="G268" s="7" t="str">
        <f>VLOOKUP(B268,'[1]On Roll'!$B$2:$I$459,8,0)</f>
        <v>PIOUS ORCHARDS</v>
      </c>
    </row>
    <row r="269" spans="1:7" ht="14.5">
      <c r="A269" s="5">
        <f t="shared" si="4"/>
        <v>268</v>
      </c>
      <c r="B269" s="5" t="s">
        <v>1406</v>
      </c>
      <c r="C269" s="5" t="s">
        <v>1407</v>
      </c>
      <c r="D269" s="6" t="s">
        <v>155</v>
      </c>
      <c r="E269" s="6" t="s">
        <v>1408</v>
      </c>
      <c r="F269" s="7" t="s">
        <v>1409</v>
      </c>
      <c r="G269" s="7" t="str">
        <f>VLOOKUP(B269,'[1]On Roll'!$B$2:$I$459,8,0)</f>
        <v>HEAD OFFICE</v>
      </c>
    </row>
    <row r="270" spans="1:7" ht="14.5">
      <c r="A270" s="5">
        <f t="shared" si="4"/>
        <v>269</v>
      </c>
      <c r="B270" s="5" t="s">
        <v>852</v>
      </c>
      <c r="C270" s="5" t="s">
        <v>853</v>
      </c>
      <c r="D270" s="6" t="s">
        <v>73</v>
      </c>
      <c r="E270" s="6" t="s">
        <v>1410</v>
      </c>
      <c r="F270" s="7" t="s">
        <v>854</v>
      </c>
      <c r="G270" s="7" t="str">
        <f>VLOOKUP(B270,'[1]On Roll'!$B$2:$I$459,8,0)</f>
        <v>PIOUS HIDEAWAYS</v>
      </c>
    </row>
    <row r="271" spans="1:7" ht="14.5">
      <c r="A271" s="5">
        <f t="shared" si="4"/>
        <v>270</v>
      </c>
      <c r="B271" s="5" t="s">
        <v>1411</v>
      </c>
      <c r="C271" s="5" t="s">
        <v>1412</v>
      </c>
      <c r="D271" s="6" t="s">
        <v>168</v>
      </c>
      <c r="E271" s="6" t="s">
        <v>1413</v>
      </c>
      <c r="F271" s="7" t="s">
        <v>1414</v>
      </c>
      <c r="G271" s="7" t="str">
        <f>VLOOKUP(B271,'[1]On Roll'!$B$2:$I$459,8,0)</f>
        <v>HEAD OFFICE</v>
      </c>
    </row>
    <row r="272" spans="1:7" ht="14.5">
      <c r="A272" s="5">
        <f t="shared" si="4"/>
        <v>271</v>
      </c>
      <c r="B272" s="5" t="s">
        <v>855</v>
      </c>
      <c r="C272" s="5" t="s">
        <v>856</v>
      </c>
      <c r="D272" s="6" t="s">
        <v>6</v>
      </c>
      <c r="E272" s="6" t="s">
        <v>1415</v>
      </c>
      <c r="F272" s="7" t="s">
        <v>857</v>
      </c>
      <c r="G272" s="7" t="str">
        <f>VLOOKUP(B272,'[1]On Roll'!$B$2:$I$459,8,0)</f>
        <v>PIOUS HIDEAWAYS</v>
      </c>
    </row>
    <row r="273" spans="1:7" ht="14.5">
      <c r="A273" s="5">
        <f t="shared" si="4"/>
        <v>272</v>
      </c>
      <c r="B273" s="5" t="s">
        <v>858</v>
      </c>
      <c r="C273" s="5" t="s">
        <v>859</v>
      </c>
      <c r="D273" s="6" t="s">
        <v>257</v>
      </c>
      <c r="E273" s="6" t="s">
        <v>1416</v>
      </c>
      <c r="F273" s="7" t="s">
        <v>860</v>
      </c>
      <c r="G273" s="7" t="str">
        <f>VLOOKUP(B273,'[1]On Roll'!$B$2:$I$459,8,0)</f>
        <v>PIOUS HIDEAWAYS</v>
      </c>
    </row>
    <row r="274" spans="1:7" ht="14.5">
      <c r="A274" s="5">
        <f t="shared" si="4"/>
        <v>273</v>
      </c>
      <c r="B274" s="5" t="s">
        <v>861</v>
      </c>
      <c r="C274" s="5" t="s">
        <v>862</v>
      </c>
      <c r="D274" s="6" t="s">
        <v>6</v>
      </c>
      <c r="E274" s="6" t="s">
        <v>1417</v>
      </c>
      <c r="F274" s="7" t="s">
        <v>863</v>
      </c>
      <c r="G274" s="7" t="str">
        <f>VLOOKUP(B274,'[1]On Roll'!$B$2:$I$459,8,0)</f>
        <v>PIOUS HIDEAWAYS</v>
      </c>
    </row>
    <row r="275" spans="1:7" ht="14.5">
      <c r="A275" s="5">
        <f t="shared" si="4"/>
        <v>274</v>
      </c>
      <c r="B275" s="5" t="s">
        <v>864</v>
      </c>
      <c r="C275" s="5" t="s">
        <v>865</v>
      </c>
      <c r="D275" s="6" t="s">
        <v>6</v>
      </c>
      <c r="E275" s="6" t="s">
        <v>1418</v>
      </c>
      <c r="F275" s="7" t="s">
        <v>866</v>
      </c>
      <c r="G275" s="7" t="str">
        <f>VLOOKUP(B275,'[1]On Roll'!$B$2:$I$459,8,0)</f>
        <v>PIOUS HIDEAWAYS</v>
      </c>
    </row>
    <row r="276" spans="1:7" ht="14.5">
      <c r="A276" s="5">
        <f t="shared" si="4"/>
        <v>275</v>
      </c>
      <c r="B276" s="5" t="s">
        <v>867</v>
      </c>
      <c r="C276" s="5" t="s">
        <v>868</v>
      </c>
      <c r="D276" s="6" t="s">
        <v>135</v>
      </c>
      <c r="E276" s="6" t="s">
        <v>1419</v>
      </c>
      <c r="F276" s="7" t="s">
        <v>869</v>
      </c>
      <c r="G276" s="7" t="str">
        <f>VLOOKUP(B276,'[1]On Roll'!$B$2:$I$459,8,0)</f>
        <v>PIOUS HIDEAWAYS</v>
      </c>
    </row>
    <row r="277" spans="1:7" ht="14.5">
      <c r="A277" s="5">
        <f t="shared" si="4"/>
        <v>276</v>
      </c>
      <c r="B277" s="5" t="s">
        <v>1420</v>
      </c>
      <c r="C277" s="5" t="s">
        <v>1421</v>
      </c>
      <c r="D277" s="6" t="s">
        <v>168</v>
      </c>
      <c r="E277" s="6" t="s">
        <v>1422</v>
      </c>
      <c r="F277" s="7" t="s">
        <v>1423</v>
      </c>
      <c r="G277" s="7" t="str">
        <f>VLOOKUP(B277,'[1]On Roll'!$B$2:$I$459,8,0)</f>
        <v>HEAD OFFICE</v>
      </c>
    </row>
    <row r="278" spans="1:7" ht="14.5">
      <c r="A278" s="5">
        <f t="shared" si="4"/>
        <v>277</v>
      </c>
      <c r="B278" s="5" t="s">
        <v>1424</v>
      </c>
      <c r="C278" s="5" t="s">
        <v>1425</v>
      </c>
      <c r="D278" s="6" t="s">
        <v>6</v>
      </c>
      <c r="E278" s="6" t="s">
        <v>1426</v>
      </c>
      <c r="F278" s="7" t="s">
        <v>1427</v>
      </c>
      <c r="G278" s="7" t="str">
        <f>VLOOKUP(B278,'[1]On Roll'!$B$2:$I$459,8,0)</f>
        <v>PIOUS ORCHARDS</v>
      </c>
    </row>
    <row r="279" spans="1:7" ht="14.5">
      <c r="A279" s="5">
        <f t="shared" si="4"/>
        <v>278</v>
      </c>
      <c r="B279" s="5" t="s">
        <v>1428</v>
      </c>
      <c r="C279" s="5" t="s">
        <v>1429</v>
      </c>
      <c r="D279" s="6" t="s">
        <v>6</v>
      </c>
      <c r="E279" s="6" t="s">
        <v>1430</v>
      </c>
      <c r="F279" s="7" t="s">
        <v>1431</v>
      </c>
      <c r="G279" s="7" t="str">
        <f>VLOOKUP(B279,'[1]On Roll'!$B$2:$I$459,8,0)</f>
        <v>PIOUS ORCHARDS</v>
      </c>
    </row>
    <row r="280" spans="1:7" ht="14.5">
      <c r="A280" s="5">
        <f t="shared" si="4"/>
        <v>279</v>
      </c>
      <c r="B280" s="5" t="s">
        <v>870</v>
      </c>
      <c r="C280" s="5" t="s">
        <v>871</v>
      </c>
      <c r="D280" s="6" t="s">
        <v>48</v>
      </c>
      <c r="E280" s="6" t="s">
        <v>1432</v>
      </c>
      <c r="F280" s="7" t="s">
        <v>872</v>
      </c>
      <c r="G280" s="7" t="str">
        <f>VLOOKUP(B280,'[1]On Roll'!$B$2:$I$459,8,0)</f>
        <v>PIOUS HIDEAWAYS</v>
      </c>
    </row>
    <row r="281" spans="1:7" ht="14.5">
      <c r="A281" s="5">
        <f t="shared" si="4"/>
        <v>280</v>
      </c>
      <c r="B281" s="5" t="s">
        <v>1433</v>
      </c>
      <c r="C281" s="5" t="s">
        <v>1434</v>
      </c>
      <c r="D281" s="6" t="s">
        <v>135</v>
      </c>
      <c r="E281" s="6" t="s">
        <v>1435</v>
      </c>
      <c r="F281" s="7" t="s">
        <v>1436</v>
      </c>
      <c r="G281" s="7" t="str">
        <f>VLOOKUP(B281,'[1]On Roll'!$B$2:$I$459,8,0)</f>
        <v>HEAD OFFICE</v>
      </c>
    </row>
    <row r="282" spans="1:7" ht="14.5">
      <c r="A282" s="5">
        <f t="shared" si="4"/>
        <v>281</v>
      </c>
      <c r="B282" s="5" t="s">
        <v>1437</v>
      </c>
      <c r="C282" s="5" t="s">
        <v>1438</v>
      </c>
      <c r="D282" s="6" t="s">
        <v>135</v>
      </c>
      <c r="E282" s="6" t="s">
        <v>1439</v>
      </c>
      <c r="F282" s="7" t="s">
        <v>1440</v>
      </c>
      <c r="G282" s="7" t="str">
        <f>VLOOKUP(B282,'[1]On Roll'!$B$2:$I$459,8,0)</f>
        <v>HEAD OFFICE</v>
      </c>
    </row>
    <row r="283" spans="1:7" ht="14.5">
      <c r="A283" s="5">
        <f t="shared" si="4"/>
        <v>282</v>
      </c>
      <c r="B283" s="5" t="s">
        <v>1441</v>
      </c>
      <c r="C283" s="5" t="s">
        <v>1442</v>
      </c>
      <c r="D283" s="6" t="s">
        <v>1235</v>
      </c>
      <c r="E283" s="6" t="s">
        <v>1443</v>
      </c>
      <c r="F283" s="7" t="s">
        <v>1444</v>
      </c>
      <c r="G283" s="7" t="str">
        <f>VLOOKUP(B283,'[1]On Roll'!$B$2:$I$459,8,0)</f>
        <v>PIOUS ORCHARDS</v>
      </c>
    </row>
    <row r="284" spans="1:7" ht="14.5">
      <c r="A284" s="5">
        <f t="shared" si="4"/>
        <v>283</v>
      </c>
      <c r="B284" s="5" t="s">
        <v>1445</v>
      </c>
      <c r="C284" s="5" t="s">
        <v>1446</v>
      </c>
      <c r="D284" s="6" t="s">
        <v>6</v>
      </c>
      <c r="E284" s="6" t="s">
        <v>1447</v>
      </c>
      <c r="F284" s="7" t="s">
        <v>1448</v>
      </c>
      <c r="G284" s="7" t="str">
        <f>VLOOKUP(B284,'[1]On Roll'!$B$2:$I$459,8,0)</f>
        <v>PIOUS ORCHARDS</v>
      </c>
    </row>
    <row r="285" spans="1:7" ht="14.5">
      <c r="A285" s="5">
        <f t="shared" si="4"/>
        <v>284</v>
      </c>
      <c r="B285" s="5" t="s">
        <v>1449</v>
      </c>
      <c r="C285" s="5" t="s">
        <v>1450</v>
      </c>
      <c r="D285" s="6" t="s">
        <v>1451</v>
      </c>
      <c r="E285" s="6" t="s">
        <v>1452</v>
      </c>
      <c r="F285" s="7" t="str">
        <f>VLOOKUP(B285,'[2]Super Employee Master'!$A$6:$BQ$881,69,0)</f>
        <v/>
      </c>
      <c r="G285" s="7" t="str">
        <f>VLOOKUP(B285,'[1]On Roll'!$B$2:$I$459,8,0)</f>
        <v>PIOUS ORCHARDS</v>
      </c>
    </row>
    <row r="286" spans="1:7" ht="14.5">
      <c r="A286" s="5">
        <f t="shared" si="4"/>
        <v>285</v>
      </c>
      <c r="B286" s="5" t="s">
        <v>685</v>
      </c>
      <c r="C286" s="5" t="s">
        <v>686</v>
      </c>
      <c r="D286" s="6" t="s">
        <v>6</v>
      </c>
      <c r="E286" s="6" t="s">
        <v>1453</v>
      </c>
      <c r="F286" s="7" t="s">
        <v>687</v>
      </c>
      <c r="G286" s="7" t="str">
        <f>VLOOKUP(B286,'[1]On Roll'!$B$2:$I$459,8,0)</f>
        <v>NOBILITY</v>
      </c>
    </row>
    <row r="287" spans="1:7" ht="14.5">
      <c r="A287" s="5">
        <f t="shared" si="4"/>
        <v>286</v>
      </c>
      <c r="B287" s="5" t="s">
        <v>688</v>
      </c>
      <c r="C287" s="5" t="s">
        <v>1454</v>
      </c>
      <c r="D287" s="6" t="s">
        <v>6</v>
      </c>
      <c r="E287" s="6" t="s">
        <v>1455</v>
      </c>
      <c r="F287" s="7" t="s">
        <v>690</v>
      </c>
      <c r="G287" s="7" t="str">
        <f>VLOOKUP(B287,'[1]On Roll'!$B$2:$I$459,8,0)</f>
        <v>NOBILITY</v>
      </c>
    </row>
    <row r="288" spans="1:7" ht="14.5">
      <c r="A288" s="5">
        <f t="shared" si="4"/>
        <v>287</v>
      </c>
      <c r="B288" s="5" t="s">
        <v>1456</v>
      </c>
      <c r="C288" s="5" t="s">
        <v>1457</v>
      </c>
      <c r="D288" s="6" t="s">
        <v>18</v>
      </c>
      <c r="E288" s="6" t="s">
        <v>1458</v>
      </c>
      <c r="F288" s="7" t="s">
        <v>1459</v>
      </c>
      <c r="G288" s="7" t="str">
        <f>VLOOKUP(B288,'[1]On Roll'!$B$2:$I$459,8,0)</f>
        <v>HEAD OFFICE</v>
      </c>
    </row>
    <row r="289" spans="1:7" ht="14.5">
      <c r="A289" s="5">
        <f t="shared" si="4"/>
        <v>288</v>
      </c>
      <c r="B289" s="5" t="s">
        <v>1460</v>
      </c>
      <c r="C289" s="5" t="s">
        <v>1461</v>
      </c>
      <c r="D289" s="6" t="s">
        <v>98</v>
      </c>
      <c r="E289" s="6" t="s">
        <v>1462</v>
      </c>
      <c r="F289" s="7" t="s">
        <v>1463</v>
      </c>
      <c r="G289" s="7" t="str">
        <f>VLOOKUP(B289,'[1]On Roll'!$B$2:$I$459,8,0)</f>
        <v>HEAD OFFICE</v>
      </c>
    </row>
    <row r="290" spans="1:7" ht="14.5">
      <c r="A290" s="5">
        <f t="shared" si="4"/>
        <v>289</v>
      </c>
      <c r="B290" s="5" t="s">
        <v>1464</v>
      </c>
      <c r="C290" s="5" t="s">
        <v>1465</v>
      </c>
      <c r="D290" s="6" t="s">
        <v>90</v>
      </c>
      <c r="E290" s="6" t="s">
        <v>1466</v>
      </c>
      <c r="F290" s="7" t="s">
        <v>1467</v>
      </c>
      <c r="G290" s="7" t="str">
        <f>VLOOKUP(B290,'[1]On Roll'!$B$2:$I$459,8,0)</f>
        <v>HEAD OFFICE</v>
      </c>
    </row>
    <row r="291" spans="1:7" ht="14.5">
      <c r="A291" s="5">
        <f t="shared" si="4"/>
        <v>290</v>
      </c>
      <c r="B291" s="5" t="s">
        <v>1468</v>
      </c>
      <c r="C291" s="5" t="s">
        <v>1469</v>
      </c>
      <c r="D291" s="6" t="s">
        <v>1381</v>
      </c>
      <c r="E291" s="6" t="s">
        <v>1470</v>
      </c>
      <c r="F291" s="7" t="s">
        <v>1471</v>
      </c>
      <c r="G291" s="7" t="str">
        <f>VLOOKUP(B291,'[1]On Roll'!$B$2:$I$459,8,0)</f>
        <v>HEAD OFFICE</v>
      </c>
    </row>
    <row r="292" spans="1:7" ht="14.5">
      <c r="A292" s="5">
        <f t="shared" si="4"/>
        <v>291</v>
      </c>
      <c r="B292" s="5" t="s">
        <v>873</v>
      </c>
      <c r="C292" s="5" t="s">
        <v>97</v>
      </c>
      <c r="D292" s="6" t="s">
        <v>6</v>
      </c>
      <c r="E292" s="6" t="s">
        <v>1472</v>
      </c>
      <c r="F292" s="7" t="s">
        <v>874</v>
      </c>
      <c r="G292" s="7" t="str">
        <f>VLOOKUP(B292,'[1]On Roll'!$B$2:$I$459,8,0)</f>
        <v>PIOUS HIDEAWAYS</v>
      </c>
    </row>
    <row r="293" spans="1:7" ht="14.5">
      <c r="A293" s="5">
        <f t="shared" si="4"/>
        <v>292</v>
      </c>
      <c r="B293" s="5" t="s">
        <v>1473</v>
      </c>
      <c r="C293" s="5" t="s">
        <v>1474</v>
      </c>
      <c r="D293" s="6" t="s">
        <v>15</v>
      </c>
      <c r="E293" s="6" t="s">
        <v>1475</v>
      </c>
      <c r="F293" s="7" t="s">
        <v>1476</v>
      </c>
      <c r="G293" s="7" t="str">
        <f>VLOOKUP(B293,'[1]On Roll'!$B$2:$I$459,8,0)</f>
        <v>HEAD OFFICE</v>
      </c>
    </row>
    <row r="294" spans="1:7" ht="14.5">
      <c r="A294" s="5">
        <f t="shared" si="4"/>
        <v>293</v>
      </c>
      <c r="B294" s="5" t="s">
        <v>1477</v>
      </c>
      <c r="C294" s="5" t="s">
        <v>1478</v>
      </c>
      <c r="D294" s="6" t="s">
        <v>73</v>
      </c>
      <c r="E294" s="6" t="s">
        <v>1479</v>
      </c>
      <c r="F294" s="7" t="s">
        <v>1480</v>
      </c>
      <c r="G294" s="7" t="str">
        <f>VLOOKUP(B294,'[1]On Roll'!$B$2:$I$459,8,0)</f>
        <v>PIOUS ORCHARDS</v>
      </c>
    </row>
    <row r="295" spans="1:7" ht="14.5">
      <c r="A295" s="5">
        <f t="shared" si="4"/>
        <v>294</v>
      </c>
      <c r="B295" s="5" t="s">
        <v>875</v>
      </c>
      <c r="C295" s="5" t="s">
        <v>876</v>
      </c>
      <c r="D295" s="6" t="s">
        <v>6</v>
      </c>
      <c r="E295" s="6" t="s">
        <v>1481</v>
      </c>
      <c r="F295" s="7" t="s">
        <v>1857</v>
      </c>
      <c r="G295" s="7" t="str">
        <f>VLOOKUP(B295,'[1]On Roll'!$B$2:$I$459,8,0)</f>
        <v>PIOUS HIDEAWAYS</v>
      </c>
    </row>
    <row r="296" spans="1:7" ht="14.5">
      <c r="A296" s="5">
        <f t="shared" si="4"/>
        <v>295</v>
      </c>
      <c r="B296" s="5" t="s">
        <v>1482</v>
      </c>
      <c r="C296" s="5" t="s">
        <v>683</v>
      </c>
      <c r="D296" s="6" t="s">
        <v>251</v>
      </c>
      <c r="E296" s="6" t="s">
        <v>1483</v>
      </c>
      <c r="F296" s="7" t="s">
        <v>1484</v>
      </c>
      <c r="G296" s="7" t="str">
        <f>VLOOKUP(B296,'[1]On Roll'!$B$2:$I$459,8,0)</f>
        <v>PIOUS ORCHARDS</v>
      </c>
    </row>
    <row r="297" spans="1:7" ht="14.5">
      <c r="A297" s="5">
        <f t="shared" si="4"/>
        <v>296</v>
      </c>
      <c r="B297" s="5" t="s">
        <v>1485</v>
      </c>
      <c r="C297" s="5" t="s">
        <v>1486</v>
      </c>
      <c r="D297" s="6" t="s">
        <v>217</v>
      </c>
      <c r="E297" s="6" t="s">
        <v>1487</v>
      </c>
      <c r="F297" s="7" t="s">
        <v>1488</v>
      </c>
      <c r="G297" s="7" t="str">
        <f>VLOOKUP(B297,'[1]On Roll'!$B$2:$I$459,8,0)</f>
        <v>PIOUS ORCHARDS</v>
      </c>
    </row>
    <row r="298" spans="1:7" ht="14.5">
      <c r="A298" s="5">
        <f t="shared" si="4"/>
        <v>297</v>
      </c>
      <c r="B298" s="5" t="s">
        <v>878</v>
      </c>
      <c r="C298" s="5" t="s">
        <v>758</v>
      </c>
      <c r="D298" s="6" t="s">
        <v>6</v>
      </c>
      <c r="E298" s="6" t="s">
        <v>1489</v>
      </c>
      <c r="F298" s="7" t="s">
        <v>879</v>
      </c>
      <c r="G298" s="7" t="str">
        <f>VLOOKUP(B298,'[1]On Roll'!$B$2:$I$459,8,0)</f>
        <v>PIOUS HIDEAWAYS</v>
      </c>
    </row>
    <row r="299" spans="1:7" ht="14.5">
      <c r="A299" s="5">
        <f t="shared" si="4"/>
        <v>298</v>
      </c>
      <c r="B299" s="5" t="s">
        <v>691</v>
      </c>
      <c r="C299" s="5" t="s">
        <v>692</v>
      </c>
      <c r="D299" s="6" t="s">
        <v>6</v>
      </c>
      <c r="E299" s="6" t="s">
        <v>1490</v>
      </c>
      <c r="F299" s="7" t="s">
        <v>693</v>
      </c>
      <c r="G299" s="7" t="str">
        <f>VLOOKUP(B299,'[1]On Roll'!$B$2:$I$459,8,0)</f>
        <v>NOBILITY</v>
      </c>
    </row>
    <row r="300" spans="1:7" ht="14.5">
      <c r="A300" s="5">
        <f t="shared" si="4"/>
        <v>299</v>
      </c>
      <c r="B300" s="5" t="s">
        <v>694</v>
      </c>
      <c r="C300" s="5" t="s">
        <v>695</v>
      </c>
      <c r="D300" s="6" t="s">
        <v>135</v>
      </c>
      <c r="E300" s="6" t="s">
        <v>1491</v>
      </c>
      <c r="F300" s="7" t="s">
        <v>696</v>
      </c>
      <c r="G300" s="7" t="str">
        <f>VLOOKUP(B300,'[1]On Roll'!$B$2:$I$459,8,0)</f>
        <v>NOBILITY</v>
      </c>
    </row>
    <row r="301" spans="1:7" ht="14.5">
      <c r="A301" s="5">
        <f t="shared" si="4"/>
        <v>300</v>
      </c>
      <c r="B301" s="5" t="s">
        <v>1492</v>
      </c>
      <c r="C301" s="5" t="s">
        <v>1493</v>
      </c>
      <c r="D301" s="6" t="s">
        <v>48</v>
      </c>
      <c r="E301" s="6" t="s">
        <v>1494</v>
      </c>
      <c r="F301" s="7" t="s">
        <v>1495</v>
      </c>
      <c r="G301" s="7" t="str">
        <f>VLOOKUP(B301,'[1]On Roll'!$B$2:$I$459,8,0)</f>
        <v>HEAD OFFICE</v>
      </c>
    </row>
    <row r="302" spans="1:7" ht="14.5">
      <c r="A302" s="5">
        <f t="shared" si="4"/>
        <v>301</v>
      </c>
      <c r="B302" s="5" t="s">
        <v>1496</v>
      </c>
      <c r="C302" s="5" t="s">
        <v>1497</v>
      </c>
      <c r="D302" s="6" t="s">
        <v>6</v>
      </c>
      <c r="E302" s="6" t="s">
        <v>1498</v>
      </c>
      <c r="F302" s="7" t="s">
        <v>1499</v>
      </c>
      <c r="G302" s="7" t="str">
        <f>VLOOKUP(B302,'[1]On Roll'!$B$2:$I$459,8,0)</f>
        <v>PIOUS ORCHARDS</v>
      </c>
    </row>
    <row r="303" spans="1:7" ht="14.5">
      <c r="A303" s="5">
        <f t="shared" si="4"/>
        <v>302</v>
      </c>
      <c r="B303" s="5" t="s">
        <v>1500</v>
      </c>
      <c r="C303" s="5" t="s">
        <v>1501</v>
      </c>
      <c r="D303" s="6" t="s">
        <v>94</v>
      </c>
      <c r="E303" s="6" t="s">
        <v>981</v>
      </c>
      <c r="F303" s="7" t="s">
        <v>1502</v>
      </c>
      <c r="G303" s="7" t="str">
        <f>VLOOKUP(B303,'[1]On Roll'!$B$2:$I$459,8,0)</f>
        <v>PIOUS ORCHARDS</v>
      </c>
    </row>
    <row r="304" spans="1:7" ht="14.5">
      <c r="A304" s="5">
        <f t="shared" si="4"/>
        <v>303</v>
      </c>
      <c r="B304" s="5" t="s">
        <v>1503</v>
      </c>
      <c r="C304" s="5" t="s">
        <v>1504</v>
      </c>
      <c r="D304" s="6" t="s">
        <v>6</v>
      </c>
      <c r="E304" s="6" t="s">
        <v>1505</v>
      </c>
      <c r="F304" s="7" t="s">
        <v>1506</v>
      </c>
      <c r="G304" s="7" t="str">
        <f>VLOOKUP(B304,'[1]On Roll'!$B$2:$I$459,8,0)</f>
        <v>PIOUS ORCHARDS</v>
      </c>
    </row>
    <row r="305" spans="1:7" ht="14.5">
      <c r="A305" s="5">
        <f t="shared" si="4"/>
        <v>304</v>
      </c>
      <c r="B305" s="5" t="s">
        <v>1507</v>
      </c>
      <c r="C305" s="5" t="s">
        <v>1508</v>
      </c>
      <c r="D305" s="6" t="s">
        <v>6</v>
      </c>
      <c r="E305" s="6" t="s">
        <v>1509</v>
      </c>
      <c r="F305" s="7" t="s">
        <v>1510</v>
      </c>
      <c r="G305" s="7" t="str">
        <f>VLOOKUP(B305,'[1]On Roll'!$B$2:$I$459,8,0)</f>
        <v>PIOUS ORCHARDS</v>
      </c>
    </row>
    <row r="306" spans="1:7" ht="14.5">
      <c r="A306" s="5">
        <f t="shared" si="4"/>
        <v>305</v>
      </c>
      <c r="B306" s="5" t="s">
        <v>1511</v>
      </c>
      <c r="C306" s="5" t="s">
        <v>1512</v>
      </c>
      <c r="D306" s="6" t="s">
        <v>6</v>
      </c>
      <c r="E306" s="6" t="s">
        <v>1513</v>
      </c>
      <c r="F306" s="7" t="s">
        <v>1514</v>
      </c>
      <c r="G306" s="7" t="str">
        <f>VLOOKUP(B306,'[1]On Roll'!$B$2:$I$459,8,0)</f>
        <v>PIOUS ORCHARDS</v>
      </c>
    </row>
    <row r="307" spans="1:7" ht="14.5">
      <c r="A307" s="5">
        <f t="shared" si="4"/>
        <v>306</v>
      </c>
      <c r="B307" s="5" t="s">
        <v>1515</v>
      </c>
      <c r="C307" s="5" t="s">
        <v>1516</v>
      </c>
      <c r="D307" s="6" t="s">
        <v>147</v>
      </c>
      <c r="E307" s="6" t="s">
        <v>1517</v>
      </c>
      <c r="F307" s="7" t="s">
        <v>1518</v>
      </c>
      <c r="G307" s="7" t="str">
        <f>VLOOKUP(B307,'[1]On Roll'!$B$2:$I$459,8,0)</f>
        <v>PIOUS ORCHARDS</v>
      </c>
    </row>
    <row r="308" spans="1:7" ht="14.5">
      <c r="A308" s="5">
        <f t="shared" si="4"/>
        <v>307</v>
      </c>
      <c r="B308" s="5" t="s">
        <v>1519</v>
      </c>
      <c r="C308" s="5" t="s">
        <v>1520</v>
      </c>
      <c r="D308" s="6" t="s">
        <v>135</v>
      </c>
      <c r="E308" s="6" t="s">
        <v>1521</v>
      </c>
      <c r="F308" s="7" t="s">
        <v>1522</v>
      </c>
      <c r="G308" s="7" t="str">
        <f>VLOOKUP(B308,'[1]On Roll'!$B$2:$I$459,8,0)</f>
        <v>PIOUS ORCHARDS</v>
      </c>
    </row>
    <row r="309" spans="1:7" ht="14.5">
      <c r="A309" s="5">
        <f t="shared" si="4"/>
        <v>308</v>
      </c>
      <c r="B309" s="5" t="s">
        <v>1523</v>
      </c>
      <c r="C309" s="5" t="s">
        <v>1524</v>
      </c>
      <c r="D309" s="6" t="s">
        <v>6</v>
      </c>
      <c r="E309" s="6" t="s">
        <v>1525</v>
      </c>
      <c r="F309" s="7" t="s">
        <v>1526</v>
      </c>
      <c r="G309" s="7" t="str">
        <f>VLOOKUP(B309,'[1]On Roll'!$B$2:$I$459,8,0)</f>
        <v>PIOUS ORCHARDS</v>
      </c>
    </row>
    <row r="310" spans="1:7" ht="14.5">
      <c r="A310" s="5">
        <f t="shared" si="4"/>
        <v>309</v>
      </c>
      <c r="B310" s="5" t="s">
        <v>697</v>
      </c>
      <c r="C310" s="5" t="s">
        <v>14</v>
      </c>
      <c r="D310" s="6" t="s">
        <v>323</v>
      </c>
      <c r="E310" s="6" t="s">
        <v>1527</v>
      </c>
      <c r="F310" s="7" t="s">
        <v>698</v>
      </c>
      <c r="G310" s="7" t="str">
        <f>VLOOKUP(B310,'[1]On Roll'!$B$2:$I$459,8,0)</f>
        <v>NOBILITY</v>
      </c>
    </row>
    <row r="311" spans="1:7" ht="14.5">
      <c r="A311" s="5">
        <f t="shared" si="4"/>
        <v>310</v>
      </c>
      <c r="B311" s="5" t="s">
        <v>1528</v>
      </c>
      <c r="C311" s="5" t="s">
        <v>1529</v>
      </c>
      <c r="D311" s="6" t="s">
        <v>98</v>
      </c>
      <c r="E311" s="6" t="s">
        <v>1530</v>
      </c>
      <c r="F311" s="7" t="s">
        <v>1531</v>
      </c>
      <c r="G311" s="7" t="str">
        <f>VLOOKUP(B311,'[1]On Roll'!$B$2:$I$459,8,0)</f>
        <v>HEAD OFFICE</v>
      </c>
    </row>
    <row r="312" spans="1:7" ht="14.5">
      <c r="A312" s="5">
        <f t="shared" si="4"/>
        <v>311</v>
      </c>
      <c r="B312" s="5" t="s">
        <v>59</v>
      </c>
      <c r="C312" s="5" t="s">
        <v>60</v>
      </c>
      <c r="D312" s="6" t="s">
        <v>6</v>
      </c>
      <c r="E312" s="6" t="s">
        <v>61</v>
      </c>
      <c r="F312" s="7" t="s">
        <v>1532</v>
      </c>
      <c r="G312" s="7" t="str">
        <f>VLOOKUP(B312,'[1]On Roll'!$B$2:$I$459,8,0)</f>
        <v>PIOUS ORCHARDS</v>
      </c>
    </row>
    <row r="313" spans="1:7" ht="14.5">
      <c r="A313" s="5">
        <f t="shared" si="4"/>
        <v>312</v>
      </c>
      <c r="B313" s="5" t="s">
        <v>1533</v>
      </c>
      <c r="C313" s="5" t="s">
        <v>1534</v>
      </c>
      <c r="D313" s="6" t="s">
        <v>168</v>
      </c>
      <c r="E313" s="6" t="s">
        <v>1535</v>
      </c>
      <c r="F313" s="7" t="s">
        <v>1536</v>
      </c>
      <c r="G313" s="7" t="str">
        <f>VLOOKUP(B313,'[1]On Roll'!$B$2:$I$459,8,0)</f>
        <v>HEAD OFFICE</v>
      </c>
    </row>
    <row r="314" spans="1:7" ht="14.5">
      <c r="A314" s="5">
        <f t="shared" si="4"/>
        <v>313</v>
      </c>
      <c r="B314" s="5" t="s">
        <v>1537</v>
      </c>
      <c r="C314" s="5" t="s">
        <v>1538</v>
      </c>
      <c r="D314" s="6" t="s">
        <v>18</v>
      </c>
      <c r="E314" s="6" t="s">
        <v>1539</v>
      </c>
      <c r="F314" s="7" t="s">
        <v>1540</v>
      </c>
      <c r="G314" s="7" t="str">
        <f>VLOOKUP(B314,'[1]On Roll'!$B$2:$I$459,8,0)</f>
        <v>HEAD OFFICE</v>
      </c>
    </row>
    <row r="315" spans="1:7" ht="14.5">
      <c r="A315" s="5">
        <f t="shared" si="4"/>
        <v>314</v>
      </c>
      <c r="B315" s="5" t="s">
        <v>699</v>
      </c>
      <c r="C315" s="5" t="s">
        <v>700</v>
      </c>
      <c r="D315" s="6" t="s">
        <v>94</v>
      </c>
      <c r="E315" s="6" t="s">
        <v>1541</v>
      </c>
      <c r="F315" s="7" t="s">
        <v>701</v>
      </c>
      <c r="G315" s="7" t="str">
        <f>VLOOKUP(B315,'[1]On Roll'!$B$2:$I$459,8,0)</f>
        <v>NOBILITY</v>
      </c>
    </row>
    <row r="316" spans="1:7" ht="14.5">
      <c r="A316" s="5">
        <f t="shared" si="4"/>
        <v>315</v>
      </c>
      <c r="B316" s="5" t="s">
        <v>1542</v>
      </c>
      <c r="C316" s="5" t="s">
        <v>1543</v>
      </c>
      <c r="D316" s="6" t="s">
        <v>1149</v>
      </c>
      <c r="E316" s="6" t="s">
        <v>1544</v>
      </c>
      <c r="F316" s="7" t="s">
        <v>1545</v>
      </c>
      <c r="G316" s="7" t="str">
        <f>VLOOKUP(B316,'[1]On Roll'!$B$2:$I$459,8,0)</f>
        <v>HEAD OFFICE</v>
      </c>
    </row>
    <row r="317" spans="1:7" ht="14.5">
      <c r="A317" s="5">
        <f t="shared" si="4"/>
        <v>316</v>
      </c>
      <c r="B317" s="5" t="s">
        <v>62</v>
      </c>
      <c r="C317" s="5" t="s">
        <v>63</v>
      </c>
      <c r="D317" s="6" t="s">
        <v>15</v>
      </c>
      <c r="E317" s="6" t="s">
        <v>64</v>
      </c>
      <c r="F317" s="7" t="s">
        <v>1546</v>
      </c>
      <c r="G317" s="7" t="str">
        <f>VLOOKUP(B317,'[1]On Roll'!$B$2:$I$459,8,0)</f>
        <v>HEAD OFFICE</v>
      </c>
    </row>
    <row r="318" spans="1:7" ht="14.5">
      <c r="A318" s="5">
        <f t="shared" si="4"/>
        <v>317</v>
      </c>
      <c r="B318" s="5" t="s">
        <v>65</v>
      </c>
      <c r="C318" s="5" t="s">
        <v>66</v>
      </c>
      <c r="D318" s="6" t="s">
        <v>6</v>
      </c>
      <c r="E318" s="6" t="s">
        <v>67</v>
      </c>
      <c r="F318" s="8" t="s">
        <v>702</v>
      </c>
      <c r="G318" s="7" t="str">
        <f>VLOOKUP(B318,'[1]On Roll'!$B$2:$I$459,8,0)</f>
        <v>NOBILITY</v>
      </c>
    </row>
    <row r="319" spans="1:7" ht="14.5">
      <c r="A319" s="5">
        <f t="shared" si="4"/>
        <v>318</v>
      </c>
      <c r="B319" s="5" t="s">
        <v>1547</v>
      </c>
      <c r="C319" s="5" t="s">
        <v>1548</v>
      </c>
      <c r="D319" s="6" t="s">
        <v>6</v>
      </c>
      <c r="E319" s="6" t="s">
        <v>1549</v>
      </c>
      <c r="F319" s="7" t="s">
        <v>1550</v>
      </c>
      <c r="G319" s="7" t="str">
        <f>VLOOKUP(B319,'[1]On Roll'!$B$2:$I$459,8,0)</f>
        <v>PIOUS ORCHARDS</v>
      </c>
    </row>
    <row r="320" spans="1:7" ht="14.5">
      <c r="A320" s="5">
        <f t="shared" si="4"/>
        <v>319</v>
      </c>
      <c r="B320" s="5" t="s">
        <v>1551</v>
      </c>
      <c r="C320" s="5" t="s">
        <v>1552</v>
      </c>
      <c r="D320" s="6" t="s">
        <v>6</v>
      </c>
      <c r="E320" s="6" t="s">
        <v>1553</v>
      </c>
      <c r="F320" s="7" t="s">
        <v>1554</v>
      </c>
      <c r="G320" s="7" t="str">
        <f>VLOOKUP(B320,'[1]On Roll'!$B$2:$I$459,8,0)</f>
        <v>PIOUS ORCHARDS</v>
      </c>
    </row>
    <row r="321" spans="1:7" ht="14.5">
      <c r="A321" s="5">
        <f t="shared" si="4"/>
        <v>320</v>
      </c>
      <c r="B321" s="5" t="s">
        <v>68</v>
      </c>
      <c r="C321" s="5" t="s">
        <v>69</v>
      </c>
      <c r="D321" s="6" t="s">
        <v>6</v>
      </c>
      <c r="E321" s="6" t="s">
        <v>70</v>
      </c>
      <c r="F321" s="7" t="s">
        <v>1555</v>
      </c>
      <c r="G321" s="7" t="str">
        <f>VLOOKUP(B321,'[1]On Roll'!$B$2:$I$459,8,0)</f>
        <v>PIOUS ORCHARDS</v>
      </c>
    </row>
    <row r="322" spans="1:7" ht="14.5">
      <c r="A322" s="5">
        <f t="shared" si="4"/>
        <v>321</v>
      </c>
      <c r="B322" s="5" t="s">
        <v>71</v>
      </c>
      <c r="C322" s="5" t="s">
        <v>72</v>
      </c>
      <c r="D322" s="6" t="s">
        <v>73</v>
      </c>
      <c r="E322" s="6" t="s">
        <v>74</v>
      </c>
      <c r="F322" s="7" t="s">
        <v>1556</v>
      </c>
      <c r="G322" s="7" t="str">
        <f>VLOOKUP(B322,'[1]On Roll'!$B$2:$I$459,8,0)</f>
        <v>PIOUS ORCHARDS</v>
      </c>
    </row>
    <row r="323" spans="1:7" ht="14.5">
      <c r="A323" s="5">
        <f t="shared" si="4"/>
        <v>322</v>
      </c>
      <c r="B323" s="5" t="s">
        <v>75</v>
      </c>
      <c r="C323" s="5" t="s">
        <v>76</v>
      </c>
      <c r="D323" s="6" t="s">
        <v>77</v>
      </c>
      <c r="E323" s="6" t="s">
        <v>78</v>
      </c>
      <c r="F323" s="7" t="s">
        <v>1557</v>
      </c>
      <c r="G323" s="7" t="str">
        <f>VLOOKUP(B323,'[1]On Roll'!$B$2:$I$459,8,0)</f>
        <v>HEAD OFFICE</v>
      </c>
    </row>
    <row r="324" spans="1:7" ht="14.5">
      <c r="A324" s="5">
        <f t="shared" ref="A324:A387" si="5">A323+1</f>
        <v>323</v>
      </c>
      <c r="B324" s="5" t="s">
        <v>79</v>
      </c>
      <c r="C324" s="5" t="s">
        <v>80</v>
      </c>
      <c r="D324" s="6" t="s">
        <v>73</v>
      </c>
      <c r="E324" s="6" t="s">
        <v>81</v>
      </c>
      <c r="F324" s="7" t="s">
        <v>703</v>
      </c>
      <c r="G324" s="7" t="str">
        <f>VLOOKUP(B324,'[1]On Roll'!$B$2:$I$459,8,0)</f>
        <v>NOBILITY</v>
      </c>
    </row>
    <row r="325" spans="1:7" ht="14.5">
      <c r="A325" s="5">
        <f t="shared" si="5"/>
        <v>324</v>
      </c>
      <c r="B325" s="5" t="s">
        <v>82</v>
      </c>
      <c r="C325" s="5" t="s">
        <v>83</v>
      </c>
      <c r="D325" s="6" t="s">
        <v>48</v>
      </c>
      <c r="E325" s="6" t="s">
        <v>84</v>
      </c>
      <c r="F325" s="7" t="s">
        <v>704</v>
      </c>
      <c r="G325" s="7" t="str">
        <f>VLOOKUP(B325,'[1]On Roll'!$B$2:$I$459,8,0)</f>
        <v>NOBILITY</v>
      </c>
    </row>
    <row r="326" spans="1:7" ht="14.5">
      <c r="A326" s="5">
        <f t="shared" si="5"/>
        <v>325</v>
      </c>
      <c r="B326" s="5" t="s">
        <v>880</v>
      </c>
      <c r="C326" s="5" t="s">
        <v>881</v>
      </c>
      <c r="D326" s="6" t="s">
        <v>6</v>
      </c>
      <c r="E326" s="6" t="s">
        <v>1558</v>
      </c>
      <c r="F326" s="7" t="s">
        <v>882</v>
      </c>
      <c r="G326" s="7" t="str">
        <f>VLOOKUP(B326,'[1]On Roll'!$B$2:$I$459,8,0)</f>
        <v>PIOUS HIDEAWAYS</v>
      </c>
    </row>
    <row r="327" spans="1:7" ht="14.5">
      <c r="A327" s="5">
        <f t="shared" si="5"/>
        <v>326</v>
      </c>
      <c r="B327" s="5" t="s">
        <v>85</v>
      </c>
      <c r="C327" s="5" t="s">
        <v>86</v>
      </c>
      <c r="D327" s="6" t="s">
        <v>6</v>
      </c>
      <c r="E327" s="6" t="s">
        <v>87</v>
      </c>
      <c r="F327" s="7" t="s">
        <v>705</v>
      </c>
      <c r="G327" s="7" t="str">
        <f>VLOOKUP(B327,'[1]On Roll'!$B$2:$I$459,8,0)</f>
        <v>NOBILITY</v>
      </c>
    </row>
    <row r="328" spans="1:7" ht="14.5">
      <c r="A328" s="5">
        <f t="shared" si="5"/>
        <v>327</v>
      </c>
      <c r="B328" s="5" t="s">
        <v>88</v>
      </c>
      <c r="C328" s="5" t="s">
        <v>89</v>
      </c>
      <c r="D328" s="6" t="s">
        <v>90</v>
      </c>
      <c r="E328" s="6" t="s">
        <v>91</v>
      </c>
      <c r="F328" s="7" t="s">
        <v>1559</v>
      </c>
      <c r="G328" s="7" t="str">
        <f>VLOOKUP(B328,'[1]On Roll'!$B$2:$I$459,8,0)</f>
        <v>HEAD OFFICE</v>
      </c>
    </row>
    <row r="329" spans="1:7" ht="14.5">
      <c r="A329" s="5">
        <f t="shared" si="5"/>
        <v>328</v>
      </c>
      <c r="B329" s="5" t="s">
        <v>92</v>
      </c>
      <c r="C329" s="5" t="s">
        <v>93</v>
      </c>
      <c r="D329" s="6" t="s">
        <v>94</v>
      </c>
      <c r="E329" s="6" t="s">
        <v>95</v>
      </c>
      <c r="F329" s="7" t="s">
        <v>1560</v>
      </c>
      <c r="G329" s="7" t="str">
        <f>VLOOKUP(B329,'[1]On Roll'!$B$2:$I$459,8,0)</f>
        <v>HEAD OFFICE</v>
      </c>
    </row>
    <row r="330" spans="1:7" ht="14.5">
      <c r="A330" s="5">
        <f t="shared" si="5"/>
        <v>329</v>
      </c>
      <c r="B330" s="5" t="s">
        <v>96</v>
      </c>
      <c r="C330" s="5" t="s">
        <v>97</v>
      </c>
      <c r="D330" s="6" t="s">
        <v>98</v>
      </c>
      <c r="E330" s="6" t="s">
        <v>99</v>
      </c>
      <c r="F330" s="7" t="s">
        <v>1561</v>
      </c>
      <c r="G330" s="7" t="str">
        <f>VLOOKUP(B330,'[1]On Roll'!$B$2:$I$459,8,0)</f>
        <v>HEAD OFFICE</v>
      </c>
    </row>
    <row r="331" spans="1:7" ht="14.5">
      <c r="A331" s="5">
        <f t="shared" si="5"/>
        <v>330</v>
      </c>
      <c r="B331" s="5" t="s">
        <v>100</v>
      </c>
      <c r="C331" s="5" t="s">
        <v>101</v>
      </c>
      <c r="D331" s="6" t="s">
        <v>15</v>
      </c>
      <c r="E331" s="6" t="s">
        <v>102</v>
      </c>
      <c r="F331" s="7" t="s">
        <v>1562</v>
      </c>
      <c r="G331" s="7" t="str">
        <f>VLOOKUP(B331,'[1]On Roll'!$B$2:$I$459,8,0)</f>
        <v>PIOUS ORCHARDS</v>
      </c>
    </row>
    <row r="332" spans="1:7" ht="14.5">
      <c r="A332" s="5">
        <f t="shared" si="5"/>
        <v>331</v>
      </c>
      <c r="B332" s="5" t="s">
        <v>103</v>
      </c>
      <c r="C332" s="5" t="s">
        <v>104</v>
      </c>
      <c r="D332" s="6" t="s">
        <v>73</v>
      </c>
      <c r="E332" s="6" t="s">
        <v>105</v>
      </c>
      <c r="F332" s="7" t="s">
        <v>883</v>
      </c>
      <c r="G332" s="7" t="str">
        <f>VLOOKUP(B332,'[1]On Roll'!$B$2:$I$459,8,0)</f>
        <v>PIOUS HIDEAWAYS</v>
      </c>
    </row>
    <row r="333" spans="1:7" ht="14.5">
      <c r="A333" s="5">
        <f t="shared" si="5"/>
        <v>332</v>
      </c>
      <c r="B333" s="5" t="s">
        <v>1563</v>
      </c>
      <c r="C333" s="5" t="s">
        <v>1564</v>
      </c>
      <c r="D333" s="6" t="s">
        <v>235</v>
      </c>
      <c r="E333" s="6" t="s">
        <v>1565</v>
      </c>
      <c r="F333" s="7" t="s">
        <v>1566</v>
      </c>
      <c r="G333" s="7" t="str">
        <f>VLOOKUP(B333,'[1]On Roll'!$B$2:$I$459,8,0)</f>
        <v>PIOUS ORCHARDS</v>
      </c>
    </row>
    <row r="334" spans="1:7" ht="14.5">
      <c r="A334" s="5">
        <f t="shared" si="5"/>
        <v>333</v>
      </c>
      <c r="B334" s="5" t="s">
        <v>1567</v>
      </c>
      <c r="C334" s="5" t="s">
        <v>1568</v>
      </c>
      <c r="D334" s="6" t="s">
        <v>6</v>
      </c>
      <c r="E334" s="6" t="s">
        <v>1569</v>
      </c>
      <c r="F334" s="7" t="s">
        <v>1570</v>
      </c>
      <c r="G334" s="7" t="str">
        <f>VLOOKUP(B334,'[1]On Roll'!$B$2:$I$459,8,0)</f>
        <v>PIOUS ORCHARDS</v>
      </c>
    </row>
    <row r="335" spans="1:7" ht="14.5">
      <c r="A335" s="5">
        <f t="shared" si="5"/>
        <v>334</v>
      </c>
      <c r="B335" s="5" t="s">
        <v>1571</v>
      </c>
      <c r="C335" s="5" t="s">
        <v>1572</v>
      </c>
      <c r="D335" s="6" t="s">
        <v>323</v>
      </c>
      <c r="E335" s="6" t="s">
        <v>1573</v>
      </c>
      <c r="F335" s="7" t="s">
        <v>1574</v>
      </c>
      <c r="G335" s="7" t="str">
        <f>VLOOKUP(B335,'[1]On Roll'!$B$2:$I$459,8,0)</f>
        <v>PIOUS ORCHARDS</v>
      </c>
    </row>
    <row r="336" spans="1:7" ht="14.5">
      <c r="A336" s="5">
        <f t="shared" si="5"/>
        <v>335</v>
      </c>
      <c r="B336" s="5" t="s">
        <v>1575</v>
      </c>
      <c r="C336" s="5" t="s">
        <v>1576</v>
      </c>
      <c r="D336" s="6" t="s">
        <v>155</v>
      </c>
      <c r="E336" s="6" t="s">
        <v>1577</v>
      </c>
      <c r="F336" s="7" t="s">
        <v>1578</v>
      </c>
      <c r="G336" s="7" t="str">
        <f>VLOOKUP(B336,'[1]On Roll'!$B$2:$I$459,8,0)</f>
        <v>PIOUS ORCHARDS</v>
      </c>
    </row>
    <row r="337" spans="1:7" ht="14.5">
      <c r="A337" s="5">
        <f t="shared" si="5"/>
        <v>336</v>
      </c>
      <c r="B337" s="5" t="s">
        <v>106</v>
      </c>
      <c r="C337" s="5" t="s">
        <v>107</v>
      </c>
      <c r="D337" s="6" t="s">
        <v>73</v>
      </c>
      <c r="E337" s="6" t="s">
        <v>108</v>
      </c>
      <c r="F337" s="7" t="s">
        <v>706</v>
      </c>
      <c r="G337" s="7" t="str">
        <f>VLOOKUP(B337,'[1]On Roll'!$B$2:$I$459,8,0)</f>
        <v>NOBILITY</v>
      </c>
    </row>
    <row r="338" spans="1:7" ht="14.5">
      <c r="A338" s="5">
        <f t="shared" si="5"/>
        <v>337</v>
      </c>
      <c r="B338" s="5" t="s">
        <v>109</v>
      </c>
      <c r="C338" s="5" t="s">
        <v>110</v>
      </c>
      <c r="D338" s="6" t="s">
        <v>111</v>
      </c>
      <c r="E338" s="6" t="s">
        <v>112</v>
      </c>
      <c r="F338" s="7" t="s">
        <v>1579</v>
      </c>
      <c r="G338" s="7" t="str">
        <f>VLOOKUP(B338,'[1]On Roll'!$B$2:$I$459,8,0)</f>
        <v>HEAD OFFICE</v>
      </c>
    </row>
    <row r="339" spans="1:7" ht="14.5">
      <c r="A339" s="5">
        <f t="shared" si="5"/>
        <v>338</v>
      </c>
      <c r="B339" s="5" t="s">
        <v>113</v>
      </c>
      <c r="C339" s="5" t="s">
        <v>114</v>
      </c>
      <c r="D339" s="6" t="s">
        <v>90</v>
      </c>
      <c r="E339" s="6" t="s">
        <v>115</v>
      </c>
      <c r="F339" s="7" t="s">
        <v>1580</v>
      </c>
      <c r="G339" s="7" t="str">
        <f>VLOOKUP(B339,'[1]On Roll'!$B$2:$I$459,8,0)</f>
        <v>HEAD OFFICE</v>
      </c>
    </row>
    <row r="340" spans="1:7" ht="14.5">
      <c r="A340" s="5">
        <f t="shared" si="5"/>
        <v>339</v>
      </c>
      <c r="B340" s="5" t="s">
        <v>116</v>
      </c>
      <c r="C340" s="5" t="s">
        <v>117</v>
      </c>
      <c r="D340" s="6" t="s">
        <v>53</v>
      </c>
      <c r="E340" s="6" t="s">
        <v>118</v>
      </c>
      <c r="F340" s="7" t="s">
        <v>707</v>
      </c>
      <c r="G340" s="7" t="str">
        <f>VLOOKUP(B340,'[1]On Roll'!$B$2:$I$459,8,0)</f>
        <v>NOBILITY</v>
      </c>
    </row>
    <row r="341" spans="1:7" ht="14.5">
      <c r="A341" s="5">
        <f t="shared" si="5"/>
        <v>340</v>
      </c>
      <c r="B341" s="5" t="s">
        <v>119</v>
      </c>
      <c r="C341" s="5" t="s">
        <v>120</v>
      </c>
      <c r="D341" s="6" t="s">
        <v>53</v>
      </c>
      <c r="E341" s="6" t="s">
        <v>121</v>
      </c>
      <c r="F341" s="7" t="s">
        <v>708</v>
      </c>
      <c r="G341" s="7" t="str">
        <f>VLOOKUP(B341,'[1]On Roll'!$B$2:$I$459,8,0)</f>
        <v>NOBILITY</v>
      </c>
    </row>
    <row r="342" spans="1:7" ht="14.5">
      <c r="A342" s="5">
        <f t="shared" si="5"/>
        <v>341</v>
      </c>
      <c r="B342" s="5" t="s">
        <v>122</v>
      </c>
      <c r="C342" s="5" t="s">
        <v>123</v>
      </c>
      <c r="D342" s="6" t="s">
        <v>15</v>
      </c>
      <c r="E342" s="6" t="s">
        <v>124</v>
      </c>
      <c r="F342" s="7" t="s">
        <v>1581</v>
      </c>
      <c r="G342" s="7" t="str">
        <f>VLOOKUP(B342,'[1]On Roll'!$B$2:$I$459,8,0)</f>
        <v>HEAD OFFICE</v>
      </c>
    </row>
    <row r="343" spans="1:7" ht="14.5">
      <c r="A343" s="5">
        <f t="shared" si="5"/>
        <v>342</v>
      </c>
      <c r="B343" s="5" t="s">
        <v>125</v>
      </c>
      <c r="C343" s="5" t="s">
        <v>126</v>
      </c>
      <c r="D343" s="6" t="s">
        <v>127</v>
      </c>
      <c r="E343" s="6" t="s">
        <v>128</v>
      </c>
      <c r="F343" s="7" t="s">
        <v>1582</v>
      </c>
      <c r="G343" s="7" t="str">
        <f>VLOOKUP(B343,'[1]On Roll'!$B$2:$I$459,8,0)</f>
        <v>HEAD OFFICE</v>
      </c>
    </row>
    <row r="344" spans="1:7" ht="14.5">
      <c r="A344" s="5">
        <f t="shared" si="5"/>
        <v>343</v>
      </c>
      <c r="B344" s="5" t="s">
        <v>129</v>
      </c>
      <c r="C344" s="5" t="s">
        <v>130</v>
      </c>
      <c r="D344" s="6" t="s">
        <v>131</v>
      </c>
      <c r="E344" s="6" t="s">
        <v>132</v>
      </c>
      <c r="F344" s="7" t="s">
        <v>709</v>
      </c>
      <c r="G344" s="7" t="str">
        <f>VLOOKUP(B344,'[1]On Roll'!$B$2:$I$459,8,0)</f>
        <v>NOBILITY</v>
      </c>
    </row>
    <row r="345" spans="1:7" ht="14.5">
      <c r="A345" s="5">
        <f t="shared" si="5"/>
        <v>344</v>
      </c>
      <c r="B345" s="5" t="s">
        <v>133</v>
      </c>
      <c r="C345" s="5" t="s">
        <v>134</v>
      </c>
      <c r="D345" s="6" t="s">
        <v>135</v>
      </c>
      <c r="E345" s="6" t="s">
        <v>136</v>
      </c>
      <c r="F345" s="7" t="s">
        <v>1583</v>
      </c>
      <c r="G345" s="7" t="str">
        <f>VLOOKUP(B345,'[1]On Roll'!$B$2:$I$459,8,0)</f>
        <v>HEAD OFFICE</v>
      </c>
    </row>
    <row r="346" spans="1:7" ht="14.5">
      <c r="A346" s="5">
        <f t="shared" si="5"/>
        <v>345</v>
      </c>
      <c r="B346" s="5" t="s">
        <v>137</v>
      </c>
      <c r="C346" s="5" t="s">
        <v>138</v>
      </c>
      <c r="D346" s="6" t="s">
        <v>48</v>
      </c>
      <c r="E346" s="6" t="s">
        <v>139</v>
      </c>
      <c r="F346" s="7" t="s">
        <v>710</v>
      </c>
      <c r="G346" s="7" t="str">
        <f>VLOOKUP(B346,'[1]On Roll'!$B$2:$I$459,8,0)</f>
        <v>NOBILITY</v>
      </c>
    </row>
    <row r="347" spans="1:7" ht="14.5">
      <c r="A347" s="5">
        <f t="shared" si="5"/>
        <v>346</v>
      </c>
      <c r="B347" s="5" t="s">
        <v>140</v>
      </c>
      <c r="C347" s="5" t="s">
        <v>107</v>
      </c>
      <c r="D347" s="6" t="s">
        <v>135</v>
      </c>
      <c r="E347" s="6" t="s">
        <v>141</v>
      </c>
      <c r="F347" s="7" t="s">
        <v>1584</v>
      </c>
      <c r="G347" s="7" t="str">
        <f>VLOOKUP(B347,'[1]On Roll'!$B$2:$I$459,8,0)</f>
        <v>HEAD OFFICE</v>
      </c>
    </row>
    <row r="348" spans="1:7" ht="14.5">
      <c r="A348" s="5">
        <f t="shared" si="5"/>
        <v>347</v>
      </c>
      <c r="B348" s="5" t="s">
        <v>142</v>
      </c>
      <c r="C348" s="5" t="s">
        <v>143</v>
      </c>
      <c r="D348" s="6" t="s">
        <v>135</v>
      </c>
      <c r="E348" s="6" t="s">
        <v>144</v>
      </c>
      <c r="F348" s="7" t="s">
        <v>1585</v>
      </c>
      <c r="G348" s="7" t="str">
        <f>VLOOKUP(B348,'[1]On Roll'!$B$2:$I$459,8,0)</f>
        <v>HEAD OFFICE</v>
      </c>
    </row>
    <row r="349" spans="1:7" ht="14.5">
      <c r="A349" s="5">
        <f t="shared" si="5"/>
        <v>348</v>
      </c>
      <c r="B349" s="5" t="s">
        <v>145</v>
      </c>
      <c r="C349" s="5" t="s">
        <v>146</v>
      </c>
      <c r="D349" s="6" t="s">
        <v>147</v>
      </c>
      <c r="E349" s="6" t="s">
        <v>148</v>
      </c>
      <c r="F349" s="7" t="s">
        <v>712</v>
      </c>
      <c r="G349" s="7" t="str">
        <f>VLOOKUP(B349,'[1]On Roll'!$B$2:$I$459,8,0)</f>
        <v>NOBILITY</v>
      </c>
    </row>
    <row r="350" spans="1:7" ht="14.5">
      <c r="A350" s="5">
        <f t="shared" si="5"/>
        <v>349</v>
      </c>
      <c r="B350" s="5" t="s">
        <v>149</v>
      </c>
      <c r="C350" s="5" t="s">
        <v>150</v>
      </c>
      <c r="D350" s="6" t="s">
        <v>151</v>
      </c>
      <c r="E350" s="6" t="s">
        <v>152</v>
      </c>
      <c r="F350" s="7" t="s">
        <v>1586</v>
      </c>
      <c r="G350" s="7" t="str">
        <f>VLOOKUP(B350,'[1]On Roll'!$B$2:$I$459,8,0)</f>
        <v>HEAD OFFICE</v>
      </c>
    </row>
    <row r="351" spans="1:7" ht="14.5">
      <c r="A351" s="5">
        <f t="shared" si="5"/>
        <v>350</v>
      </c>
      <c r="B351" s="5" t="s">
        <v>153</v>
      </c>
      <c r="C351" s="5" t="s">
        <v>154</v>
      </c>
      <c r="D351" s="6" t="s">
        <v>155</v>
      </c>
      <c r="E351" s="6" t="s">
        <v>156</v>
      </c>
      <c r="F351" s="7" t="s">
        <v>1587</v>
      </c>
      <c r="G351" s="7" t="str">
        <f>VLOOKUP(B351,'[1]On Roll'!$B$2:$I$459,8,0)</f>
        <v>HEAD OFFICE</v>
      </c>
    </row>
    <row r="352" spans="1:7" ht="14.5">
      <c r="A352" s="5">
        <f t="shared" si="5"/>
        <v>351</v>
      </c>
      <c r="B352" s="5" t="s">
        <v>157</v>
      </c>
      <c r="C352" s="5" t="s">
        <v>158</v>
      </c>
      <c r="D352" s="6" t="s">
        <v>147</v>
      </c>
      <c r="E352" s="6" t="s">
        <v>159</v>
      </c>
      <c r="F352" s="7" t="s">
        <v>884</v>
      </c>
      <c r="G352" s="7" t="str">
        <f>VLOOKUP(B352,'[1]On Roll'!$B$2:$I$459,8,0)</f>
        <v>PIOUS HIDEAWAYS</v>
      </c>
    </row>
    <row r="353" spans="1:7" ht="14.5">
      <c r="A353" s="5">
        <f t="shared" si="5"/>
        <v>352</v>
      </c>
      <c r="B353" s="5" t="s">
        <v>160</v>
      </c>
      <c r="C353" s="5" t="s">
        <v>161</v>
      </c>
      <c r="D353" s="6" t="s">
        <v>135</v>
      </c>
      <c r="E353" s="6" t="s">
        <v>162</v>
      </c>
      <c r="F353" s="7" t="s">
        <v>1588</v>
      </c>
      <c r="G353" s="7" t="str">
        <f>VLOOKUP(B353,'[1]On Roll'!$B$2:$I$459,8,0)</f>
        <v>HEAD OFFICE</v>
      </c>
    </row>
    <row r="354" spans="1:7" ht="14.5">
      <c r="A354" s="5">
        <f t="shared" si="5"/>
        <v>353</v>
      </c>
      <c r="B354" s="5" t="s">
        <v>163</v>
      </c>
      <c r="C354" s="5" t="s">
        <v>164</v>
      </c>
      <c r="D354" s="6" t="s">
        <v>73</v>
      </c>
      <c r="E354" s="6" t="s">
        <v>165</v>
      </c>
      <c r="F354" s="7" t="s">
        <v>1589</v>
      </c>
      <c r="G354" s="7" t="str">
        <f>VLOOKUP(B354,'[1]On Roll'!$B$2:$I$459,8,0)</f>
        <v>PIOUS ORCHARDS</v>
      </c>
    </row>
    <row r="355" spans="1:7" ht="14.5">
      <c r="A355" s="5">
        <f t="shared" si="5"/>
        <v>354</v>
      </c>
      <c r="B355" s="5" t="s">
        <v>1590</v>
      </c>
      <c r="C355" s="5" t="s">
        <v>895</v>
      </c>
      <c r="D355" s="6" t="s">
        <v>6</v>
      </c>
      <c r="E355" s="6" t="s">
        <v>1591</v>
      </c>
      <c r="F355" s="7" t="s">
        <v>1592</v>
      </c>
      <c r="G355" s="7" t="str">
        <f>VLOOKUP(B355,'[1]On Roll'!$B$2:$I$459,8,0)</f>
        <v>PIOUS ORCHARDS</v>
      </c>
    </row>
    <row r="356" spans="1:7" ht="14.5">
      <c r="A356" s="5">
        <f t="shared" si="5"/>
        <v>355</v>
      </c>
      <c r="B356" s="5" t="s">
        <v>166</v>
      </c>
      <c r="C356" s="5" t="s">
        <v>167</v>
      </c>
      <c r="D356" s="6" t="s">
        <v>168</v>
      </c>
      <c r="E356" s="6" t="s">
        <v>169</v>
      </c>
      <c r="F356" s="7" t="s">
        <v>1593</v>
      </c>
      <c r="G356" s="7" t="str">
        <f>VLOOKUP(B356,'[1]On Roll'!$B$2:$I$459,8,0)</f>
        <v>HEAD OFFICE</v>
      </c>
    </row>
    <row r="357" spans="1:7" ht="14.5">
      <c r="A357" s="5">
        <f t="shared" si="5"/>
        <v>356</v>
      </c>
      <c r="B357" s="5" t="s">
        <v>170</v>
      </c>
      <c r="C357" s="5" t="s">
        <v>171</v>
      </c>
      <c r="D357" s="6" t="s">
        <v>98</v>
      </c>
      <c r="E357" s="6" t="s">
        <v>172</v>
      </c>
      <c r="F357" s="7" t="s">
        <v>1594</v>
      </c>
      <c r="G357" s="7" t="str">
        <f>VLOOKUP(B357,'[1]On Roll'!$B$2:$I$459,8,0)</f>
        <v>HEAD OFFICE</v>
      </c>
    </row>
    <row r="358" spans="1:7" ht="14.5">
      <c r="A358" s="5">
        <f t="shared" si="5"/>
        <v>357</v>
      </c>
      <c r="B358" s="5" t="s">
        <v>173</v>
      </c>
      <c r="C358" s="5" t="s">
        <v>174</v>
      </c>
      <c r="D358" s="6" t="s">
        <v>18</v>
      </c>
      <c r="E358" s="6" t="s">
        <v>175</v>
      </c>
      <c r="F358" s="7" t="s">
        <v>1595</v>
      </c>
      <c r="G358" s="7" t="str">
        <f>VLOOKUP(B358,'[1]On Roll'!$B$2:$I$459,8,0)</f>
        <v>HEAD OFFICE</v>
      </c>
    </row>
    <row r="359" spans="1:7" ht="14.5">
      <c r="A359" s="5">
        <f t="shared" si="5"/>
        <v>358</v>
      </c>
      <c r="B359" s="5" t="s">
        <v>713</v>
      </c>
      <c r="C359" s="5" t="s">
        <v>14</v>
      </c>
      <c r="D359" s="6" t="s">
        <v>6</v>
      </c>
      <c r="E359" s="6" t="s">
        <v>1596</v>
      </c>
      <c r="F359" s="7" t="s">
        <v>714</v>
      </c>
      <c r="G359" s="7" t="str">
        <f>VLOOKUP(B359,'[1]On Roll'!$B$2:$I$459,8,0)</f>
        <v>NOBILITY</v>
      </c>
    </row>
    <row r="360" spans="1:7" ht="14.5">
      <c r="A360" s="5">
        <f t="shared" si="5"/>
        <v>359</v>
      </c>
      <c r="B360" s="5" t="s">
        <v>885</v>
      </c>
      <c r="C360" s="5" t="s">
        <v>886</v>
      </c>
      <c r="D360" s="6" t="s">
        <v>251</v>
      </c>
      <c r="E360" s="6" t="s">
        <v>1597</v>
      </c>
      <c r="F360" s="7" t="s">
        <v>887</v>
      </c>
      <c r="G360" s="7" t="str">
        <f>VLOOKUP(B360,'[1]On Roll'!$B$2:$I$459,8,0)</f>
        <v>PIOUS HIDEAWAYS</v>
      </c>
    </row>
    <row r="361" spans="1:7" ht="14.5">
      <c r="A361" s="5">
        <f t="shared" si="5"/>
        <v>360</v>
      </c>
      <c r="B361" s="5" t="s">
        <v>715</v>
      </c>
      <c r="C361" s="5" t="s">
        <v>716</v>
      </c>
      <c r="D361" s="6" t="s">
        <v>323</v>
      </c>
      <c r="E361" s="6" t="s">
        <v>1598</v>
      </c>
      <c r="F361" s="7" t="s">
        <v>717</v>
      </c>
      <c r="G361" s="7" t="str">
        <f>VLOOKUP(B361,'[1]On Roll'!$B$2:$I$459,8,0)</f>
        <v>NOBILITY</v>
      </c>
    </row>
    <row r="362" spans="1:7" ht="14.5">
      <c r="A362" s="5">
        <f t="shared" si="5"/>
        <v>361</v>
      </c>
      <c r="B362" s="5" t="s">
        <v>888</v>
      </c>
      <c r="C362" s="5" t="s">
        <v>889</v>
      </c>
      <c r="D362" s="6" t="s">
        <v>594</v>
      </c>
      <c r="E362" s="6" t="s">
        <v>1599</v>
      </c>
      <c r="F362" s="7" t="s">
        <v>890</v>
      </c>
      <c r="G362" s="7" t="str">
        <f>VLOOKUP(B362,'[1]On Roll'!$B$2:$I$459,8,0)</f>
        <v>PIOUS HIDEAWAYS</v>
      </c>
    </row>
    <row r="363" spans="1:7" ht="14.5">
      <c r="A363" s="5">
        <f t="shared" si="5"/>
        <v>362</v>
      </c>
      <c r="B363" s="5" t="s">
        <v>176</v>
      </c>
      <c r="C363" s="5" t="s">
        <v>177</v>
      </c>
      <c r="D363" s="6" t="s">
        <v>178</v>
      </c>
      <c r="E363" s="6" t="s">
        <v>179</v>
      </c>
      <c r="F363" s="7" t="s">
        <v>891</v>
      </c>
      <c r="G363" s="7" t="str">
        <f>VLOOKUP(B363,'[1]On Roll'!$B$2:$I$459,8,0)</f>
        <v>PIOUS HIDEAWAYS</v>
      </c>
    </row>
    <row r="364" spans="1:7" ht="14.5">
      <c r="A364" s="5">
        <f t="shared" si="5"/>
        <v>363</v>
      </c>
      <c r="B364" s="5" t="s">
        <v>1600</v>
      </c>
      <c r="C364" s="5" t="s">
        <v>1601</v>
      </c>
      <c r="D364" s="6" t="s">
        <v>6</v>
      </c>
      <c r="E364" s="6" t="s">
        <v>1602</v>
      </c>
      <c r="F364" s="7" t="s">
        <v>1603</v>
      </c>
      <c r="G364" s="7" t="str">
        <f>VLOOKUP(B364,'[1]On Roll'!$B$2:$I$459,8,0)</f>
        <v>PIOUS ORCHARDS</v>
      </c>
    </row>
    <row r="365" spans="1:7" ht="14.5">
      <c r="A365" s="5">
        <f t="shared" si="5"/>
        <v>364</v>
      </c>
      <c r="B365" s="5" t="s">
        <v>1604</v>
      </c>
      <c r="C365" s="5" t="s">
        <v>1605</v>
      </c>
      <c r="D365" s="6" t="s">
        <v>6</v>
      </c>
      <c r="E365" s="6" t="s">
        <v>1606</v>
      </c>
      <c r="F365" s="7" t="s">
        <v>1607</v>
      </c>
      <c r="G365" s="7" t="str">
        <f>VLOOKUP(B365,'[1]On Roll'!$B$2:$I$459,8,0)</f>
        <v>PIOUS ORCHARDS</v>
      </c>
    </row>
    <row r="366" spans="1:7" ht="14.5">
      <c r="A366" s="5">
        <f t="shared" si="5"/>
        <v>365</v>
      </c>
      <c r="B366" s="5" t="s">
        <v>1608</v>
      </c>
      <c r="C366" s="5" t="s">
        <v>1609</v>
      </c>
      <c r="D366" s="6" t="s">
        <v>6</v>
      </c>
      <c r="E366" s="6" t="s">
        <v>1610</v>
      </c>
      <c r="F366" s="7" t="s">
        <v>1611</v>
      </c>
      <c r="G366" s="7" t="str">
        <f>VLOOKUP(B366,'[1]On Roll'!$B$2:$I$459,8,0)</f>
        <v>PIOUS ORCHARDS</v>
      </c>
    </row>
    <row r="367" spans="1:7" ht="14.5">
      <c r="A367" s="5">
        <f t="shared" si="5"/>
        <v>366</v>
      </c>
      <c r="B367" s="5" t="s">
        <v>180</v>
      </c>
      <c r="C367" s="5" t="s">
        <v>181</v>
      </c>
      <c r="D367" s="6" t="s">
        <v>182</v>
      </c>
      <c r="E367" s="6" t="s">
        <v>183</v>
      </c>
      <c r="F367" s="7" t="str">
        <f>VLOOKUP(B367,'[2]Super Employee Master'!$A$6:$BQ$881,69,0)</f>
        <v/>
      </c>
      <c r="G367" s="7" t="str">
        <f>VLOOKUP(B367,'[1]On Roll'!$B$2:$I$459,8,0)</f>
        <v>PIOUS ORCHARDS</v>
      </c>
    </row>
    <row r="368" spans="1:7" ht="14.5">
      <c r="A368" s="5">
        <f t="shared" si="5"/>
        <v>367</v>
      </c>
      <c r="B368" s="5" t="s">
        <v>892</v>
      </c>
      <c r="C368" s="5" t="s">
        <v>17</v>
      </c>
      <c r="D368" s="6" t="s">
        <v>135</v>
      </c>
      <c r="E368" s="6" t="s">
        <v>1612</v>
      </c>
      <c r="F368" s="7" t="s">
        <v>893</v>
      </c>
      <c r="G368" s="7" t="str">
        <f>VLOOKUP(B368,'[1]On Roll'!$B$2:$I$459,8,0)</f>
        <v>PIOUS HIDEAWAYS</v>
      </c>
    </row>
    <row r="369" spans="1:7" ht="14.5">
      <c r="A369" s="5">
        <f t="shared" si="5"/>
        <v>368</v>
      </c>
      <c r="B369" s="5" t="s">
        <v>184</v>
      </c>
      <c r="C369" s="5" t="s">
        <v>185</v>
      </c>
      <c r="D369" s="6" t="s">
        <v>155</v>
      </c>
      <c r="E369" s="6" t="s">
        <v>186</v>
      </c>
      <c r="F369" s="7" t="s">
        <v>1613</v>
      </c>
      <c r="G369" s="7" t="str">
        <f>VLOOKUP(B369,'[1]On Roll'!$B$2:$I$459,8,0)</f>
        <v>HEAD OFFICE</v>
      </c>
    </row>
    <row r="370" spans="1:7" ht="14.5">
      <c r="A370" s="5">
        <f t="shared" si="5"/>
        <v>369</v>
      </c>
      <c r="B370" s="5" t="s">
        <v>1614</v>
      </c>
      <c r="C370" s="5" t="s">
        <v>14</v>
      </c>
      <c r="D370" s="6" t="s">
        <v>18</v>
      </c>
      <c r="E370" s="6" t="s">
        <v>1615</v>
      </c>
      <c r="F370" s="7" t="s">
        <v>1616</v>
      </c>
      <c r="G370" s="7" t="str">
        <f>VLOOKUP(B370,'[1]On Roll'!$B$2:$I$459,8,0)</f>
        <v>PIOUS ORCHARDS</v>
      </c>
    </row>
    <row r="371" spans="1:7" ht="14.5">
      <c r="A371" s="5">
        <f t="shared" si="5"/>
        <v>370</v>
      </c>
      <c r="B371" s="5" t="s">
        <v>718</v>
      </c>
      <c r="C371" s="5" t="s">
        <v>719</v>
      </c>
      <c r="D371" s="6" t="s">
        <v>610</v>
      </c>
      <c r="E371" s="6" t="s">
        <v>1617</v>
      </c>
      <c r="F371" s="7" t="s">
        <v>720</v>
      </c>
      <c r="G371" s="7" t="str">
        <f>VLOOKUP(B371,'[1]On Roll'!$B$2:$I$459,8,0)</f>
        <v>NOBILITY</v>
      </c>
    </row>
    <row r="372" spans="1:7" ht="14.5">
      <c r="A372" s="5">
        <f t="shared" si="5"/>
        <v>371</v>
      </c>
      <c r="B372" s="5" t="s">
        <v>721</v>
      </c>
      <c r="C372" s="5" t="s">
        <v>722</v>
      </c>
      <c r="D372" s="6" t="s">
        <v>135</v>
      </c>
      <c r="E372" s="6" t="s">
        <v>1618</v>
      </c>
      <c r="F372" s="7" t="s">
        <v>723</v>
      </c>
      <c r="G372" s="7" t="str">
        <f>VLOOKUP(B372,'[1]On Roll'!$B$2:$I$459,8,0)</f>
        <v>NOBILITY</v>
      </c>
    </row>
    <row r="373" spans="1:7" ht="14.5">
      <c r="A373" s="5">
        <f t="shared" si="5"/>
        <v>372</v>
      </c>
      <c r="B373" s="5" t="s">
        <v>894</v>
      </c>
      <c r="C373" s="5" t="s">
        <v>895</v>
      </c>
      <c r="D373" s="6" t="s">
        <v>340</v>
      </c>
      <c r="E373" s="6" t="s">
        <v>1619</v>
      </c>
      <c r="F373" s="7" t="s">
        <v>896</v>
      </c>
      <c r="G373" s="7" t="str">
        <f>VLOOKUP(B373,'[1]On Roll'!$B$2:$I$459,8,0)</f>
        <v>PIOUS HIDEAWAYS</v>
      </c>
    </row>
    <row r="374" spans="1:7" ht="14.5">
      <c r="A374" s="5">
        <f t="shared" si="5"/>
        <v>373</v>
      </c>
      <c r="B374" s="5" t="s">
        <v>897</v>
      </c>
      <c r="C374" s="5" t="s">
        <v>898</v>
      </c>
      <c r="D374" s="6" t="s">
        <v>188</v>
      </c>
      <c r="E374" s="6" t="s">
        <v>1620</v>
      </c>
      <c r="F374" s="7" t="s">
        <v>899</v>
      </c>
      <c r="G374" s="7" t="str">
        <f>VLOOKUP(B374,'[1]On Roll'!$B$2:$I$459,8,0)</f>
        <v>PIOUS HIDEAWAYS</v>
      </c>
    </row>
    <row r="375" spans="1:7" ht="14.5">
      <c r="A375" s="5">
        <f t="shared" si="5"/>
        <v>374</v>
      </c>
      <c r="B375" s="5" t="s">
        <v>900</v>
      </c>
      <c r="C375" s="5" t="s">
        <v>901</v>
      </c>
      <c r="D375" s="6" t="s">
        <v>610</v>
      </c>
      <c r="E375" s="6" t="s">
        <v>1621</v>
      </c>
      <c r="F375" s="7" t="s">
        <v>902</v>
      </c>
      <c r="G375" s="7" t="str">
        <f>VLOOKUP(B375,'[1]On Roll'!$B$2:$I$459,8,0)</f>
        <v>PIOUS HIDEAWAYS</v>
      </c>
    </row>
    <row r="376" spans="1:7" ht="14.5">
      <c r="A376" s="5">
        <f t="shared" si="5"/>
        <v>375</v>
      </c>
      <c r="B376" s="5" t="s">
        <v>903</v>
      </c>
      <c r="C376" s="5" t="s">
        <v>904</v>
      </c>
      <c r="D376" s="6" t="s">
        <v>323</v>
      </c>
      <c r="E376" s="6" t="s">
        <v>1622</v>
      </c>
      <c r="F376" s="7" t="s">
        <v>905</v>
      </c>
      <c r="G376" s="7" t="str">
        <f>VLOOKUP(B376,'[1]On Roll'!$B$2:$I$459,8,0)</f>
        <v>PIOUS HIDEAWAYS</v>
      </c>
    </row>
    <row r="377" spans="1:7" ht="14.5">
      <c r="A377" s="5">
        <f t="shared" si="5"/>
        <v>376</v>
      </c>
      <c r="B377" s="5" t="s">
        <v>1623</v>
      </c>
      <c r="C377" s="5" t="s">
        <v>1624</v>
      </c>
      <c r="D377" s="6" t="s">
        <v>15</v>
      </c>
      <c r="E377" s="6" t="s">
        <v>1625</v>
      </c>
      <c r="F377" s="7" t="s">
        <v>1626</v>
      </c>
      <c r="G377" s="7" t="str">
        <f>VLOOKUP(B377,'[1]On Roll'!$B$2:$I$459,8,0)</f>
        <v>HEAD OFFICE</v>
      </c>
    </row>
    <row r="378" spans="1:7" ht="14.5">
      <c r="A378" s="5">
        <f t="shared" si="5"/>
        <v>377</v>
      </c>
      <c r="B378" s="5" t="s">
        <v>1627</v>
      </c>
      <c r="C378" s="5" t="s">
        <v>400</v>
      </c>
      <c r="D378" s="6" t="s">
        <v>94</v>
      </c>
      <c r="E378" s="6" t="s">
        <v>1628</v>
      </c>
      <c r="F378" s="7" t="s">
        <v>1629</v>
      </c>
      <c r="G378" s="7" t="str">
        <f>VLOOKUP(B378,'[1]On Roll'!$B$2:$I$459,8,0)</f>
        <v>HEAD OFFICE</v>
      </c>
    </row>
    <row r="379" spans="1:7" ht="14.5">
      <c r="A379" s="5">
        <f t="shared" si="5"/>
        <v>378</v>
      </c>
      <c r="B379" s="5" t="s">
        <v>1630</v>
      </c>
      <c r="C379" s="5" t="s">
        <v>231</v>
      </c>
      <c r="D379" s="6" t="s">
        <v>94</v>
      </c>
      <c r="E379" s="6" t="s">
        <v>1631</v>
      </c>
      <c r="F379" s="7" t="s">
        <v>1632</v>
      </c>
      <c r="G379" s="7" t="str">
        <f>VLOOKUP(B379,'[1]On Roll'!$B$2:$I$459,8,0)</f>
        <v>HEAD OFFICE</v>
      </c>
    </row>
    <row r="380" spans="1:7" ht="14.5">
      <c r="A380" s="5">
        <f t="shared" si="5"/>
        <v>379</v>
      </c>
      <c r="B380" s="5" t="s">
        <v>1633</v>
      </c>
      <c r="C380" s="5" t="s">
        <v>1634</v>
      </c>
      <c r="D380" s="6" t="s">
        <v>1635</v>
      </c>
      <c r="E380" s="6" t="s">
        <v>1636</v>
      </c>
      <c r="F380" s="7" t="s">
        <v>1637</v>
      </c>
      <c r="G380" s="7" t="str">
        <f>VLOOKUP(B380,'[1]On Roll'!$B$2:$I$459,8,0)</f>
        <v>HEAD OFFICE</v>
      </c>
    </row>
    <row r="381" spans="1:7" ht="14.5">
      <c r="A381" s="5">
        <f t="shared" si="5"/>
        <v>380</v>
      </c>
      <c r="B381" s="5" t="s">
        <v>1638</v>
      </c>
      <c r="C381" s="5" t="s">
        <v>1639</v>
      </c>
      <c r="D381" s="6" t="s">
        <v>18</v>
      </c>
      <c r="E381" s="6" t="s">
        <v>1640</v>
      </c>
      <c r="F381" s="7" t="s">
        <v>1641</v>
      </c>
      <c r="G381" s="7" t="str">
        <f>VLOOKUP(B381,'[1]On Roll'!$B$2:$I$459,8,0)</f>
        <v>HEAD OFFICE</v>
      </c>
    </row>
    <row r="382" spans="1:7" ht="14.5">
      <c r="A382" s="5">
        <f t="shared" si="5"/>
        <v>381</v>
      </c>
      <c r="B382" s="5" t="s">
        <v>1642</v>
      </c>
      <c r="C382" s="5" t="s">
        <v>1643</v>
      </c>
      <c r="D382" s="6" t="s">
        <v>1635</v>
      </c>
      <c r="E382" s="6" t="s">
        <v>1644</v>
      </c>
      <c r="F382" s="7" t="s">
        <v>1645</v>
      </c>
      <c r="G382" s="7" t="str">
        <f>VLOOKUP(B382,'[1]On Roll'!$B$2:$I$459,8,0)</f>
        <v>HEAD OFFICE</v>
      </c>
    </row>
    <row r="383" spans="1:7" ht="14.5">
      <c r="A383" s="5">
        <f t="shared" si="5"/>
        <v>382</v>
      </c>
      <c r="B383" s="5" t="s">
        <v>1646</v>
      </c>
      <c r="C383" s="5" t="s">
        <v>1647</v>
      </c>
      <c r="D383" s="6" t="s">
        <v>135</v>
      </c>
      <c r="E383" s="6" t="s">
        <v>1648</v>
      </c>
      <c r="F383" s="7" t="s">
        <v>1649</v>
      </c>
      <c r="G383" s="7" t="str">
        <f>VLOOKUP(B383,'[1]On Roll'!$B$2:$I$459,8,0)</f>
        <v>HEAD OFFICE</v>
      </c>
    </row>
    <row r="384" spans="1:7" ht="14.5">
      <c r="A384" s="5">
        <f t="shared" si="5"/>
        <v>383</v>
      </c>
      <c r="B384" s="5" t="s">
        <v>1650</v>
      </c>
      <c r="C384" s="5" t="s">
        <v>1651</v>
      </c>
      <c r="D384" s="6" t="s">
        <v>18</v>
      </c>
      <c r="E384" s="6" t="s">
        <v>1652</v>
      </c>
      <c r="F384" s="7" t="s">
        <v>1653</v>
      </c>
      <c r="G384" s="7" t="str">
        <f>VLOOKUP(B384,'[1]On Roll'!$B$2:$I$459,8,0)</f>
        <v>HEAD OFFICE</v>
      </c>
    </row>
    <row r="385" spans="1:7" ht="14.5">
      <c r="A385" s="5">
        <f t="shared" si="5"/>
        <v>384</v>
      </c>
      <c r="B385" s="5" t="s">
        <v>1654</v>
      </c>
      <c r="C385" s="5" t="s">
        <v>1655</v>
      </c>
      <c r="D385" s="6" t="s">
        <v>98</v>
      </c>
      <c r="E385" s="6" t="s">
        <v>1656</v>
      </c>
      <c r="F385" s="7" t="s">
        <v>1657</v>
      </c>
      <c r="G385" s="7" t="str">
        <f>VLOOKUP(B385,'[1]On Roll'!$B$2:$I$459,8,0)</f>
        <v>HEAD OFFICE</v>
      </c>
    </row>
    <row r="386" spans="1:7" ht="14.5">
      <c r="A386" s="5">
        <f t="shared" si="5"/>
        <v>385</v>
      </c>
      <c r="B386" s="5" t="s">
        <v>1658</v>
      </c>
      <c r="C386" s="5" t="s">
        <v>1659</v>
      </c>
      <c r="D386" s="6" t="s">
        <v>135</v>
      </c>
      <c r="E386" s="6" t="s">
        <v>1660</v>
      </c>
      <c r="F386" s="7" t="s">
        <v>1661</v>
      </c>
      <c r="G386" s="7" t="str">
        <f>VLOOKUP(B386,'[1]On Roll'!$B$2:$I$459,8,0)</f>
        <v>HEAD OFFICE</v>
      </c>
    </row>
    <row r="387" spans="1:7" ht="14.5">
      <c r="A387" s="5">
        <f t="shared" si="5"/>
        <v>386</v>
      </c>
      <c r="B387" s="5" t="s">
        <v>1662</v>
      </c>
      <c r="C387" s="5" t="s">
        <v>1663</v>
      </c>
      <c r="D387" s="6" t="s">
        <v>90</v>
      </c>
      <c r="E387" s="6" t="s">
        <v>1664</v>
      </c>
      <c r="F387" s="7" t="s">
        <v>1665</v>
      </c>
      <c r="G387" s="7" t="str">
        <f>VLOOKUP(B387,'[1]On Roll'!$B$2:$I$459,8,0)</f>
        <v>HEAD OFFICE</v>
      </c>
    </row>
    <row r="388" spans="1:7" ht="14.5">
      <c r="A388" s="5">
        <f t="shared" ref="A388:A451" si="6">A387+1</f>
        <v>387</v>
      </c>
      <c r="B388" s="5" t="s">
        <v>1666</v>
      </c>
      <c r="C388" s="5" t="s">
        <v>1667</v>
      </c>
      <c r="D388" s="6" t="s">
        <v>90</v>
      </c>
      <c r="E388" s="6" t="s">
        <v>1668</v>
      </c>
      <c r="F388" s="7" t="s">
        <v>1669</v>
      </c>
      <c r="G388" s="7" t="str">
        <f>VLOOKUP(B388,'[1]On Roll'!$B$2:$I$459,8,0)</f>
        <v>HEAD OFFICE</v>
      </c>
    </row>
    <row r="389" spans="1:7" ht="14.5">
      <c r="A389" s="5">
        <f t="shared" si="6"/>
        <v>388</v>
      </c>
      <c r="B389" s="5" t="s">
        <v>1670</v>
      </c>
      <c r="C389" s="5" t="s">
        <v>1671</v>
      </c>
      <c r="D389" s="6" t="s">
        <v>18</v>
      </c>
      <c r="E389" s="6" t="s">
        <v>1672</v>
      </c>
      <c r="F389" s="7" t="s">
        <v>1673</v>
      </c>
      <c r="G389" s="7" t="str">
        <f>VLOOKUP(B389,'[1]On Roll'!$B$2:$I$459,8,0)</f>
        <v>HEAD OFFICE</v>
      </c>
    </row>
    <row r="390" spans="1:7" ht="14.5">
      <c r="A390" s="5">
        <f t="shared" si="6"/>
        <v>389</v>
      </c>
      <c r="B390" s="5" t="s">
        <v>1674</v>
      </c>
      <c r="C390" s="5" t="s">
        <v>1675</v>
      </c>
      <c r="D390" s="6" t="s">
        <v>18</v>
      </c>
      <c r="E390" s="6" t="s">
        <v>1676</v>
      </c>
      <c r="F390" s="7" t="s">
        <v>1677</v>
      </c>
      <c r="G390" s="7" t="str">
        <f>VLOOKUP(B390,'[1]On Roll'!$B$2:$I$459,8,0)</f>
        <v>HEAD OFFICE</v>
      </c>
    </row>
    <row r="391" spans="1:7" ht="14.5">
      <c r="A391" s="5">
        <f t="shared" si="6"/>
        <v>390</v>
      </c>
      <c r="B391" s="5" t="s">
        <v>1678</v>
      </c>
      <c r="C391" s="5" t="s">
        <v>1679</v>
      </c>
      <c r="D391" s="6" t="s">
        <v>151</v>
      </c>
      <c r="E391" s="6" t="s">
        <v>1680</v>
      </c>
      <c r="F391" s="7" t="s">
        <v>1681</v>
      </c>
      <c r="G391" s="7" t="str">
        <f>VLOOKUP(B391,'[1]On Roll'!$B$2:$I$459,8,0)</f>
        <v>HEAD OFFICE</v>
      </c>
    </row>
    <row r="392" spans="1:7" ht="14.5">
      <c r="A392" s="5">
        <f t="shared" si="6"/>
        <v>391</v>
      </c>
      <c r="B392" s="5" t="s">
        <v>1682</v>
      </c>
      <c r="C392" s="5" t="s">
        <v>1683</v>
      </c>
      <c r="D392" s="6" t="s">
        <v>1635</v>
      </c>
      <c r="E392" s="6" t="s">
        <v>1684</v>
      </c>
      <c r="F392" s="7" t="s">
        <v>1685</v>
      </c>
      <c r="G392" s="7" t="str">
        <f>VLOOKUP(B392,'[1]On Roll'!$B$2:$I$459,8,0)</f>
        <v>HEAD OFFICE</v>
      </c>
    </row>
    <row r="393" spans="1:7" ht="14.5">
      <c r="A393" s="5">
        <f t="shared" si="6"/>
        <v>392</v>
      </c>
      <c r="B393" s="5" t="s">
        <v>1686</v>
      </c>
      <c r="C393" s="5" t="s">
        <v>1687</v>
      </c>
      <c r="D393" s="6" t="s">
        <v>188</v>
      </c>
      <c r="E393" s="6" t="s">
        <v>1688</v>
      </c>
      <c r="F393" s="7" t="s">
        <v>1689</v>
      </c>
      <c r="G393" s="7" t="str">
        <f>VLOOKUP(B393,'[1]On Roll'!$B$2:$I$459,8,0)</f>
        <v>PIOUS ORCHARDS</v>
      </c>
    </row>
    <row r="394" spans="1:7" ht="14.5">
      <c r="A394" s="5">
        <f t="shared" si="6"/>
        <v>393</v>
      </c>
      <c r="B394" s="5" t="s">
        <v>1690</v>
      </c>
      <c r="C394" s="5" t="s">
        <v>1691</v>
      </c>
      <c r="D394" s="6" t="s">
        <v>98</v>
      </c>
      <c r="E394" s="6" t="s">
        <v>1692</v>
      </c>
      <c r="F394" s="7" t="s">
        <v>1693</v>
      </c>
      <c r="G394" s="7" t="str">
        <f>VLOOKUP(B394,'[1]On Roll'!$B$2:$I$459,8,0)</f>
        <v>HEAD OFFICE</v>
      </c>
    </row>
    <row r="395" spans="1:7" ht="14.5">
      <c r="A395" s="5">
        <f t="shared" si="6"/>
        <v>394</v>
      </c>
      <c r="B395" s="5" t="s">
        <v>1694</v>
      </c>
      <c r="C395" s="5" t="s">
        <v>1695</v>
      </c>
      <c r="D395" s="6" t="s">
        <v>111</v>
      </c>
      <c r="E395" s="6" t="s">
        <v>1696</v>
      </c>
      <c r="F395" s="7" t="s">
        <v>1697</v>
      </c>
      <c r="G395" s="7" t="str">
        <f>VLOOKUP(B395,'[1]On Roll'!$B$2:$I$459,8,0)</f>
        <v>HEAD OFFICE</v>
      </c>
    </row>
    <row r="396" spans="1:7" ht="14.5">
      <c r="A396" s="5">
        <f t="shared" si="6"/>
        <v>395</v>
      </c>
      <c r="B396" s="5" t="s">
        <v>906</v>
      </c>
      <c r="C396" s="5" t="s">
        <v>907</v>
      </c>
      <c r="D396" s="6" t="s">
        <v>6</v>
      </c>
      <c r="E396" s="6" t="s">
        <v>1698</v>
      </c>
      <c r="F396" s="7" t="s">
        <v>908</v>
      </c>
      <c r="G396" s="7" t="str">
        <f>VLOOKUP(B396,'[1]On Roll'!$B$2:$I$459,8,0)</f>
        <v>PIOUS HIDEAWAYS</v>
      </c>
    </row>
    <row r="397" spans="1:7" ht="14.5">
      <c r="A397" s="5">
        <f t="shared" si="6"/>
        <v>396</v>
      </c>
      <c r="B397" s="5" t="s">
        <v>909</v>
      </c>
      <c r="C397" s="5" t="s">
        <v>910</v>
      </c>
      <c r="D397" s="6" t="s">
        <v>111</v>
      </c>
      <c r="E397" s="6" t="s">
        <v>1699</v>
      </c>
      <c r="F397" s="7" t="s">
        <v>911</v>
      </c>
      <c r="G397" s="7" t="str">
        <f>VLOOKUP(B397,'[1]On Roll'!$B$2:$I$459,8,0)</f>
        <v>PIOUS HIDEAWAYS SALES</v>
      </c>
    </row>
    <row r="398" spans="1:7" ht="14.5">
      <c r="A398" s="5">
        <f t="shared" si="6"/>
        <v>397</v>
      </c>
      <c r="B398" s="5" t="s">
        <v>1700</v>
      </c>
      <c r="C398" s="5" t="s">
        <v>1701</v>
      </c>
      <c r="D398" s="6" t="s">
        <v>135</v>
      </c>
      <c r="E398" s="6" t="s">
        <v>1702</v>
      </c>
      <c r="F398" s="7" t="s">
        <v>1703</v>
      </c>
      <c r="G398" s="7" t="str">
        <f>VLOOKUP(B398,'[1]On Roll'!$B$2:$I$459,8,0)</f>
        <v>HEAD OFFICE</v>
      </c>
    </row>
    <row r="399" spans="1:7" ht="14.5">
      <c r="A399" s="5">
        <f t="shared" si="6"/>
        <v>398</v>
      </c>
      <c r="B399" s="5" t="s">
        <v>441</v>
      </c>
      <c r="C399" s="5" t="s">
        <v>442</v>
      </c>
      <c r="D399" s="6" t="s">
        <v>155</v>
      </c>
      <c r="E399" s="6" t="s">
        <v>1704</v>
      </c>
      <c r="F399" s="7" t="s">
        <v>443</v>
      </c>
      <c r="G399" s="7" t="str">
        <f>VLOOKUP(B399,'[1]On Roll'!$B$2:$I$459,8,0)</f>
        <v>FLORAL PATHWAYS SALES</v>
      </c>
    </row>
    <row r="400" spans="1:7" ht="14.5">
      <c r="A400" s="5">
        <f t="shared" si="6"/>
        <v>399</v>
      </c>
      <c r="B400" s="5" t="s">
        <v>912</v>
      </c>
      <c r="C400" s="5" t="s">
        <v>913</v>
      </c>
      <c r="D400" s="6" t="s">
        <v>155</v>
      </c>
      <c r="E400" s="6" t="s">
        <v>1705</v>
      </c>
      <c r="F400" s="7" t="s">
        <v>914</v>
      </c>
      <c r="G400" s="7" t="str">
        <f>VLOOKUP(B400,'[1]On Roll'!$B$2:$I$459,8,0)</f>
        <v>PIOUS HIDEAWAYS SALES</v>
      </c>
    </row>
    <row r="401" spans="1:7" ht="14.5">
      <c r="A401" s="5">
        <f t="shared" si="6"/>
        <v>400</v>
      </c>
      <c r="B401" s="5" t="s">
        <v>1706</v>
      </c>
      <c r="C401" s="5" t="s">
        <v>1707</v>
      </c>
      <c r="D401" s="6" t="s">
        <v>18</v>
      </c>
      <c r="E401" s="6" t="s">
        <v>1708</v>
      </c>
      <c r="F401" s="7" t="s">
        <v>1709</v>
      </c>
      <c r="G401" s="7" t="str">
        <f>VLOOKUP(B401,'[1]On Roll'!$B$2:$I$459,8,0)</f>
        <v>HEAD OFFICE</v>
      </c>
    </row>
    <row r="402" spans="1:7" ht="14.5">
      <c r="A402" s="5">
        <f t="shared" si="6"/>
        <v>401</v>
      </c>
      <c r="B402" s="5" t="s">
        <v>1710</v>
      </c>
      <c r="C402" s="5" t="s">
        <v>1711</v>
      </c>
      <c r="D402" s="6" t="s">
        <v>18</v>
      </c>
      <c r="E402" s="6" t="s">
        <v>1712</v>
      </c>
      <c r="F402" s="7" t="s">
        <v>1713</v>
      </c>
      <c r="G402" s="7" t="str">
        <f>VLOOKUP(B402,'[1]On Roll'!$B$2:$I$459,8,0)</f>
        <v>PIOUS ORCHARDS</v>
      </c>
    </row>
    <row r="403" spans="1:7" ht="14.5">
      <c r="A403" s="5">
        <f t="shared" si="6"/>
        <v>402</v>
      </c>
      <c r="B403" s="5" t="s">
        <v>527</v>
      </c>
      <c r="C403" s="5" t="s">
        <v>528</v>
      </c>
      <c r="D403" s="6" t="s">
        <v>529</v>
      </c>
      <c r="E403" s="6" t="s">
        <v>1714</v>
      </c>
      <c r="F403" s="7" t="s">
        <v>530</v>
      </c>
      <c r="G403" s="7" t="str">
        <f>VLOOKUP(B403,'[1]On Roll'!$B$2:$I$459,8,0)</f>
        <v>EWS-Govindpuram</v>
      </c>
    </row>
    <row r="404" spans="1:7" ht="14.5">
      <c r="A404" s="5">
        <f t="shared" si="6"/>
        <v>403</v>
      </c>
      <c r="B404" s="5" t="s">
        <v>1715</v>
      </c>
      <c r="C404" s="5" t="s">
        <v>1716</v>
      </c>
      <c r="D404" s="6" t="s">
        <v>73</v>
      </c>
      <c r="E404" s="6" t="s">
        <v>1717</v>
      </c>
      <c r="F404" s="7" t="s">
        <v>1718</v>
      </c>
      <c r="G404" s="7" t="str">
        <f>VLOOKUP(B404,'[1]On Roll'!$B$2:$I$459,8,0)</f>
        <v>PIOUS ORCHARDS</v>
      </c>
    </row>
    <row r="405" spans="1:7" ht="14.5">
      <c r="A405" s="5">
        <f t="shared" si="6"/>
        <v>404</v>
      </c>
      <c r="B405" s="5" t="s">
        <v>1719</v>
      </c>
      <c r="C405" s="5" t="s">
        <v>1720</v>
      </c>
      <c r="D405" s="6" t="s">
        <v>6</v>
      </c>
      <c r="E405" s="6" t="s">
        <v>1721</v>
      </c>
      <c r="F405" s="7" t="s">
        <v>1722</v>
      </c>
      <c r="G405" s="7" t="str">
        <f>VLOOKUP(B405,'[1]On Roll'!$B$2:$I$459,8,0)</f>
        <v>PIOUS ORCHARDS</v>
      </c>
    </row>
    <row r="406" spans="1:7" ht="14.5">
      <c r="A406" s="5">
        <f t="shared" si="6"/>
        <v>405</v>
      </c>
      <c r="B406" s="5" t="s">
        <v>915</v>
      </c>
      <c r="C406" s="5" t="s">
        <v>916</v>
      </c>
      <c r="D406" s="6" t="s">
        <v>251</v>
      </c>
      <c r="E406" s="6" t="s">
        <v>1723</v>
      </c>
      <c r="F406" s="7" t="s">
        <v>917</v>
      </c>
      <c r="G406" s="7" t="str">
        <f>VLOOKUP(B406,'[1]On Roll'!$B$2:$I$459,8,0)</f>
        <v>PIOUS HIDEAWAYS</v>
      </c>
    </row>
    <row r="407" spans="1:7" ht="14.5">
      <c r="A407" s="5">
        <f t="shared" si="6"/>
        <v>406</v>
      </c>
      <c r="B407" s="5" t="s">
        <v>1724</v>
      </c>
      <c r="C407" s="5" t="s">
        <v>1725</v>
      </c>
      <c r="D407" s="6" t="s">
        <v>94</v>
      </c>
      <c r="E407" s="6" t="s">
        <v>1726</v>
      </c>
      <c r="F407" s="7" t="s">
        <v>1727</v>
      </c>
      <c r="G407" s="7" t="str">
        <f>VLOOKUP(B407,'[1]On Roll'!$B$2:$I$459,8,0)</f>
        <v>PIOUS ORCHARDS</v>
      </c>
    </row>
    <row r="408" spans="1:7" ht="14.5">
      <c r="A408" s="5">
        <f t="shared" si="6"/>
        <v>407</v>
      </c>
      <c r="B408" s="5" t="s">
        <v>1728</v>
      </c>
      <c r="C408" s="5" t="s">
        <v>1729</v>
      </c>
      <c r="D408" s="6" t="s">
        <v>323</v>
      </c>
      <c r="E408" s="6" t="s">
        <v>1730</v>
      </c>
      <c r="F408" s="7" t="s">
        <v>1731</v>
      </c>
      <c r="G408" s="7" t="str">
        <f>VLOOKUP(B408,'[1]On Roll'!$B$2:$I$459,8,0)</f>
        <v>PIOUS ORCHARDS</v>
      </c>
    </row>
    <row r="409" spans="1:7" ht="14.5">
      <c r="A409" s="5">
        <f t="shared" si="6"/>
        <v>408</v>
      </c>
      <c r="B409" s="5" t="s">
        <v>1732</v>
      </c>
      <c r="C409" s="5" t="s">
        <v>1733</v>
      </c>
      <c r="D409" s="6" t="s">
        <v>18</v>
      </c>
      <c r="E409" s="6" t="s">
        <v>1734</v>
      </c>
      <c r="F409" s="7" t="s">
        <v>1735</v>
      </c>
      <c r="G409" s="7" t="str">
        <f>VLOOKUP(B409,'[1]On Roll'!$B$2:$I$459,8,0)</f>
        <v>HEAD OFFICE</v>
      </c>
    </row>
    <row r="410" spans="1:7" ht="14.5">
      <c r="A410" s="5">
        <f t="shared" si="6"/>
        <v>409</v>
      </c>
      <c r="B410" s="5" t="s">
        <v>1736</v>
      </c>
      <c r="C410" s="5" t="s">
        <v>1737</v>
      </c>
      <c r="D410" s="6" t="s">
        <v>188</v>
      </c>
      <c r="E410" s="6" t="s">
        <v>1738</v>
      </c>
      <c r="F410" s="7" t="s">
        <v>1739</v>
      </c>
      <c r="G410" s="7" t="str">
        <f>VLOOKUP(B410,'[1]On Roll'!$B$2:$I$459,8,0)</f>
        <v>PIOUS ORCHARDS</v>
      </c>
    </row>
    <row r="411" spans="1:7" ht="14.5">
      <c r="A411" s="5">
        <f t="shared" si="6"/>
        <v>410</v>
      </c>
      <c r="B411" s="5" t="s">
        <v>1740</v>
      </c>
      <c r="C411" s="5" t="s">
        <v>1741</v>
      </c>
      <c r="D411" s="6" t="s">
        <v>98</v>
      </c>
      <c r="E411" s="6" t="s">
        <v>1742</v>
      </c>
      <c r="F411" s="7" t="s">
        <v>1743</v>
      </c>
      <c r="G411" s="7" t="str">
        <f>VLOOKUP(B411,'[1]On Roll'!$B$2:$I$459,8,0)</f>
        <v>HEAD OFFICE</v>
      </c>
    </row>
    <row r="412" spans="1:7" ht="14.5">
      <c r="A412" s="5">
        <f t="shared" si="6"/>
        <v>411</v>
      </c>
      <c r="B412" s="5" t="s">
        <v>190</v>
      </c>
      <c r="C412" s="5" t="s">
        <v>191</v>
      </c>
      <c r="D412" s="6" t="s">
        <v>192</v>
      </c>
      <c r="E412" s="6"/>
      <c r="F412" s="18" t="s">
        <v>1860</v>
      </c>
      <c r="G412" s="7" t="str">
        <f>VLOOKUP(B412,'[1]On Roll'!$B$2:$I$459,8,0)</f>
        <v>HEAD OFFICE</v>
      </c>
    </row>
    <row r="413" spans="1:7" ht="14.5">
      <c r="A413" s="5">
        <f t="shared" si="6"/>
        <v>412</v>
      </c>
      <c r="B413" s="5" t="s">
        <v>918</v>
      </c>
      <c r="C413" s="5" t="s">
        <v>919</v>
      </c>
      <c r="D413" s="6" t="s">
        <v>920</v>
      </c>
      <c r="E413" s="6" t="s">
        <v>1744</v>
      </c>
      <c r="F413" s="7" t="s">
        <v>921</v>
      </c>
      <c r="G413" s="7" t="str">
        <f>VLOOKUP(B413,'[1]On Roll'!$B$2:$I$459,8,0)</f>
        <v>PIOUS HIDEAWAYS</v>
      </c>
    </row>
    <row r="414" spans="1:7" ht="14.5">
      <c r="A414" s="5">
        <f t="shared" si="6"/>
        <v>413</v>
      </c>
      <c r="B414" s="5" t="s">
        <v>193</v>
      </c>
      <c r="C414" s="5" t="s">
        <v>194</v>
      </c>
      <c r="D414" s="6" t="s">
        <v>6</v>
      </c>
      <c r="E414" s="6" t="s">
        <v>195</v>
      </c>
      <c r="F414" s="7" t="str">
        <f>VLOOKUP(B414,'[2]Super Employee Master'!$A$6:$BQ$881,69,0)</f>
        <v/>
      </c>
      <c r="G414" s="7" t="str">
        <f>VLOOKUP(B414,'[1]On Roll'!$B$2:$I$459,8,0)</f>
        <v>PIOUS ORCHARDS</v>
      </c>
    </row>
    <row r="415" spans="1:7" ht="14.5">
      <c r="A415" s="5">
        <f t="shared" si="6"/>
        <v>414</v>
      </c>
      <c r="B415" s="5" t="s">
        <v>922</v>
      </c>
      <c r="C415" s="5" t="s">
        <v>923</v>
      </c>
      <c r="D415" s="6" t="s">
        <v>73</v>
      </c>
      <c r="E415" s="6" t="s">
        <v>1745</v>
      </c>
      <c r="F415" s="7" t="s">
        <v>924</v>
      </c>
      <c r="G415" s="7" t="str">
        <f>VLOOKUP(B415,'[1]On Roll'!$B$2:$I$459,8,0)</f>
        <v>PIOUS HIDEAWAYS</v>
      </c>
    </row>
    <row r="416" spans="1:7" ht="14.5">
      <c r="A416" s="5">
        <f t="shared" si="6"/>
        <v>415</v>
      </c>
      <c r="B416" s="5" t="s">
        <v>1746</v>
      </c>
      <c r="C416" s="5" t="s">
        <v>1747</v>
      </c>
      <c r="D416" s="6" t="s">
        <v>98</v>
      </c>
      <c r="E416" s="6" t="s">
        <v>1748</v>
      </c>
      <c r="F416" s="7" t="s">
        <v>1749</v>
      </c>
      <c r="G416" s="7" t="str">
        <f>VLOOKUP(B416,'[1]On Roll'!$B$2:$I$459,8,0)</f>
        <v>PIOUS ORCHARDS</v>
      </c>
    </row>
    <row r="417" spans="1:7" ht="14.5">
      <c r="A417" s="5">
        <f t="shared" si="6"/>
        <v>416</v>
      </c>
      <c r="B417" s="5" t="s">
        <v>1750</v>
      </c>
      <c r="C417" s="5" t="s">
        <v>1751</v>
      </c>
      <c r="D417" s="6" t="s">
        <v>1752</v>
      </c>
      <c r="E417" s="6" t="s">
        <v>1753</v>
      </c>
      <c r="F417" s="7" t="s">
        <v>1754</v>
      </c>
      <c r="G417" s="7" t="str">
        <f>VLOOKUP(B417,'[1]On Roll'!$B$2:$I$459,8,0)</f>
        <v>PIOUS ORCHARDS</v>
      </c>
    </row>
    <row r="418" spans="1:7" ht="14.5">
      <c r="A418" s="5">
        <f t="shared" si="6"/>
        <v>417</v>
      </c>
      <c r="B418" s="5" t="s">
        <v>1755</v>
      </c>
      <c r="C418" s="5" t="s">
        <v>1756</v>
      </c>
      <c r="D418" s="6" t="s">
        <v>155</v>
      </c>
      <c r="E418" s="6" t="s">
        <v>1757</v>
      </c>
      <c r="F418" s="7" t="s">
        <v>1758</v>
      </c>
      <c r="G418" s="7" t="str">
        <f>VLOOKUP(B418,'[1]On Roll'!$B$2:$I$459,8,0)</f>
        <v>HEAD OFFICE</v>
      </c>
    </row>
    <row r="419" spans="1:7" ht="14.5">
      <c r="A419" s="5">
        <f t="shared" si="6"/>
        <v>418</v>
      </c>
      <c r="B419" s="5" t="s">
        <v>925</v>
      </c>
      <c r="C419" s="5" t="s">
        <v>926</v>
      </c>
      <c r="D419" s="6" t="s">
        <v>73</v>
      </c>
      <c r="E419" s="6" t="s">
        <v>1759</v>
      </c>
      <c r="F419" s="7" t="s">
        <v>927</v>
      </c>
      <c r="G419" s="7" t="str">
        <f>VLOOKUP(B419,'[1]On Roll'!$B$2:$I$459,8,0)</f>
        <v>PIOUS HIDEAWAYS</v>
      </c>
    </row>
    <row r="420" spans="1:7" ht="14.5">
      <c r="A420" s="5">
        <f t="shared" si="6"/>
        <v>419</v>
      </c>
      <c r="B420" s="5" t="s">
        <v>724</v>
      </c>
      <c r="C420" s="5" t="s">
        <v>725</v>
      </c>
      <c r="D420" s="6" t="s">
        <v>251</v>
      </c>
      <c r="E420" s="6" t="s">
        <v>1760</v>
      </c>
      <c r="F420" s="7" t="s">
        <v>726</v>
      </c>
      <c r="G420" s="7" t="str">
        <f>VLOOKUP(B420,'[1]On Roll'!$B$2:$I$459,8,0)</f>
        <v>NOBILITY</v>
      </c>
    </row>
    <row r="421" spans="1:7" ht="14.5">
      <c r="A421" s="5">
        <f t="shared" si="6"/>
        <v>420</v>
      </c>
      <c r="B421" s="5" t="s">
        <v>200</v>
      </c>
      <c r="C421" s="5" t="s">
        <v>201</v>
      </c>
      <c r="D421" s="6" t="s">
        <v>188</v>
      </c>
      <c r="E421" s="6" t="s">
        <v>1761</v>
      </c>
      <c r="F421" s="7" t="s">
        <v>928</v>
      </c>
      <c r="G421" s="7" t="str">
        <f>VLOOKUP(B421,'[1]On Roll'!$B$2:$I$459,8,0)</f>
        <v>PIOUS HIDEAWAYS</v>
      </c>
    </row>
    <row r="422" spans="1:7" ht="14.5">
      <c r="A422" s="5">
        <f t="shared" si="6"/>
        <v>421</v>
      </c>
      <c r="B422" s="5" t="s">
        <v>202</v>
      </c>
      <c r="C422" s="5" t="s">
        <v>203</v>
      </c>
      <c r="D422" s="6" t="s">
        <v>6</v>
      </c>
      <c r="E422" s="6" t="s">
        <v>1762</v>
      </c>
      <c r="F422" s="7" t="s">
        <v>929</v>
      </c>
      <c r="G422" s="7" t="str">
        <f>VLOOKUP(B422,'[1]On Roll'!$B$2:$I$459,8,0)</f>
        <v>PIOUS HIDEAWAYS</v>
      </c>
    </row>
    <row r="423" spans="1:7" ht="14.5">
      <c r="A423" s="5">
        <f t="shared" si="6"/>
        <v>422</v>
      </c>
      <c r="B423" s="5" t="s">
        <v>727</v>
      </c>
      <c r="C423" s="5" t="s">
        <v>728</v>
      </c>
      <c r="D423" s="6" t="s">
        <v>73</v>
      </c>
      <c r="E423" s="6" t="s">
        <v>1763</v>
      </c>
      <c r="F423" s="7" t="s">
        <v>729</v>
      </c>
      <c r="G423" s="7" t="str">
        <f>VLOOKUP(B423,'[1]On Roll'!$B$2:$I$459,8,0)</f>
        <v>NOBILITY</v>
      </c>
    </row>
    <row r="424" spans="1:7" ht="14.5">
      <c r="A424" s="5">
        <f t="shared" si="6"/>
        <v>423</v>
      </c>
      <c r="B424" s="5" t="s">
        <v>1764</v>
      </c>
      <c r="C424" s="5" t="s">
        <v>1765</v>
      </c>
      <c r="D424" s="6" t="s">
        <v>111</v>
      </c>
      <c r="E424" s="6" t="s">
        <v>1766</v>
      </c>
      <c r="F424" s="7" t="s">
        <v>1767</v>
      </c>
      <c r="G424" s="7" t="str">
        <f>VLOOKUP(B424,'[1]On Roll'!$B$2:$I$459,8,0)</f>
        <v>HEAD OFFICE</v>
      </c>
    </row>
    <row r="425" spans="1:7" ht="14.5">
      <c r="A425" s="5">
        <f t="shared" si="6"/>
        <v>424</v>
      </c>
      <c r="B425" s="5" t="s">
        <v>1768</v>
      </c>
      <c r="C425" s="5" t="s">
        <v>1769</v>
      </c>
      <c r="D425" s="6" t="s">
        <v>135</v>
      </c>
      <c r="E425" s="6" t="s">
        <v>1770</v>
      </c>
      <c r="F425" s="7" t="s">
        <v>1771</v>
      </c>
      <c r="G425" s="7" t="str">
        <f>VLOOKUP(B425,'[1]On Roll'!$B$2:$I$459,8,0)</f>
        <v>HEAD OFFICE</v>
      </c>
    </row>
    <row r="426" spans="1:7" ht="14.5">
      <c r="A426" s="5">
        <f t="shared" si="6"/>
        <v>425</v>
      </c>
      <c r="B426" s="5" t="s">
        <v>1772</v>
      </c>
      <c r="C426" s="5" t="s">
        <v>1773</v>
      </c>
      <c r="D426" s="6" t="s">
        <v>323</v>
      </c>
      <c r="E426" s="6" t="s">
        <v>1774</v>
      </c>
      <c r="F426" s="7" t="s">
        <v>1775</v>
      </c>
      <c r="G426" s="7" t="str">
        <f>VLOOKUP(B426,'[1]On Roll'!$B$2:$I$459,8,0)</f>
        <v>PIOUS ORCHARDS</v>
      </c>
    </row>
    <row r="427" spans="1:7" ht="14.5">
      <c r="A427" s="5">
        <f t="shared" si="6"/>
        <v>426</v>
      </c>
      <c r="B427" s="5" t="s">
        <v>1776</v>
      </c>
      <c r="C427" s="5" t="s">
        <v>1777</v>
      </c>
      <c r="D427" s="6" t="s">
        <v>228</v>
      </c>
      <c r="E427" s="6" t="s">
        <v>1778</v>
      </c>
      <c r="F427" s="7" t="s">
        <v>1779</v>
      </c>
      <c r="G427" s="7" t="str">
        <f>VLOOKUP(B427,'[1]On Roll'!$B$2:$I$459,8,0)</f>
        <v>PIOUS ORCHARDS</v>
      </c>
    </row>
    <row r="428" spans="1:7" ht="14.5">
      <c r="A428" s="5">
        <f t="shared" si="6"/>
        <v>427</v>
      </c>
      <c r="B428" s="5" t="s">
        <v>1780</v>
      </c>
      <c r="C428" s="5" t="s">
        <v>1781</v>
      </c>
      <c r="D428" s="6" t="s">
        <v>18</v>
      </c>
      <c r="E428" s="6" t="s">
        <v>1782</v>
      </c>
      <c r="F428" s="7" t="s">
        <v>1783</v>
      </c>
      <c r="G428" s="7" t="str">
        <f>VLOOKUP(B428,'[1]On Roll'!$B$2:$I$459,8,0)</f>
        <v>HEAD OFFICE</v>
      </c>
    </row>
    <row r="429" spans="1:7" ht="14.5">
      <c r="A429" s="5">
        <f t="shared" si="6"/>
        <v>428</v>
      </c>
      <c r="B429" s="5" t="s">
        <v>730</v>
      </c>
      <c r="C429" s="5" t="s">
        <v>731</v>
      </c>
      <c r="D429" s="6" t="s">
        <v>73</v>
      </c>
      <c r="E429" s="6" t="s">
        <v>1784</v>
      </c>
      <c r="F429" s="7" t="s">
        <v>732</v>
      </c>
      <c r="G429" s="7" t="str">
        <f>VLOOKUP(B429,'[1]On Roll'!$B$2:$I$459,8,0)</f>
        <v>NOBILITY</v>
      </c>
    </row>
    <row r="430" spans="1:7" ht="14.5">
      <c r="A430" s="5">
        <f t="shared" si="6"/>
        <v>429</v>
      </c>
      <c r="B430" s="5" t="s">
        <v>1785</v>
      </c>
      <c r="C430" s="5" t="s">
        <v>1786</v>
      </c>
      <c r="D430" s="6" t="s">
        <v>1787</v>
      </c>
      <c r="E430" s="6" t="s">
        <v>1788</v>
      </c>
      <c r="F430" s="7" t="s">
        <v>1789</v>
      </c>
      <c r="G430" s="7" t="str">
        <f>VLOOKUP(B430,'[1]On Roll'!$B$2:$I$459,8,0)</f>
        <v>PIOUS ORCHARDS</v>
      </c>
    </row>
    <row r="431" spans="1:7" ht="14.5">
      <c r="A431" s="5">
        <f t="shared" si="6"/>
        <v>430</v>
      </c>
      <c r="B431" s="5" t="s">
        <v>1790</v>
      </c>
      <c r="C431" s="5" t="s">
        <v>1791</v>
      </c>
      <c r="D431" s="6" t="s">
        <v>48</v>
      </c>
      <c r="E431" s="6" t="s">
        <v>1792</v>
      </c>
      <c r="F431" s="7" t="s">
        <v>1793</v>
      </c>
      <c r="G431" s="7" t="str">
        <f>VLOOKUP(B431,'[1]On Roll'!$B$2:$I$459,8,0)</f>
        <v>PIOUS ORCHARDS</v>
      </c>
    </row>
    <row r="432" spans="1:7" ht="14.5">
      <c r="A432" s="5">
        <f t="shared" si="6"/>
        <v>431</v>
      </c>
      <c r="B432" s="5" t="s">
        <v>1794</v>
      </c>
      <c r="C432" s="5" t="s">
        <v>1795</v>
      </c>
      <c r="D432" s="6" t="s">
        <v>53</v>
      </c>
      <c r="E432" s="6" t="s">
        <v>1796</v>
      </c>
      <c r="F432" s="7" t="s">
        <v>1797</v>
      </c>
      <c r="G432" s="7" t="str">
        <f>VLOOKUP(B432,'[1]On Roll'!$B$2:$I$459,8,0)</f>
        <v>PIOUS ORCHARDS</v>
      </c>
    </row>
    <row r="433" spans="1:7" ht="14.5">
      <c r="A433" s="5">
        <f t="shared" si="6"/>
        <v>432</v>
      </c>
      <c r="B433" s="5" t="s">
        <v>1798</v>
      </c>
      <c r="C433" s="5" t="s">
        <v>1799</v>
      </c>
      <c r="D433" s="6" t="s">
        <v>48</v>
      </c>
      <c r="E433" s="6" t="s">
        <v>1800</v>
      </c>
      <c r="F433" s="7" t="s">
        <v>1801</v>
      </c>
      <c r="G433" s="7" t="str">
        <f>VLOOKUP(B433,'[1]On Roll'!$B$2:$I$459,8,0)</f>
        <v>PIOUS ORCHARDS</v>
      </c>
    </row>
    <row r="434" spans="1:7" ht="14.5">
      <c r="A434" s="5">
        <f t="shared" si="6"/>
        <v>433</v>
      </c>
      <c r="B434" s="5" t="s">
        <v>1802</v>
      </c>
      <c r="C434" s="5" t="s">
        <v>1803</v>
      </c>
      <c r="D434" s="6" t="s">
        <v>18</v>
      </c>
      <c r="E434" s="6" t="s">
        <v>1804</v>
      </c>
      <c r="F434" s="7" t="s">
        <v>1805</v>
      </c>
      <c r="G434" s="7" t="str">
        <f>VLOOKUP(B434,'[1]On Roll'!$B$2:$I$459,8,0)</f>
        <v>HEAD OFFICE</v>
      </c>
    </row>
    <row r="435" spans="1:7" ht="14.5">
      <c r="A435" s="5">
        <f t="shared" si="6"/>
        <v>434</v>
      </c>
      <c r="B435" s="5" t="s">
        <v>1806</v>
      </c>
      <c r="C435" s="5" t="s">
        <v>1807</v>
      </c>
      <c r="D435" s="6" t="s">
        <v>94</v>
      </c>
      <c r="E435" s="6" t="s">
        <v>1808</v>
      </c>
      <c r="F435" s="7" t="s">
        <v>1809</v>
      </c>
      <c r="G435" s="7" t="str">
        <f>VLOOKUP(B435,'[1]On Roll'!$B$2:$I$459,8,0)</f>
        <v>PIOUS ORCHARDS</v>
      </c>
    </row>
    <row r="436" spans="1:7" ht="14.5">
      <c r="A436" s="5">
        <f t="shared" si="6"/>
        <v>435</v>
      </c>
      <c r="B436" s="5" t="s">
        <v>1810</v>
      </c>
      <c r="C436" s="5" t="s">
        <v>1634</v>
      </c>
      <c r="D436" s="6" t="s">
        <v>111</v>
      </c>
      <c r="E436" s="6" t="s">
        <v>1811</v>
      </c>
      <c r="F436" s="7" t="s">
        <v>1812</v>
      </c>
      <c r="G436" s="7" t="str">
        <f>VLOOKUP(B436,'[1]On Roll'!$B$2:$I$459,8,0)</f>
        <v>HEAD OFFICE</v>
      </c>
    </row>
    <row r="437" spans="1:7" ht="14.5">
      <c r="A437" s="5">
        <f t="shared" si="6"/>
        <v>436</v>
      </c>
      <c r="B437" s="5" t="s">
        <v>1813</v>
      </c>
      <c r="C437" s="5" t="s">
        <v>1814</v>
      </c>
      <c r="D437" s="6" t="s">
        <v>48</v>
      </c>
      <c r="E437" s="6" t="s">
        <v>1815</v>
      </c>
      <c r="F437" s="7" t="s">
        <v>1816</v>
      </c>
      <c r="G437" s="7" t="str">
        <f>VLOOKUP(B437,'[1]On Roll'!$B$2:$I$459,8,0)</f>
        <v>PIOUS ORCHARDS</v>
      </c>
    </row>
    <row r="438" spans="1:7" ht="14.5">
      <c r="A438" s="5">
        <f t="shared" si="6"/>
        <v>437</v>
      </c>
      <c r="B438" s="5" t="s">
        <v>733</v>
      </c>
      <c r="C438" s="5" t="s">
        <v>734</v>
      </c>
      <c r="D438" s="6" t="s">
        <v>53</v>
      </c>
      <c r="E438" s="6" t="s">
        <v>1817</v>
      </c>
      <c r="F438" s="7" t="s">
        <v>735</v>
      </c>
      <c r="G438" s="7" t="str">
        <f>VLOOKUP(B438,'[1]On Roll'!$B$2:$I$459,8,0)</f>
        <v>NOBILITY</v>
      </c>
    </row>
    <row r="439" spans="1:7" ht="14.5">
      <c r="A439" s="5">
        <f t="shared" si="6"/>
        <v>438</v>
      </c>
      <c r="B439" s="5" t="s">
        <v>1818</v>
      </c>
      <c r="C439" s="5" t="s">
        <v>1819</v>
      </c>
      <c r="D439" s="6" t="s">
        <v>48</v>
      </c>
      <c r="E439" s="6" t="s">
        <v>1820</v>
      </c>
      <c r="F439" s="7" t="s">
        <v>1821</v>
      </c>
      <c r="G439" s="7" t="str">
        <f>VLOOKUP(B439,'[1]On Roll'!$B$2:$I$459,8,0)</f>
        <v>PIOUS ORCHARDS</v>
      </c>
    </row>
    <row r="440" spans="1:7" ht="14.5">
      <c r="A440" s="5">
        <f t="shared" si="6"/>
        <v>439</v>
      </c>
      <c r="B440" s="5" t="s">
        <v>1822</v>
      </c>
      <c r="C440" s="5" t="s">
        <v>1823</v>
      </c>
      <c r="D440" s="6" t="s">
        <v>18</v>
      </c>
      <c r="E440" s="6" t="s">
        <v>1824</v>
      </c>
      <c r="F440" s="7" t="s">
        <v>1825</v>
      </c>
      <c r="G440" s="7" t="str">
        <f>VLOOKUP(B440,'[1]On Roll'!$B$2:$I$459,8,0)</f>
        <v>HEAD OFFICE</v>
      </c>
    </row>
    <row r="441" spans="1:7" ht="14.5">
      <c r="A441" s="5">
        <f t="shared" si="6"/>
        <v>440</v>
      </c>
      <c r="B441" s="5" t="s">
        <v>736</v>
      </c>
      <c r="C441" s="5" t="s">
        <v>737</v>
      </c>
      <c r="D441" s="6" t="s">
        <v>53</v>
      </c>
      <c r="E441" s="6" t="s">
        <v>1826</v>
      </c>
      <c r="F441" s="7" t="s">
        <v>738</v>
      </c>
      <c r="G441" s="7" t="str">
        <f>VLOOKUP(B441,'[1]On Roll'!$B$2:$I$459,8,0)</f>
        <v>NOBILITY</v>
      </c>
    </row>
    <row r="442" spans="1:7" ht="14.5">
      <c r="A442" s="5">
        <f t="shared" si="6"/>
        <v>441</v>
      </c>
      <c r="B442" s="5" t="s">
        <v>739</v>
      </c>
      <c r="C442" s="5" t="s">
        <v>1827</v>
      </c>
      <c r="D442" s="6" t="s">
        <v>147</v>
      </c>
      <c r="E442" s="6" t="s">
        <v>1828</v>
      </c>
      <c r="F442" s="7" t="s">
        <v>741</v>
      </c>
      <c r="G442" s="7" t="str">
        <f>VLOOKUP(B442,'[1]On Roll'!$B$2:$I$459,8,0)</f>
        <v>NOBILITY</v>
      </c>
    </row>
    <row r="443" spans="1:7" ht="14.5">
      <c r="A443" s="5">
        <f t="shared" si="6"/>
        <v>442</v>
      </c>
      <c r="B443" s="5" t="s">
        <v>1829</v>
      </c>
      <c r="C443" s="5" t="s">
        <v>1830</v>
      </c>
      <c r="D443" s="6" t="s">
        <v>15</v>
      </c>
      <c r="E443" s="6" t="s">
        <v>1831</v>
      </c>
      <c r="F443" s="7" t="s">
        <v>1832</v>
      </c>
      <c r="G443" s="7" t="str">
        <f>VLOOKUP(B443,'[1]On Roll'!$B$2:$I$459,8,0)</f>
        <v>HEAD OFFICE</v>
      </c>
    </row>
    <row r="444" spans="1:7" ht="14.5">
      <c r="A444" s="5">
        <f t="shared" si="6"/>
        <v>443</v>
      </c>
      <c r="B444" s="5" t="s">
        <v>1833</v>
      </c>
      <c r="C444" s="5" t="s">
        <v>1834</v>
      </c>
      <c r="D444" s="6" t="s">
        <v>15</v>
      </c>
      <c r="E444" s="6" t="s">
        <v>1835</v>
      </c>
      <c r="F444" s="7" t="s">
        <v>1836</v>
      </c>
      <c r="G444" s="7" t="str">
        <f>VLOOKUP(B444,'[1]On Roll'!$B$2:$I$459,8,0)</f>
        <v>HEAD OFFICE</v>
      </c>
    </row>
    <row r="445" spans="1:7" ht="14.5">
      <c r="A445" s="5">
        <f t="shared" si="6"/>
        <v>444</v>
      </c>
      <c r="B445" s="5" t="s">
        <v>1837</v>
      </c>
      <c r="C445" s="5" t="s">
        <v>1838</v>
      </c>
      <c r="D445" s="6" t="s">
        <v>15</v>
      </c>
      <c r="E445" s="6" t="s">
        <v>1839</v>
      </c>
      <c r="F445" s="7" t="s">
        <v>1840</v>
      </c>
      <c r="G445" s="7" t="str">
        <f>VLOOKUP(B445,'[1]On Roll'!$B$2:$I$459,8,0)</f>
        <v>HEAD OFFICE</v>
      </c>
    </row>
    <row r="446" spans="1:7" ht="14.5">
      <c r="A446" s="5">
        <f t="shared" si="6"/>
        <v>445</v>
      </c>
      <c r="B446" s="5" t="s">
        <v>1841</v>
      </c>
      <c r="C446" s="5" t="s">
        <v>185</v>
      </c>
      <c r="D446" s="6" t="s">
        <v>73</v>
      </c>
      <c r="E446" s="6" t="s">
        <v>1842</v>
      </c>
      <c r="F446" s="7" t="s">
        <v>1843</v>
      </c>
      <c r="G446" s="7" t="str">
        <f>VLOOKUP(B446,'[1]On Roll'!$B$2:$I$459,8,0)</f>
        <v>PIOUS ORCHARDS</v>
      </c>
    </row>
    <row r="447" spans="1:7" ht="14.5">
      <c r="A447" s="5">
        <f t="shared" si="6"/>
        <v>446</v>
      </c>
      <c r="B447" s="5" t="s">
        <v>1844</v>
      </c>
      <c r="C447" s="5" t="s">
        <v>1845</v>
      </c>
      <c r="D447" s="6" t="s">
        <v>217</v>
      </c>
      <c r="E447" s="6" t="s">
        <v>1846</v>
      </c>
      <c r="F447" s="7" t="s">
        <v>1847</v>
      </c>
      <c r="G447" s="7" t="str">
        <f>VLOOKUP(B447,'[1]On Roll'!$B$2:$I$459,8,0)</f>
        <v>PIOUS ORCHARDS</v>
      </c>
    </row>
    <row r="448" spans="1:7" ht="14.5">
      <c r="A448" s="5">
        <f t="shared" si="6"/>
        <v>447</v>
      </c>
      <c r="B448" s="5" t="s">
        <v>1848</v>
      </c>
      <c r="C448" s="5" t="s">
        <v>1849</v>
      </c>
      <c r="D448" s="6" t="s">
        <v>198</v>
      </c>
      <c r="E448" s="6" t="s">
        <v>1850</v>
      </c>
      <c r="F448" s="7" t="s">
        <v>1851</v>
      </c>
      <c r="G448" s="7" t="str">
        <f>VLOOKUP(B448,'[1]On Roll'!$B$2:$I$459,8,0)</f>
        <v>HEAD OFFICE</v>
      </c>
    </row>
    <row r="449" spans="1:7" ht="14.5">
      <c r="A449" s="5">
        <f t="shared" si="6"/>
        <v>448</v>
      </c>
      <c r="B449" s="5" t="s">
        <v>196</v>
      </c>
      <c r="C449" s="5" t="s">
        <v>197</v>
      </c>
      <c r="D449" s="6" t="s">
        <v>198</v>
      </c>
      <c r="E449" s="6" t="s">
        <v>199</v>
      </c>
      <c r="F449" s="2" t="s">
        <v>1859</v>
      </c>
      <c r="G449" s="7" t="str">
        <f>VLOOKUP(B449,'[1]On Roll'!$B$2:$I$459,8,0)</f>
        <v>HEAD OFFICE</v>
      </c>
    </row>
    <row r="450" spans="1:7" ht="14.5">
      <c r="A450" s="5">
        <f t="shared" si="6"/>
        <v>449</v>
      </c>
      <c r="B450" s="5" t="s">
        <v>1852</v>
      </c>
      <c r="C450" s="5" t="s">
        <v>1853</v>
      </c>
      <c r="D450" s="6" t="s">
        <v>1854</v>
      </c>
      <c r="E450" s="6" t="s">
        <v>1855</v>
      </c>
      <c r="F450" s="7" t="s">
        <v>1856</v>
      </c>
      <c r="G450" s="7" t="str">
        <f>VLOOKUP(B450,'[1]On Roll'!$B$2:$I$459,8,0)</f>
        <v>HEAD OFFICE</v>
      </c>
    </row>
    <row r="451" spans="1:7" ht="14.5">
      <c r="A451" s="5">
        <f t="shared" si="6"/>
        <v>450</v>
      </c>
      <c r="B451" s="10" t="s">
        <v>215</v>
      </c>
      <c r="C451" s="10" t="s">
        <v>216</v>
      </c>
      <c r="D451" s="10" t="s">
        <v>217</v>
      </c>
      <c r="E451" s="10">
        <v>7011006123</v>
      </c>
      <c r="F451" s="11" t="s">
        <v>218</v>
      </c>
      <c r="G451" s="12" t="s">
        <v>219</v>
      </c>
    </row>
    <row r="452" spans="1:7" ht="14.5">
      <c r="A452" s="5">
        <f t="shared" ref="A452:A515" si="7">A451+1</f>
        <v>451</v>
      </c>
      <c r="B452" s="10" t="s">
        <v>220</v>
      </c>
      <c r="C452" s="10" t="s">
        <v>221</v>
      </c>
      <c r="D452" s="10" t="s">
        <v>135</v>
      </c>
      <c r="E452" s="10">
        <v>8874040173</v>
      </c>
      <c r="F452" s="11" t="s">
        <v>222</v>
      </c>
      <c r="G452" s="12" t="s">
        <v>219</v>
      </c>
    </row>
    <row r="453" spans="1:7" ht="14.5">
      <c r="A453" s="5">
        <f t="shared" si="7"/>
        <v>452</v>
      </c>
      <c r="B453" s="10" t="s">
        <v>223</v>
      </c>
      <c r="C453" s="10" t="s">
        <v>224</v>
      </c>
      <c r="D453" s="10" t="s">
        <v>53</v>
      </c>
      <c r="E453" s="10">
        <v>9990365064</v>
      </c>
      <c r="F453" s="11" t="s">
        <v>225</v>
      </c>
      <c r="G453" s="12" t="s">
        <v>219</v>
      </c>
    </row>
    <row r="454" spans="1:7" ht="14.5">
      <c r="A454" s="5">
        <f t="shared" si="7"/>
        <v>453</v>
      </c>
      <c r="B454" s="10" t="s">
        <v>226</v>
      </c>
      <c r="C454" s="10" t="s">
        <v>227</v>
      </c>
      <c r="D454" s="10" t="s">
        <v>228</v>
      </c>
      <c r="E454" s="10">
        <v>7303027177</v>
      </c>
      <c r="F454" s="11" t="s">
        <v>229</v>
      </c>
      <c r="G454" s="12" t="s">
        <v>219</v>
      </c>
    </row>
    <row r="455" spans="1:7" ht="14.5">
      <c r="A455" s="5">
        <f t="shared" si="7"/>
        <v>454</v>
      </c>
      <c r="B455" s="10" t="s">
        <v>230</v>
      </c>
      <c r="C455" s="10" t="s">
        <v>231</v>
      </c>
      <c r="D455" s="10" t="s">
        <v>6</v>
      </c>
      <c r="E455" s="10">
        <v>9302903414</v>
      </c>
      <c r="F455" s="11" t="s">
        <v>232</v>
      </c>
      <c r="G455" s="12" t="s">
        <v>219</v>
      </c>
    </row>
    <row r="456" spans="1:7" ht="14.5">
      <c r="A456" s="5">
        <f t="shared" si="7"/>
        <v>455</v>
      </c>
      <c r="B456" s="10" t="s">
        <v>233</v>
      </c>
      <c r="C456" s="10" t="s">
        <v>234</v>
      </c>
      <c r="D456" s="10" t="s">
        <v>235</v>
      </c>
      <c r="E456" s="10">
        <v>7543827539</v>
      </c>
      <c r="F456" s="11" t="s">
        <v>236</v>
      </c>
      <c r="G456" s="12" t="s">
        <v>219</v>
      </c>
    </row>
    <row r="457" spans="1:7" ht="14.5">
      <c r="A457" s="5">
        <f t="shared" si="7"/>
        <v>456</v>
      </c>
      <c r="B457" s="10" t="s">
        <v>237</v>
      </c>
      <c r="C457" s="10" t="s">
        <v>238</v>
      </c>
      <c r="D457" s="10" t="s">
        <v>18</v>
      </c>
      <c r="E457" s="10">
        <v>8130890035</v>
      </c>
      <c r="F457" s="11" t="s">
        <v>239</v>
      </c>
      <c r="G457" s="12" t="s">
        <v>219</v>
      </c>
    </row>
    <row r="458" spans="1:7" ht="14.5">
      <c r="A458" s="5">
        <f t="shared" si="7"/>
        <v>457</v>
      </c>
      <c r="B458" s="10" t="s">
        <v>240</v>
      </c>
      <c r="C458" s="10" t="s">
        <v>241</v>
      </c>
      <c r="D458" s="10" t="s">
        <v>73</v>
      </c>
      <c r="E458" s="10">
        <v>8512896826</v>
      </c>
      <c r="F458" s="11" t="s">
        <v>242</v>
      </c>
      <c r="G458" s="12" t="s">
        <v>219</v>
      </c>
    </row>
    <row r="459" spans="1:7" ht="14.5">
      <c r="A459" s="5">
        <f t="shared" si="7"/>
        <v>458</v>
      </c>
      <c r="B459" s="10" t="s">
        <v>243</v>
      </c>
      <c r="C459" s="10" t="s">
        <v>244</v>
      </c>
      <c r="D459" s="10" t="s">
        <v>188</v>
      </c>
      <c r="E459" s="10">
        <v>8860469771</v>
      </c>
      <c r="F459" s="11" t="s">
        <v>245</v>
      </c>
      <c r="G459" s="12" t="s">
        <v>219</v>
      </c>
    </row>
    <row r="460" spans="1:7" ht="14.5">
      <c r="A460" s="5">
        <f t="shared" si="7"/>
        <v>459</v>
      </c>
      <c r="B460" s="10" t="s">
        <v>246</v>
      </c>
      <c r="C460" s="10" t="s">
        <v>247</v>
      </c>
      <c r="D460" s="10" t="s">
        <v>48</v>
      </c>
      <c r="E460" s="10">
        <v>7982503414</v>
      </c>
      <c r="F460" s="11" t="s">
        <v>248</v>
      </c>
      <c r="G460" s="12" t="s">
        <v>219</v>
      </c>
    </row>
    <row r="461" spans="1:7" ht="14.5">
      <c r="A461" s="5">
        <f t="shared" si="7"/>
        <v>460</v>
      </c>
      <c r="B461" s="10" t="s">
        <v>249</v>
      </c>
      <c r="C461" s="10" t="s">
        <v>250</v>
      </c>
      <c r="D461" s="10" t="s">
        <v>251</v>
      </c>
      <c r="E461" s="10">
        <v>8745955457</v>
      </c>
      <c r="F461" s="11" t="s">
        <v>252</v>
      </c>
      <c r="G461" s="12" t="s">
        <v>219</v>
      </c>
    </row>
    <row r="462" spans="1:7" ht="14.5">
      <c r="A462" s="5">
        <f t="shared" si="7"/>
        <v>461</v>
      </c>
      <c r="B462" s="10" t="s">
        <v>253</v>
      </c>
      <c r="C462" s="10" t="s">
        <v>231</v>
      </c>
      <c r="D462" s="10" t="s">
        <v>6</v>
      </c>
      <c r="E462" s="10">
        <v>8920153702</v>
      </c>
      <c r="F462" s="11" t="s">
        <v>254</v>
      </c>
      <c r="G462" s="12" t="s">
        <v>219</v>
      </c>
    </row>
    <row r="463" spans="1:7" ht="14.5">
      <c r="A463" s="5">
        <f t="shared" si="7"/>
        <v>462</v>
      </c>
      <c r="B463" s="10" t="s">
        <v>255</v>
      </c>
      <c r="C463" s="10" t="s">
        <v>256</v>
      </c>
      <c r="D463" s="10" t="s">
        <v>257</v>
      </c>
      <c r="E463" s="10">
        <v>8750712542</v>
      </c>
      <c r="F463" s="11" t="s">
        <v>258</v>
      </c>
      <c r="G463" s="12" t="s">
        <v>219</v>
      </c>
    </row>
    <row r="464" spans="1:7" ht="14.5">
      <c r="A464" s="5">
        <f t="shared" si="7"/>
        <v>463</v>
      </c>
      <c r="B464" s="10" t="s">
        <v>259</v>
      </c>
      <c r="C464" s="10" t="s">
        <v>260</v>
      </c>
      <c r="D464" s="10" t="s">
        <v>251</v>
      </c>
      <c r="E464" s="10">
        <v>9650116455</v>
      </c>
      <c r="F464" s="11" t="s">
        <v>261</v>
      </c>
      <c r="G464" s="12" t="s">
        <v>219</v>
      </c>
    </row>
    <row r="465" spans="1:7" ht="14.5">
      <c r="A465" s="5">
        <f t="shared" si="7"/>
        <v>464</v>
      </c>
      <c r="B465" s="10" t="s">
        <v>262</v>
      </c>
      <c r="C465" s="10" t="s">
        <v>263</v>
      </c>
      <c r="D465" s="10" t="s">
        <v>48</v>
      </c>
      <c r="E465" s="10">
        <v>8130171803</v>
      </c>
      <c r="F465" s="11" t="s">
        <v>264</v>
      </c>
      <c r="G465" s="12" t="s">
        <v>219</v>
      </c>
    </row>
    <row r="466" spans="1:7" ht="14.5">
      <c r="A466" s="5">
        <f t="shared" si="7"/>
        <v>465</v>
      </c>
      <c r="B466" s="10" t="s">
        <v>265</v>
      </c>
      <c r="C466" s="10" t="s">
        <v>266</v>
      </c>
      <c r="D466" s="10" t="s">
        <v>251</v>
      </c>
      <c r="E466" s="10">
        <v>7065181322</v>
      </c>
      <c r="F466" s="11" t="s">
        <v>267</v>
      </c>
      <c r="G466" s="12" t="s">
        <v>219</v>
      </c>
    </row>
    <row r="467" spans="1:7" ht="14.5">
      <c r="A467" s="5">
        <f t="shared" si="7"/>
        <v>466</v>
      </c>
      <c r="B467" s="10" t="s">
        <v>268</v>
      </c>
      <c r="C467" s="10" t="s">
        <v>269</v>
      </c>
      <c r="D467" s="10" t="s">
        <v>6</v>
      </c>
      <c r="E467" s="10">
        <v>9999447761</v>
      </c>
      <c r="F467" s="11" t="s">
        <v>270</v>
      </c>
      <c r="G467" s="12" t="s">
        <v>219</v>
      </c>
    </row>
    <row r="468" spans="1:7" ht="14.5">
      <c r="A468" s="5">
        <f t="shared" si="7"/>
        <v>467</v>
      </c>
      <c r="B468" s="10" t="s">
        <v>271</v>
      </c>
      <c r="C468" s="10" t="s">
        <v>272</v>
      </c>
      <c r="D468" s="10" t="s">
        <v>273</v>
      </c>
      <c r="E468" s="10">
        <v>9891516530</v>
      </c>
      <c r="F468" s="11" t="s">
        <v>274</v>
      </c>
      <c r="G468" s="12" t="s">
        <v>219</v>
      </c>
    </row>
    <row r="469" spans="1:7" ht="14.5">
      <c r="A469" s="5">
        <f t="shared" si="7"/>
        <v>468</v>
      </c>
      <c r="B469" s="10" t="s">
        <v>275</v>
      </c>
      <c r="C469" s="10" t="s">
        <v>276</v>
      </c>
      <c r="D469" s="10" t="s">
        <v>48</v>
      </c>
      <c r="E469" s="10">
        <v>8750611050</v>
      </c>
      <c r="F469" s="11" t="s">
        <v>277</v>
      </c>
      <c r="G469" s="12" t="s">
        <v>219</v>
      </c>
    </row>
    <row r="470" spans="1:7" ht="14.5">
      <c r="A470" s="5">
        <f t="shared" si="7"/>
        <v>469</v>
      </c>
      <c r="B470" s="10" t="s">
        <v>278</v>
      </c>
      <c r="C470" s="10" t="s">
        <v>279</v>
      </c>
      <c r="D470" s="10" t="s">
        <v>53</v>
      </c>
      <c r="E470" s="10">
        <v>7042711850</v>
      </c>
      <c r="F470" s="11" t="s">
        <v>280</v>
      </c>
      <c r="G470" s="12" t="s">
        <v>219</v>
      </c>
    </row>
    <row r="471" spans="1:7" ht="14.5">
      <c r="A471" s="5">
        <f t="shared" si="7"/>
        <v>470</v>
      </c>
      <c r="B471" s="10" t="s">
        <v>281</v>
      </c>
      <c r="C471" s="10" t="s">
        <v>14</v>
      </c>
      <c r="D471" s="10" t="s">
        <v>73</v>
      </c>
      <c r="E471" s="10">
        <v>9818505839</v>
      </c>
      <c r="F471" s="11" t="s">
        <v>282</v>
      </c>
      <c r="G471" s="12" t="s">
        <v>219</v>
      </c>
    </row>
    <row r="472" spans="1:7" ht="14.5">
      <c r="A472" s="5">
        <f t="shared" si="7"/>
        <v>471</v>
      </c>
      <c r="B472" s="10" t="s">
        <v>283</v>
      </c>
      <c r="C472" s="10" t="s">
        <v>284</v>
      </c>
      <c r="D472" s="10" t="s">
        <v>285</v>
      </c>
      <c r="E472" s="10">
        <v>8130027853</v>
      </c>
      <c r="F472" s="11" t="s">
        <v>286</v>
      </c>
      <c r="G472" s="12" t="s">
        <v>219</v>
      </c>
    </row>
    <row r="473" spans="1:7" ht="14.5">
      <c r="A473" s="5">
        <f t="shared" si="7"/>
        <v>472</v>
      </c>
      <c r="B473" s="10" t="s">
        <v>287</v>
      </c>
      <c r="C473" s="10" t="s">
        <v>288</v>
      </c>
      <c r="D473" s="10" t="s">
        <v>135</v>
      </c>
      <c r="E473" s="10">
        <v>9873957536</v>
      </c>
      <c r="F473" s="11" t="s">
        <v>289</v>
      </c>
      <c r="G473" s="12" t="s">
        <v>219</v>
      </c>
    </row>
    <row r="474" spans="1:7" ht="14.5">
      <c r="A474" s="5">
        <f t="shared" si="7"/>
        <v>473</v>
      </c>
      <c r="B474" s="10" t="s">
        <v>290</v>
      </c>
      <c r="C474" s="10" t="s">
        <v>291</v>
      </c>
      <c r="D474" s="10" t="s">
        <v>6</v>
      </c>
      <c r="E474" s="10">
        <v>7217826322</v>
      </c>
      <c r="F474" s="11" t="s">
        <v>292</v>
      </c>
      <c r="G474" s="12" t="s">
        <v>219</v>
      </c>
    </row>
    <row r="475" spans="1:7" ht="14.5">
      <c r="A475" s="5">
        <f t="shared" si="7"/>
        <v>474</v>
      </c>
      <c r="B475" s="10" t="s">
        <v>293</v>
      </c>
      <c r="C475" s="10" t="s">
        <v>294</v>
      </c>
      <c r="D475" s="10" t="s">
        <v>6</v>
      </c>
      <c r="E475" s="10">
        <v>8475861064</v>
      </c>
      <c r="F475" s="11" t="s">
        <v>295</v>
      </c>
      <c r="G475" s="12" t="s">
        <v>219</v>
      </c>
    </row>
    <row r="476" spans="1:7" ht="14.5">
      <c r="A476" s="5">
        <f t="shared" si="7"/>
        <v>475</v>
      </c>
      <c r="B476" s="10" t="s">
        <v>296</v>
      </c>
      <c r="C476" s="10" t="s">
        <v>297</v>
      </c>
      <c r="D476" s="10" t="s">
        <v>6</v>
      </c>
      <c r="E476" s="10">
        <v>8810275476</v>
      </c>
      <c r="F476" s="11" t="s">
        <v>298</v>
      </c>
      <c r="G476" s="12" t="s">
        <v>219</v>
      </c>
    </row>
    <row r="477" spans="1:7" ht="14.5">
      <c r="A477" s="5">
        <f t="shared" si="7"/>
        <v>476</v>
      </c>
      <c r="B477" s="10" t="s">
        <v>299</v>
      </c>
      <c r="C477" s="10" t="s">
        <v>300</v>
      </c>
      <c r="D477" s="10" t="s">
        <v>6</v>
      </c>
      <c r="E477" s="10">
        <v>9599072541</v>
      </c>
      <c r="F477" s="11" t="s">
        <v>301</v>
      </c>
      <c r="G477" s="12" t="s">
        <v>219</v>
      </c>
    </row>
    <row r="478" spans="1:7" ht="14.5">
      <c r="A478" s="5">
        <f t="shared" si="7"/>
        <v>477</v>
      </c>
      <c r="B478" s="10" t="s">
        <v>302</v>
      </c>
      <c r="C478" s="10" t="s">
        <v>303</v>
      </c>
      <c r="D478" s="10" t="s">
        <v>15</v>
      </c>
      <c r="E478" s="10">
        <v>9719378767</v>
      </c>
      <c r="F478" s="11" t="s">
        <v>304</v>
      </c>
      <c r="G478" s="12" t="s">
        <v>219</v>
      </c>
    </row>
    <row r="479" spans="1:7" ht="14.5">
      <c r="A479" s="5">
        <f t="shared" si="7"/>
        <v>478</v>
      </c>
      <c r="B479" s="10" t="s">
        <v>305</v>
      </c>
      <c r="C479" s="10" t="s">
        <v>306</v>
      </c>
      <c r="D479" s="10" t="s">
        <v>73</v>
      </c>
      <c r="E479" s="10">
        <v>7428109834</v>
      </c>
      <c r="F479" s="11" t="s">
        <v>307</v>
      </c>
      <c r="G479" s="12" t="s">
        <v>219</v>
      </c>
    </row>
    <row r="480" spans="1:7" ht="14.5">
      <c r="A480" s="5">
        <f t="shared" si="7"/>
        <v>479</v>
      </c>
      <c r="B480" s="10" t="s">
        <v>308</v>
      </c>
      <c r="C480" s="10" t="s">
        <v>309</v>
      </c>
      <c r="D480" s="10" t="s">
        <v>48</v>
      </c>
      <c r="E480" s="10">
        <v>9650869220</v>
      </c>
      <c r="F480" s="11" t="s">
        <v>310</v>
      </c>
      <c r="G480" s="12" t="s">
        <v>219</v>
      </c>
    </row>
    <row r="481" spans="1:7" ht="14.5">
      <c r="A481" s="5">
        <f t="shared" si="7"/>
        <v>480</v>
      </c>
      <c r="B481" s="10" t="s">
        <v>311</v>
      </c>
      <c r="C481" s="10" t="s">
        <v>312</v>
      </c>
      <c r="D481" s="10" t="s">
        <v>313</v>
      </c>
      <c r="E481" s="10">
        <v>9990635845</v>
      </c>
      <c r="F481" s="11" t="s">
        <v>314</v>
      </c>
      <c r="G481" s="12" t="s">
        <v>219</v>
      </c>
    </row>
    <row r="482" spans="1:7" ht="14.5">
      <c r="A482" s="5">
        <f t="shared" si="7"/>
        <v>481</v>
      </c>
      <c r="B482" s="10" t="s">
        <v>315</v>
      </c>
      <c r="C482" s="10" t="s">
        <v>316</v>
      </c>
      <c r="D482" s="10" t="s">
        <v>48</v>
      </c>
      <c r="E482" s="10">
        <v>9911054089</v>
      </c>
      <c r="F482" s="11" t="s">
        <v>317</v>
      </c>
      <c r="G482" s="12" t="s">
        <v>219</v>
      </c>
    </row>
    <row r="483" spans="1:7" ht="14.5">
      <c r="A483" s="5">
        <f t="shared" si="7"/>
        <v>482</v>
      </c>
      <c r="B483" s="10" t="s">
        <v>318</v>
      </c>
      <c r="C483" s="10" t="s">
        <v>319</v>
      </c>
      <c r="D483" s="10" t="s">
        <v>188</v>
      </c>
      <c r="E483" s="10">
        <v>9958640594</v>
      </c>
      <c r="F483" s="11" t="s">
        <v>320</v>
      </c>
      <c r="G483" s="12" t="s">
        <v>219</v>
      </c>
    </row>
    <row r="484" spans="1:7" ht="14.5">
      <c r="A484" s="5">
        <f t="shared" si="7"/>
        <v>483</v>
      </c>
      <c r="B484" s="10" t="s">
        <v>321</v>
      </c>
      <c r="C484" s="10" t="s">
        <v>322</v>
      </c>
      <c r="D484" s="10" t="s">
        <v>323</v>
      </c>
      <c r="E484" s="10">
        <v>9792202821</v>
      </c>
      <c r="F484" s="11" t="s">
        <v>324</v>
      </c>
      <c r="G484" s="12" t="s">
        <v>219</v>
      </c>
    </row>
    <row r="485" spans="1:7" ht="14.5">
      <c r="A485" s="5">
        <f t="shared" si="7"/>
        <v>484</v>
      </c>
      <c r="B485" s="10" t="s">
        <v>325</v>
      </c>
      <c r="C485" s="10" t="s">
        <v>326</v>
      </c>
      <c r="D485" s="10" t="s">
        <v>73</v>
      </c>
      <c r="E485" s="10">
        <v>8285059696</v>
      </c>
      <c r="F485" s="11" t="s">
        <v>327</v>
      </c>
      <c r="G485" s="12" t="s">
        <v>219</v>
      </c>
    </row>
    <row r="486" spans="1:7" ht="14.5">
      <c r="A486" s="5">
        <f t="shared" si="7"/>
        <v>485</v>
      </c>
      <c r="B486" s="10" t="s">
        <v>328</v>
      </c>
      <c r="C486" s="10" t="s">
        <v>329</v>
      </c>
      <c r="D486" s="10" t="s">
        <v>330</v>
      </c>
      <c r="E486" s="10">
        <v>9910280064</v>
      </c>
      <c r="F486" s="11" t="s">
        <v>331</v>
      </c>
      <c r="G486" s="12" t="s">
        <v>219</v>
      </c>
    </row>
    <row r="487" spans="1:7" ht="14.5">
      <c r="A487" s="5">
        <f t="shared" si="7"/>
        <v>486</v>
      </c>
      <c r="B487" s="10" t="s">
        <v>332</v>
      </c>
      <c r="C487" s="10" t="s">
        <v>333</v>
      </c>
      <c r="D487" s="10" t="s">
        <v>48</v>
      </c>
      <c r="E487" s="10">
        <v>7503294804</v>
      </c>
      <c r="F487" s="11" t="s">
        <v>334</v>
      </c>
      <c r="G487" s="12" t="s">
        <v>219</v>
      </c>
    </row>
    <row r="488" spans="1:7" ht="14.5">
      <c r="A488" s="5">
        <f t="shared" si="7"/>
        <v>487</v>
      </c>
      <c r="B488" s="10" t="s">
        <v>335</v>
      </c>
      <c r="C488" s="10" t="s">
        <v>336</v>
      </c>
      <c r="D488" s="10" t="s">
        <v>6</v>
      </c>
      <c r="E488" s="10">
        <v>9380957963</v>
      </c>
      <c r="F488" s="11" t="s">
        <v>337</v>
      </c>
      <c r="G488" s="12" t="s">
        <v>219</v>
      </c>
    </row>
    <row r="489" spans="1:7" ht="14.5">
      <c r="A489" s="5">
        <f t="shared" si="7"/>
        <v>488</v>
      </c>
      <c r="B489" s="10" t="s">
        <v>338</v>
      </c>
      <c r="C489" s="10" t="s">
        <v>339</v>
      </c>
      <c r="D489" s="10" t="s">
        <v>340</v>
      </c>
      <c r="E489" s="10">
        <v>9871331904</v>
      </c>
      <c r="F489" s="11" t="s">
        <v>341</v>
      </c>
      <c r="G489" s="12" t="s">
        <v>219</v>
      </c>
    </row>
    <row r="490" spans="1:7" ht="14.5">
      <c r="A490" s="5">
        <f t="shared" si="7"/>
        <v>489</v>
      </c>
      <c r="B490" s="10" t="s">
        <v>342</v>
      </c>
      <c r="C490" s="10" t="s">
        <v>343</v>
      </c>
      <c r="D490" s="10" t="s">
        <v>344</v>
      </c>
      <c r="E490" s="10">
        <v>8744036201</v>
      </c>
      <c r="F490" s="11" t="s">
        <v>345</v>
      </c>
      <c r="G490" s="12" t="s">
        <v>219</v>
      </c>
    </row>
    <row r="491" spans="1:7" ht="14.5">
      <c r="A491" s="5">
        <f t="shared" si="7"/>
        <v>490</v>
      </c>
      <c r="B491" s="10" t="s">
        <v>346</v>
      </c>
      <c r="C491" s="10" t="s">
        <v>347</v>
      </c>
      <c r="D491" s="10" t="s">
        <v>348</v>
      </c>
      <c r="E491" s="10">
        <v>6386082928</v>
      </c>
      <c r="F491" s="11" t="s">
        <v>349</v>
      </c>
      <c r="G491" s="12" t="s">
        <v>219</v>
      </c>
    </row>
    <row r="492" spans="1:7" ht="14.5">
      <c r="A492" s="5">
        <f t="shared" si="7"/>
        <v>491</v>
      </c>
      <c r="B492" s="10" t="s">
        <v>350</v>
      </c>
      <c r="C492" s="10" t="s">
        <v>351</v>
      </c>
      <c r="D492" s="10" t="s">
        <v>6</v>
      </c>
      <c r="E492" s="10">
        <v>9667226626</v>
      </c>
      <c r="F492" s="11" t="s">
        <v>352</v>
      </c>
      <c r="G492" s="12" t="s">
        <v>219</v>
      </c>
    </row>
    <row r="493" spans="1:7" ht="14.5">
      <c r="A493" s="5">
        <f t="shared" si="7"/>
        <v>492</v>
      </c>
      <c r="B493" s="10" t="s">
        <v>353</v>
      </c>
      <c r="C493" s="10" t="s">
        <v>354</v>
      </c>
      <c r="D493" s="10" t="s">
        <v>6</v>
      </c>
      <c r="E493" s="10">
        <v>9599174291</v>
      </c>
      <c r="F493" s="11" t="s">
        <v>355</v>
      </c>
      <c r="G493" s="12" t="s">
        <v>219</v>
      </c>
    </row>
    <row r="494" spans="1:7" ht="14.5">
      <c r="A494" s="5">
        <f t="shared" si="7"/>
        <v>493</v>
      </c>
      <c r="B494" s="10" t="s">
        <v>356</v>
      </c>
      <c r="C494" s="10" t="s">
        <v>357</v>
      </c>
      <c r="D494" s="10" t="s">
        <v>6</v>
      </c>
      <c r="E494" s="10">
        <v>9540849371</v>
      </c>
      <c r="F494" s="11" t="s">
        <v>358</v>
      </c>
      <c r="G494" s="12" t="s">
        <v>219</v>
      </c>
    </row>
    <row r="495" spans="1:7" ht="14.5">
      <c r="A495" s="5">
        <f t="shared" si="7"/>
        <v>494</v>
      </c>
      <c r="B495" s="10" t="s">
        <v>359</v>
      </c>
      <c r="C495" s="10" t="s">
        <v>360</v>
      </c>
      <c r="D495" s="10" t="s">
        <v>6</v>
      </c>
      <c r="E495" s="10">
        <v>7838828709</v>
      </c>
      <c r="F495" s="11" t="s">
        <v>361</v>
      </c>
      <c r="G495" s="12" t="s">
        <v>219</v>
      </c>
    </row>
    <row r="496" spans="1:7" ht="14.5">
      <c r="A496" s="5">
        <f t="shared" si="7"/>
        <v>495</v>
      </c>
      <c r="B496" s="10" t="s">
        <v>362</v>
      </c>
      <c r="C496" s="10" t="s">
        <v>363</v>
      </c>
      <c r="D496" s="10" t="s">
        <v>6</v>
      </c>
      <c r="E496" s="10">
        <v>8383984767</v>
      </c>
      <c r="F496" s="11" t="s">
        <v>364</v>
      </c>
      <c r="G496" s="12" t="s">
        <v>219</v>
      </c>
    </row>
    <row r="497" spans="1:7" ht="14.5">
      <c r="A497" s="5">
        <f t="shared" si="7"/>
        <v>496</v>
      </c>
      <c r="B497" s="10" t="s">
        <v>365</v>
      </c>
      <c r="C497" s="10" t="s">
        <v>366</v>
      </c>
      <c r="D497" s="10" t="s">
        <v>53</v>
      </c>
      <c r="E497" s="10">
        <v>9582988011</v>
      </c>
      <c r="F497" s="11" t="s">
        <v>367</v>
      </c>
      <c r="G497" s="12" t="s">
        <v>219</v>
      </c>
    </row>
    <row r="498" spans="1:7" ht="14.5">
      <c r="A498" s="5">
        <f t="shared" si="7"/>
        <v>497</v>
      </c>
      <c r="B498" s="10" t="s">
        <v>368</v>
      </c>
      <c r="C498" s="10" t="s">
        <v>369</v>
      </c>
      <c r="D498" s="10" t="s">
        <v>6</v>
      </c>
      <c r="E498" s="10">
        <v>8287065743</v>
      </c>
      <c r="F498" s="11" t="s">
        <v>370</v>
      </c>
      <c r="G498" s="12" t="s">
        <v>219</v>
      </c>
    </row>
    <row r="499" spans="1:7" ht="14.5">
      <c r="A499" s="5">
        <f t="shared" si="7"/>
        <v>498</v>
      </c>
      <c r="B499" s="10" t="s">
        <v>371</v>
      </c>
      <c r="C499" s="10" t="s">
        <v>372</v>
      </c>
      <c r="D499" s="10" t="s">
        <v>323</v>
      </c>
      <c r="E499" s="10">
        <v>9910849957</v>
      </c>
      <c r="F499" s="11" t="s">
        <v>373</v>
      </c>
      <c r="G499" s="12" t="s">
        <v>219</v>
      </c>
    </row>
    <row r="500" spans="1:7" ht="14.5">
      <c r="A500" s="5">
        <f t="shared" si="7"/>
        <v>499</v>
      </c>
      <c r="B500" s="10" t="s">
        <v>374</v>
      </c>
      <c r="C500" s="10" t="s">
        <v>375</v>
      </c>
      <c r="D500" s="10" t="s">
        <v>323</v>
      </c>
      <c r="E500" s="10">
        <v>7534945322</v>
      </c>
      <c r="F500" s="11" t="s">
        <v>376</v>
      </c>
      <c r="G500" s="12" t="s">
        <v>219</v>
      </c>
    </row>
    <row r="501" spans="1:7" ht="14.5">
      <c r="A501" s="5">
        <f t="shared" si="7"/>
        <v>500</v>
      </c>
      <c r="B501" s="10" t="s">
        <v>377</v>
      </c>
      <c r="C501" s="10" t="s">
        <v>378</v>
      </c>
      <c r="D501" s="10" t="s">
        <v>6</v>
      </c>
      <c r="E501" s="10">
        <v>9318446757</v>
      </c>
      <c r="F501" s="11" t="s">
        <v>379</v>
      </c>
      <c r="G501" s="12" t="s">
        <v>219</v>
      </c>
    </row>
    <row r="502" spans="1:7" ht="14.5">
      <c r="A502" s="5">
        <f t="shared" si="7"/>
        <v>501</v>
      </c>
      <c r="B502" s="10" t="s">
        <v>380</v>
      </c>
      <c r="C502" s="10" t="s">
        <v>381</v>
      </c>
      <c r="D502" s="10" t="s">
        <v>251</v>
      </c>
      <c r="E502" s="10">
        <v>8393859528</v>
      </c>
      <c r="F502" s="11" t="s">
        <v>382</v>
      </c>
      <c r="G502" s="12" t="s">
        <v>219</v>
      </c>
    </row>
    <row r="503" spans="1:7" ht="14.5">
      <c r="A503" s="5">
        <f t="shared" si="7"/>
        <v>502</v>
      </c>
      <c r="B503" s="10" t="s">
        <v>383</v>
      </c>
      <c r="C503" s="10" t="s">
        <v>384</v>
      </c>
      <c r="D503" s="10" t="s">
        <v>48</v>
      </c>
      <c r="E503" s="10">
        <v>9599626511</v>
      </c>
      <c r="F503" s="11" t="s">
        <v>385</v>
      </c>
      <c r="G503" s="12" t="s">
        <v>219</v>
      </c>
    </row>
    <row r="504" spans="1:7" ht="14.5">
      <c r="A504" s="5">
        <f t="shared" si="7"/>
        <v>503</v>
      </c>
      <c r="B504" s="10" t="s">
        <v>386</v>
      </c>
      <c r="C504" s="10" t="s">
        <v>387</v>
      </c>
      <c r="D504" s="10" t="s">
        <v>388</v>
      </c>
      <c r="E504" s="10">
        <v>7973653727</v>
      </c>
      <c r="F504" s="11" t="s">
        <v>389</v>
      </c>
      <c r="G504" s="12" t="s">
        <v>219</v>
      </c>
    </row>
    <row r="505" spans="1:7" ht="14.5">
      <c r="A505" s="5">
        <f t="shared" si="7"/>
        <v>504</v>
      </c>
      <c r="B505" s="10" t="s">
        <v>390</v>
      </c>
      <c r="C505" s="10" t="s">
        <v>391</v>
      </c>
      <c r="D505" s="10" t="s">
        <v>48</v>
      </c>
      <c r="E505" s="10">
        <v>8868871979</v>
      </c>
      <c r="F505" s="11" t="s">
        <v>392</v>
      </c>
      <c r="G505" s="12" t="s">
        <v>219</v>
      </c>
    </row>
    <row r="506" spans="1:7" ht="14.5">
      <c r="A506" s="5">
        <f t="shared" si="7"/>
        <v>505</v>
      </c>
      <c r="B506" s="10" t="s">
        <v>393</v>
      </c>
      <c r="C506" s="10" t="s">
        <v>394</v>
      </c>
      <c r="D506" s="10" t="s">
        <v>323</v>
      </c>
      <c r="E506" s="10">
        <v>8826980597</v>
      </c>
      <c r="F506" s="11" t="s">
        <v>395</v>
      </c>
      <c r="G506" s="12" t="s">
        <v>219</v>
      </c>
    </row>
    <row r="507" spans="1:7" ht="14.5">
      <c r="A507" s="5">
        <f t="shared" si="7"/>
        <v>506</v>
      </c>
      <c r="B507" s="10" t="s">
        <v>396</v>
      </c>
      <c r="C507" s="10" t="s">
        <v>397</v>
      </c>
      <c r="D507" s="10" t="s">
        <v>6</v>
      </c>
      <c r="E507" s="10">
        <v>8851592221</v>
      </c>
      <c r="F507" s="11" t="s">
        <v>398</v>
      </c>
      <c r="G507" s="12" t="s">
        <v>219</v>
      </c>
    </row>
    <row r="508" spans="1:7" ht="14.5">
      <c r="A508" s="5">
        <f t="shared" si="7"/>
        <v>507</v>
      </c>
      <c r="B508" s="10" t="s">
        <v>399</v>
      </c>
      <c r="C508" s="10" t="s">
        <v>400</v>
      </c>
      <c r="D508" s="10" t="s">
        <v>73</v>
      </c>
      <c r="E508" s="10">
        <v>8527973704</v>
      </c>
      <c r="F508" s="11" t="s">
        <v>401</v>
      </c>
      <c r="G508" s="12" t="s">
        <v>219</v>
      </c>
    </row>
    <row r="509" spans="1:7" ht="14.5">
      <c r="A509" s="5">
        <f t="shared" si="7"/>
        <v>508</v>
      </c>
      <c r="B509" s="10" t="s">
        <v>402</v>
      </c>
      <c r="C509" s="10" t="s">
        <v>403</v>
      </c>
      <c r="D509" s="10" t="s">
        <v>6</v>
      </c>
      <c r="E509" s="10">
        <v>7011907204</v>
      </c>
      <c r="F509" s="11" t="s">
        <v>404</v>
      </c>
      <c r="G509" s="12" t="s">
        <v>219</v>
      </c>
    </row>
    <row r="510" spans="1:7" ht="14.5">
      <c r="A510" s="5">
        <f t="shared" si="7"/>
        <v>509</v>
      </c>
      <c r="B510" s="10" t="s">
        <v>405</v>
      </c>
      <c r="C510" s="10" t="s">
        <v>406</v>
      </c>
      <c r="D510" s="10" t="s">
        <v>48</v>
      </c>
      <c r="E510" s="10">
        <v>9410629896</v>
      </c>
      <c r="F510" s="11" t="s">
        <v>407</v>
      </c>
      <c r="G510" s="12" t="s">
        <v>219</v>
      </c>
    </row>
    <row r="511" spans="1:7" ht="14.5">
      <c r="A511" s="5">
        <f t="shared" si="7"/>
        <v>510</v>
      </c>
      <c r="B511" s="10" t="s">
        <v>408</v>
      </c>
      <c r="C511" s="10" t="s">
        <v>231</v>
      </c>
      <c r="D511" s="10" t="s">
        <v>94</v>
      </c>
      <c r="E511" s="10">
        <v>9654218464</v>
      </c>
      <c r="F511" s="11" t="s">
        <v>409</v>
      </c>
      <c r="G511" s="12" t="s">
        <v>219</v>
      </c>
    </row>
    <row r="512" spans="1:7" ht="14.5">
      <c r="A512" s="5">
        <f t="shared" si="7"/>
        <v>511</v>
      </c>
      <c r="B512" s="10" t="s">
        <v>410</v>
      </c>
      <c r="C512" s="10" t="s">
        <v>411</v>
      </c>
      <c r="D512" s="10" t="s">
        <v>94</v>
      </c>
      <c r="E512" s="10">
        <v>9412301205</v>
      </c>
      <c r="F512" s="11" t="s">
        <v>412</v>
      </c>
      <c r="G512" s="12" t="s">
        <v>219</v>
      </c>
    </row>
    <row r="513" spans="1:7" ht="14.5">
      <c r="A513" s="5">
        <f t="shared" si="7"/>
        <v>512</v>
      </c>
      <c r="B513" s="10" t="s">
        <v>413</v>
      </c>
      <c r="C513" s="10" t="s">
        <v>414</v>
      </c>
      <c r="D513" s="10" t="s">
        <v>6</v>
      </c>
      <c r="E513" s="10">
        <v>8800513218</v>
      </c>
      <c r="F513" s="11" t="s">
        <v>415</v>
      </c>
      <c r="G513" s="12" t="s">
        <v>219</v>
      </c>
    </row>
    <row r="514" spans="1:7" ht="14.5">
      <c r="A514" s="5">
        <f t="shared" si="7"/>
        <v>513</v>
      </c>
      <c r="B514" s="10" t="s">
        <v>416</v>
      </c>
      <c r="C514" s="10" t="s">
        <v>417</v>
      </c>
      <c r="D514" s="10" t="s">
        <v>73</v>
      </c>
      <c r="E514" s="10">
        <v>8930716651</v>
      </c>
      <c r="F514" s="11" t="s">
        <v>418</v>
      </c>
      <c r="G514" s="12" t="s">
        <v>219</v>
      </c>
    </row>
    <row r="515" spans="1:7" ht="14.5">
      <c r="A515" s="5">
        <f t="shared" si="7"/>
        <v>514</v>
      </c>
      <c r="B515" s="10" t="s">
        <v>419</v>
      </c>
      <c r="C515" s="10" t="s">
        <v>420</v>
      </c>
      <c r="D515" s="10" t="s">
        <v>94</v>
      </c>
      <c r="E515" s="10">
        <v>9140150365</v>
      </c>
      <c r="F515" s="11" t="s">
        <v>421</v>
      </c>
      <c r="G515" s="12" t="s">
        <v>219</v>
      </c>
    </row>
    <row r="516" spans="1:7" ht="14.5">
      <c r="A516" s="5">
        <f t="shared" ref="A516:A579" si="8">A515+1</f>
        <v>515</v>
      </c>
      <c r="B516" s="10" t="s">
        <v>422</v>
      </c>
      <c r="C516" s="10" t="s">
        <v>185</v>
      </c>
      <c r="D516" s="10" t="s">
        <v>423</v>
      </c>
      <c r="E516" s="10">
        <v>9675205231</v>
      </c>
      <c r="F516" s="11" t="s">
        <v>424</v>
      </c>
      <c r="G516" s="12" t="s">
        <v>219</v>
      </c>
    </row>
    <row r="517" spans="1:7" ht="14.5">
      <c r="A517" s="5">
        <f t="shared" si="8"/>
        <v>516</v>
      </c>
      <c r="B517" s="10" t="s">
        <v>425</v>
      </c>
      <c r="C517" s="10" t="s">
        <v>426</v>
      </c>
      <c r="D517" s="10" t="s">
        <v>94</v>
      </c>
      <c r="E517" s="10">
        <v>8743974901</v>
      </c>
      <c r="F517" s="11" t="s">
        <v>427</v>
      </c>
      <c r="G517" s="12" t="s">
        <v>219</v>
      </c>
    </row>
    <row r="518" spans="1:7" ht="14.5">
      <c r="A518" s="5">
        <f t="shared" si="8"/>
        <v>517</v>
      </c>
      <c r="B518" s="10" t="s">
        <v>428</v>
      </c>
      <c r="C518" s="10" t="s">
        <v>429</v>
      </c>
      <c r="D518" s="10" t="s">
        <v>111</v>
      </c>
      <c r="E518" s="10">
        <v>9810093509</v>
      </c>
      <c r="F518" s="11" t="s">
        <v>430</v>
      </c>
      <c r="G518" s="12" t="s">
        <v>431</v>
      </c>
    </row>
    <row r="519" spans="1:7" ht="14.5">
      <c r="A519" s="5">
        <f t="shared" si="8"/>
        <v>518</v>
      </c>
      <c r="B519" s="10" t="s">
        <v>432</v>
      </c>
      <c r="C519" s="10" t="s">
        <v>433</v>
      </c>
      <c r="D519" s="10" t="s">
        <v>135</v>
      </c>
      <c r="E519" s="10">
        <v>9811044860</v>
      </c>
      <c r="F519" s="11" t="s">
        <v>434</v>
      </c>
      <c r="G519" s="12" t="s">
        <v>431</v>
      </c>
    </row>
    <row r="520" spans="1:7" ht="14.5">
      <c r="A520" s="5">
        <f t="shared" si="8"/>
        <v>519</v>
      </c>
      <c r="B520" s="10" t="s">
        <v>435</v>
      </c>
      <c r="C520" s="10" t="s">
        <v>436</v>
      </c>
      <c r="D520" s="10" t="s">
        <v>155</v>
      </c>
      <c r="E520" s="10">
        <v>9953803324</v>
      </c>
      <c r="F520" s="11" t="s">
        <v>437</v>
      </c>
      <c r="G520" s="12" t="s">
        <v>431</v>
      </c>
    </row>
    <row r="521" spans="1:7" ht="14.5">
      <c r="A521" s="5">
        <f t="shared" si="8"/>
        <v>520</v>
      </c>
      <c r="B521" s="10" t="s">
        <v>438</v>
      </c>
      <c r="C521" s="10" t="s">
        <v>439</v>
      </c>
      <c r="D521" s="10" t="s">
        <v>155</v>
      </c>
      <c r="E521" s="10">
        <v>9013000779</v>
      </c>
      <c r="F521" s="11" t="s">
        <v>440</v>
      </c>
      <c r="G521" s="12" t="s">
        <v>431</v>
      </c>
    </row>
    <row r="522" spans="1:7" ht="14.5">
      <c r="A522" s="5">
        <f t="shared" si="8"/>
        <v>521</v>
      </c>
      <c r="B522" s="10" t="s">
        <v>441</v>
      </c>
      <c r="C522" s="10" t="s">
        <v>442</v>
      </c>
      <c r="D522" s="10" t="s">
        <v>155</v>
      </c>
      <c r="E522" s="10">
        <v>9582325824</v>
      </c>
      <c r="F522" s="11" t="s">
        <v>443</v>
      </c>
      <c r="G522" s="12" t="s">
        <v>431</v>
      </c>
    </row>
    <row r="523" spans="1:7" ht="14.5">
      <c r="A523" s="5">
        <f t="shared" si="8"/>
        <v>522</v>
      </c>
      <c r="B523" s="10" t="s">
        <v>444</v>
      </c>
      <c r="C523" s="10" t="s">
        <v>445</v>
      </c>
      <c r="D523" s="10" t="s">
        <v>273</v>
      </c>
      <c r="E523" s="10">
        <v>8766284934</v>
      </c>
      <c r="F523" s="13" t="s">
        <v>446</v>
      </c>
      <c r="G523" s="12" t="s">
        <v>447</v>
      </c>
    </row>
    <row r="524" spans="1:7" ht="14.5">
      <c r="A524" s="5">
        <f t="shared" si="8"/>
        <v>523</v>
      </c>
      <c r="B524" s="10" t="s">
        <v>448</v>
      </c>
      <c r="C524" s="10" t="s">
        <v>449</v>
      </c>
      <c r="D524" s="10" t="s">
        <v>210</v>
      </c>
      <c r="E524" s="10">
        <v>9458893442</v>
      </c>
      <c r="F524" s="13" t="s">
        <v>450</v>
      </c>
      <c r="G524" s="12" t="s">
        <v>447</v>
      </c>
    </row>
    <row r="525" spans="1:7" ht="14.5">
      <c r="A525" s="5">
        <f t="shared" si="8"/>
        <v>524</v>
      </c>
      <c r="B525" s="10" t="s">
        <v>451</v>
      </c>
      <c r="C525" s="10" t="s">
        <v>452</v>
      </c>
      <c r="D525" s="10" t="s">
        <v>188</v>
      </c>
      <c r="E525" s="10">
        <v>8882379596</v>
      </c>
      <c r="F525" s="13" t="s">
        <v>453</v>
      </c>
      <c r="G525" s="12" t="s">
        <v>447</v>
      </c>
    </row>
    <row r="526" spans="1:7" ht="14.5">
      <c r="A526" s="5">
        <f t="shared" si="8"/>
        <v>525</v>
      </c>
      <c r="B526" s="10" t="s">
        <v>454</v>
      </c>
      <c r="C526" s="10" t="s">
        <v>455</v>
      </c>
      <c r="D526" s="10" t="s">
        <v>323</v>
      </c>
      <c r="E526" s="10">
        <v>8287442007</v>
      </c>
      <c r="F526" s="13" t="s">
        <v>456</v>
      </c>
      <c r="G526" s="12" t="s">
        <v>447</v>
      </c>
    </row>
    <row r="527" spans="1:7" ht="14.5">
      <c r="A527" s="5">
        <f t="shared" si="8"/>
        <v>526</v>
      </c>
      <c r="B527" s="10" t="s">
        <v>457</v>
      </c>
      <c r="C527" s="10" t="s">
        <v>458</v>
      </c>
      <c r="D527" s="10" t="s">
        <v>251</v>
      </c>
      <c r="E527" s="10">
        <v>6394184688</v>
      </c>
      <c r="F527" s="13" t="s">
        <v>459</v>
      </c>
      <c r="G527" s="12" t="s">
        <v>447</v>
      </c>
    </row>
    <row r="528" spans="1:7" ht="14.5">
      <c r="A528" s="5">
        <f t="shared" si="8"/>
        <v>527</v>
      </c>
      <c r="B528" s="10" t="s">
        <v>460</v>
      </c>
      <c r="C528" s="10" t="s">
        <v>461</v>
      </c>
      <c r="D528" s="10" t="s">
        <v>235</v>
      </c>
      <c r="E528" s="10">
        <v>9555228262</v>
      </c>
      <c r="F528" s="13" t="s">
        <v>462</v>
      </c>
      <c r="G528" s="12" t="s">
        <v>447</v>
      </c>
    </row>
    <row r="529" spans="1:7" ht="14.5">
      <c r="A529" s="5">
        <f t="shared" si="8"/>
        <v>528</v>
      </c>
      <c r="B529" s="10" t="s">
        <v>463</v>
      </c>
      <c r="C529" s="10" t="s">
        <v>464</v>
      </c>
      <c r="D529" s="10" t="s">
        <v>48</v>
      </c>
      <c r="E529" s="10">
        <v>8470005647</v>
      </c>
      <c r="F529" s="13" t="s">
        <v>465</v>
      </c>
      <c r="G529" s="12" t="s">
        <v>447</v>
      </c>
    </row>
    <row r="530" spans="1:7" ht="14.5">
      <c r="A530" s="5">
        <f t="shared" si="8"/>
        <v>529</v>
      </c>
      <c r="B530" s="10" t="s">
        <v>466</v>
      </c>
      <c r="C530" s="10" t="s">
        <v>467</v>
      </c>
      <c r="D530" s="10" t="s">
        <v>228</v>
      </c>
      <c r="E530" s="10">
        <v>9690057666</v>
      </c>
      <c r="F530" s="13" t="s">
        <v>468</v>
      </c>
      <c r="G530" s="12" t="s">
        <v>447</v>
      </c>
    </row>
    <row r="531" spans="1:7" ht="14.5">
      <c r="A531" s="5">
        <f t="shared" si="8"/>
        <v>530</v>
      </c>
      <c r="B531" s="10" t="s">
        <v>469</v>
      </c>
      <c r="C531" s="10" t="s">
        <v>470</v>
      </c>
      <c r="D531" s="10" t="s">
        <v>344</v>
      </c>
      <c r="E531" s="10">
        <v>8810239127</v>
      </c>
      <c r="F531" s="13" t="s">
        <v>471</v>
      </c>
      <c r="G531" s="12" t="s">
        <v>447</v>
      </c>
    </row>
    <row r="532" spans="1:7" ht="14.5">
      <c r="A532" s="5">
        <f t="shared" si="8"/>
        <v>531</v>
      </c>
      <c r="B532" s="10" t="s">
        <v>472</v>
      </c>
      <c r="C532" s="10" t="s">
        <v>473</v>
      </c>
      <c r="D532" s="10" t="s">
        <v>6</v>
      </c>
      <c r="E532" s="10">
        <v>9971298206</v>
      </c>
      <c r="F532" s="13" t="s">
        <v>474</v>
      </c>
      <c r="G532" s="12" t="s">
        <v>447</v>
      </c>
    </row>
    <row r="533" spans="1:7" ht="14.5">
      <c r="A533" s="5">
        <f t="shared" si="8"/>
        <v>532</v>
      </c>
      <c r="B533" s="10" t="s">
        <v>475</v>
      </c>
      <c r="C533" s="10" t="s">
        <v>476</v>
      </c>
      <c r="D533" s="10" t="s">
        <v>251</v>
      </c>
      <c r="E533" s="10">
        <v>6397914636</v>
      </c>
      <c r="F533" s="13" t="s">
        <v>477</v>
      </c>
      <c r="G533" s="12" t="s">
        <v>447</v>
      </c>
    </row>
    <row r="534" spans="1:7" ht="14.5">
      <c r="A534" s="5">
        <f t="shared" si="8"/>
        <v>533</v>
      </c>
      <c r="B534" s="10" t="s">
        <v>478</v>
      </c>
      <c r="C534" s="10" t="s">
        <v>479</v>
      </c>
      <c r="D534" s="10" t="s">
        <v>480</v>
      </c>
      <c r="E534" s="10">
        <v>9990600644</v>
      </c>
      <c r="F534" s="13" t="s">
        <v>481</v>
      </c>
      <c r="G534" s="12" t="s">
        <v>447</v>
      </c>
    </row>
    <row r="535" spans="1:7" ht="14.5">
      <c r="A535" s="5">
        <f t="shared" si="8"/>
        <v>534</v>
      </c>
      <c r="B535" s="10" t="s">
        <v>482</v>
      </c>
      <c r="C535" s="10" t="s">
        <v>483</v>
      </c>
      <c r="D535" s="10" t="s">
        <v>18</v>
      </c>
      <c r="E535" s="10">
        <v>9910601687</v>
      </c>
      <c r="F535" s="13" t="s">
        <v>484</v>
      </c>
      <c r="G535" s="12" t="s">
        <v>447</v>
      </c>
    </row>
    <row r="536" spans="1:7" ht="14.5">
      <c r="A536" s="5">
        <f t="shared" si="8"/>
        <v>535</v>
      </c>
      <c r="B536" s="10" t="s">
        <v>485</v>
      </c>
      <c r="C536" s="10" t="s">
        <v>486</v>
      </c>
      <c r="D536" s="10" t="s">
        <v>257</v>
      </c>
      <c r="E536" s="10">
        <v>9571044266</v>
      </c>
      <c r="F536" s="13" t="s">
        <v>487</v>
      </c>
      <c r="G536" s="12" t="s">
        <v>447</v>
      </c>
    </row>
    <row r="537" spans="1:7" ht="14.5">
      <c r="A537" s="5">
        <f t="shared" si="8"/>
        <v>536</v>
      </c>
      <c r="B537" s="10" t="s">
        <v>488</v>
      </c>
      <c r="C537" s="10" t="s">
        <v>489</v>
      </c>
      <c r="D537" s="10" t="s">
        <v>168</v>
      </c>
      <c r="E537" s="10">
        <v>9711098915</v>
      </c>
      <c r="F537" s="13" t="s">
        <v>490</v>
      </c>
      <c r="G537" s="12" t="s">
        <v>447</v>
      </c>
    </row>
    <row r="538" spans="1:7" ht="14.5">
      <c r="A538" s="5">
        <f t="shared" si="8"/>
        <v>537</v>
      </c>
      <c r="B538" s="10" t="s">
        <v>491</v>
      </c>
      <c r="C538" s="10" t="s">
        <v>492</v>
      </c>
      <c r="D538" s="10" t="s">
        <v>94</v>
      </c>
      <c r="E538" s="10">
        <v>8745935139</v>
      </c>
      <c r="F538" s="13" t="s">
        <v>493</v>
      </c>
      <c r="G538" s="12" t="s">
        <v>447</v>
      </c>
    </row>
    <row r="539" spans="1:7" ht="14.5">
      <c r="A539" s="5">
        <f t="shared" si="8"/>
        <v>538</v>
      </c>
      <c r="B539" s="10" t="s">
        <v>494</v>
      </c>
      <c r="C539" s="10" t="s">
        <v>495</v>
      </c>
      <c r="D539" s="10" t="s">
        <v>6</v>
      </c>
      <c r="E539" s="10">
        <v>8588062983</v>
      </c>
      <c r="F539" s="13" t="s">
        <v>496</v>
      </c>
      <c r="G539" s="12" t="s">
        <v>447</v>
      </c>
    </row>
    <row r="540" spans="1:7" ht="14.5">
      <c r="A540" s="5">
        <f t="shared" si="8"/>
        <v>539</v>
      </c>
      <c r="B540" s="10" t="s">
        <v>497</v>
      </c>
      <c r="C540" s="10" t="s">
        <v>498</v>
      </c>
      <c r="D540" s="10" t="s">
        <v>6</v>
      </c>
      <c r="E540" s="10">
        <v>9971293824</v>
      </c>
      <c r="F540" s="13" t="s">
        <v>499</v>
      </c>
      <c r="G540" s="12" t="s">
        <v>447</v>
      </c>
    </row>
    <row r="541" spans="1:7" ht="14.5">
      <c r="A541" s="5">
        <f t="shared" si="8"/>
        <v>540</v>
      </c>
      <c r="B541" s="10" t="s">
        <v>500</v>
      </c>
      <c r="C541" s="10" t="s">
        <v>501</v>
      </c>
      <c r="D541" s="10" t="s">
        <v>228</v>
      </c>
      <c r="E541" s="10">
        <v>9999195156</v>
      </c>
      <c r="F541" s="13" t="s">
        <v>502</v>
      </c>
      <c r="G541" s="12" t="s">
        <v>447</v>
      </c>
    </row>
    <row r="542" spans="1:7" ht="14.5">
      <c r="A542" s="5">
        <f t="shared" si="8"/>
        <v>541</v>
      </c>
      <c r="B542" s="10" t="s">
        <v>503</v>
      </c>
      <c r="C542" s="10" t="s">
        <v>504</v>
      </c>
      <c r="D542" s="10" t="s">
        <v>94</v>
      </c>
      <c r="E542" s="10">
        <v>9456477481</v>
      </c>
      <c r="F542" s="13" t="s">
        <v>505</v>
      </c>
      <c r="G542" s="12" t="s">
        <v>447</v>
      </c>
    </row>
    <row r="543" spans="1:7" ht="14.5">
      <c r="A543" s="5">
        <f t="shared" si="8"/>
        <v>542</v>
      </c>
      <c r="B543" s="10" t="s">
        <v>506</v>
      </c>
      <c r="C543" s="10" t="s">
        <v>231</v>
      </c>
      <c r="D543" s="10" t="s">
        <v>94</v>
      </c>
      <c r="E543" s="10">
        <v>8860588724</v>
      </c>
      <c r="F543" s="13" t="s">
        <v>507</v>
      </c>
      <c r="G543" s="12" t="s">
        <v>447</v>
      </c>
    </row>
    <row r="544" spans="1:7" ht="14.5">
      <c r="A544" s="5">
        <f t="shared" si="8"/>
        <v>543</v>
      </c>
      <c r="B544" s="10" t="s">
        <v>508</v>
      </c>
      <c r="C544" s="10" t="s">
        <v>509</v>
      </c>
      <c r="D544" s="10" t="s">
        <v>6</v>
      </c>
      <c r="E544" s="10">
        <v>8860927419</v>
      </c>
      <c r="F544" s="13" t="s">
        <v>510</v>
      </c>
      <c r="G544" s="12" t="s">
        <v>447</v>
      </c>
    </row>
    <row r="545" spans="1:7" ht="14.5">
      <c r="A545" s="5">
        <f t="shared" si="8"/>
        <v>544</v>
      </c>
      <c r="B545" s="10" t="s">
        <v>511</v>
      </c>
      <c r="C545" s="10" t="s">
        <v>512</v>
      </c>
      <c r="D545" s="10" t="s">
        <v>323</v>
      </c>
      <c r="E545" s="10">
        <v>8586000733</v>
      </c>
      <c r="F545" s="13" t="s">
        <v>513</v>
      </c>
      <c r="G545" s="12" t="s">
        <v>447</v>
      </c>
    </row>
    <row r="546" spans="1:7" ht="14.5">
      <c r="A546" s="5">
        <f t="shared" si="8"/>
        <v>545</v>
      </c>
      <c r="B546" s="10" t="s">
        <v>514</v>
      </c>
      <c r="C546" s="10" t="s">
        <v>515</v>
      </c>
      <c r="D546" s="10" t="s">
        <v>6</v>
      </c>
      <c r="E546" s="10">
        <v>8750029397</v>
      </c>
      <c r="F546" s="13" t="s">
        <v>516</v>
      </c>
      <c r="G546" s="12" t="s">
        <v>447</v>
      </c>
    </row>
    <row r="547" spans="1:7" ht="14.5">
      <c r="A547" s="5">
        <f t="shared" si="8"/>
        <v>546</v>
      </c>
      <c r="B547" s="10" t="s">
        <v>517</v>
      </c>
      <c r="C547" s="10" t="s">
        <v>518</v>
      </c>
      <c r="D547" s="10" t="s">
        <v>48</v>
      </c>
      <c r="E547" s="10">
        <v>9805137201</v>
      </c>
      <c r="F547" s="13" t="s">
        <v>519</v>
      </c>
      <c r="G547" s="12" t="s">
        <v>447</v>
      </c>
    </row>
    <row r="548" spans="1:7" ht="14.5">
      <c r="A548" s="5">
        <f t="shared" si="8"/>
        <v>547</v>
      </c>
      <c r="B548" s="10" t="s">
        <v>520</v>
      </c>
      <c r="C548" s="10" t="s">
        <v>521</v>
      </c>
      <c r="D548" s="10" t="s">
        <v>53</v>
      </c>
      <c r="E548" s="10">
        <v>9310138091</v>
      </c>
      <c r="F548" s="13" t="s">
        <v>522</v>
      </c>
      <c r="G548" s="12" t="s">
        <v>447</v>
      </c>
    </row>
    <row r="549" spans="1:7" ht="14.5">
      <c r="A549" s="5">
        <f t="shared" si="8"/>
        <v>548</v>
      </c>
      <c r="B549" s="10" t="s">
        <v>523</v>
      </c>
      <c r="C549" s="10" t="s">
        <v>524</v>
      </c>
      <c r="D549" s="10" t="s">
        <v>525</v>
      </c>
      <c r="E549" s="10">
        <v>9811697879</v>
      </c>
      <c r="F549" s="13" t="s">
        <v>526</v>
      </c>
      <c r="G549" s="12" t="s">
        <v>447</v>
      </c>
    </row>
    <row r="550" spans="1:7" ht="14.5">
      <c r="A550" s="5">
        <f t="shared" si="8"/>
        <v>549</v>
      </c>
      <c r="B550" s="10" t="s">
        <v>527</v>
      </c>
      <c r="C550" s="10" t="s">
        <v>528</v>
      </c>
      <c r="D550" s="10" t="s">
        <v>529</v>
      </c>
      <c r="E550" s="10">
        <v>7217713979</v>
      </c>
      <c r="F550" s="13" t="s">
        <v>530</v>
      </c>
      <c r="G550" s="12" t="s">
        <v>447</v>
      </c>
    </row>
    <row r="551" spans="1:7" ht="14.5">
      <c r="A551" s="5">
        <f t="shared" si="8"/>
        <v>550</v>
      </c>
      <c r="B551" s="10" t="s">
        <v>531</v>
      </c>
      <c r="C551" s="10" t="s">
        <v>532</v>
      </c>
      <c r="D551" s="10" t="s">
        <v>533</v>
      </c>
      <c r="E551" s="10">
        <v>9555769726</v>
      </c>
      <c r="F551" s="13" t="s">
        <v>534</v>
      </c>
      <c r="G551" s="12" t="s">
        <v>447</v>
      </c>
    </row>
    <row r="552" spans="1:7" ht="14.5">
      <c r="A552" s="5">
        <f t="shared" si="8"/>
        <v>551</v>
      </c>
      <c r="B552" s="10" t="s">
        <v>535</v>
      </c>
      <c r="C552" s="10" t="s">
        <v>536</v>
      </c>
      <c r="D552" s="10" t="s">
        <v>537</v>
      </c>
      <c r="E552" s="10">
        <v>8130514290</v>
      </c>
      <c r="F552" s="13" t="s">
        <v>538</v>
      </c>
      <c r="G552" s="12" t="s">
        <v>447</v>
      </c>
    </row>
    <row r="553" spans="1:7" ht="14.5">
      <c r="A553" s="5">
        <f t="shared" si="8"/>
        <v>552</v>
      </c>
      <c r="B553" s="10" t="s">
        <v>539</v>
      </c>
      <c r="C553" s="10" t="s">
        <v>187</v>
      </c>
      <c r="D553" s="10" t="s">
        <v>533</v>
      </c>
      <c r="E553" s="10">
        <v>9718261320</v>
      </c>
      <c r="F553" s="13" t="s">
        <v>540</v>
      </c>
      <c r="G553" s="12" t="s">
        <v>447</v>
      </c>
    </row>
    <row r="554" spans="1:7" ht="14.5">
      <c r="A554" s="5">
        <f t="shared" si="8"/>
        <v>553</v>
      </c>
      <c r="B554" s="10" t="s">
        <v>541</v>
      </c>
      <c r="C554" s="10" t="s">
        <v>542</v>
      </c>
      <c r="D554" s="10" t="s">
        <v>18</v>
      </c>
      <c r="E554" s="10">
        <v>9560043041</v>
      </c>
      <c r="F554" s="13" t="s">
        <v>543</v>
      </c>
      <c r="G554" s="12" t="s">
        <v>7</v>
      </c>
    </row>
    <row r="555" spans="1:7" ht="14.5">
      <c r="A555" s="5">
        <f t="shared" si="8"/>
        <v>554</v>
      </c>
      <c r="B555" s="10" t="s">
        <v>544</v>
      </c>
      <c r="C555" s="10" t="s">
        <v>545</v>
      </c>
      <c r="D555" s="10" t="s">
        <v>53</v>
      </c>
      <c r="E555" s="10">
        <v>8808542068</v>
      </c>
      <c r="F555" s="13" t="s">
        <v>546</v>
      </c>
      <c r="G555" s="12" t="s">
        <v>7</v>
      </c>
    </row>
    <row r="556" spans="1:7" ht="14.5">
      <c r="A556" s="5">
        <f t="shared" si="8"/>
        <v>555</v>
      </c>
      <c r="B556" s="10" t="s">
        <v>547</v>
      </c>
      <c r="C556" s="10" t="s">
        <v>548</v>
      </c>
      <c r="D556" s="10" t="s">
        <v>98</v>
      </c>
      <c r="E556" s="10">
        <v>9728234445</v>
      </c>
      <c r="F556" s="13" t="s">
        <v>549</v>
      </c>
      <c r="G556" s="12" t="s">
        <v>7</v>
      </c>
    </row>
    <row r="557" spans="1:7" ht="14.5">
      <c r="A557" s="5">
        <f t="shared" si="8"/>
        <v>556</v>
      </c>
      <c r="B557" s="10" t="s">
        <v>550</v>
      </c>
      <c r="C557" s="10" t="s">
        <v>551</v>
      </c>
      <c r="D557" s="10" t="s">
        <v>285</v>
      </c>
      <c r="E557" s="10">
        <v>9910640048</v>
      </c>
      <c r="F557" s="13" t="s">
        <v>552</v>
      </c>
      <c r="G557" s="12" t="s">
        <v>7</v>
      </c>
    </row>
    <row r="558" spans="1:7" ht="14.5">
      <c r="A558" s="5">
        <f t="shared" si="8"/>
        <v>557</v>
      </c>
      <c r="B558" s="10" t="s">
        <v>553</v>
      </c>
      <c r="C558" s="10" t="s">
        <v>554</v>
      </c>
      <c r="D558" s="10" t="s">
        <v>6</v>
      </c>
      <c r="E558" s="10">
        <v>9711008630</v>
      </c>
      <c r="F558" s="13" t="s">
        <v>555</v>
      </c>
      <c r="G558" s="12" t="s">
        <v>7</v>
      </c>
    </row>
    <row r="559" spans="1:7" ht="14.5">
      <c r="A559" s="5">
        <f t="shared" si="8"/>
        <v>558</v>
      </c>
      <c r="B559" s="10" t="s">
        <v>556</v>
      </c>
      <c r="C559" s="10" t="s">
        <v>123</v>
      </c>
      <c r="D559" s="10" t="s">
        <v>251</v>
      </c>
      <c r="E559" s="10">
        <v>7037637778</v>
      </c>
      <c r="F559" s="13" t="s">
        <v>557</v>
      </c>
      <c r="G559" s="12" t="s">
        <v>7</v>
      </c>
    </row>
    <row r="560" spans="1:7" ht="14.5">
      <c r="A560" s="5">
        <f t="shared" si="8"/>
        <v>559</v>
      </c>
      <c r="B560" s="10" t="s">
        <v>558</v>
      </c>
      <c r="C560" s="10" t="s">
        <v>559</v>
      </c>
      <c r="D560" s="10" t="s">
        <v>344</v>
      </c>
      <c r="E560" s="10">
        <v>9718081012</v>
      </c>
      <c r="F560" s="13" t="s">
        <v>560</v>
      </c>
      <c r="G560" s="12" t="s">
        <v>7</v>
      </c>
    </row>
    <row r="561" spans="1:7" ht="14.5">
      <c r="A561" s="5">
        <f t="shared" si="8"/>
        <v>560</v>
      </c>
      <c r="B561" s="10" t="s">
        <v>4</v>
      </c>
      <c r="C561" s="10" t="s">
        <v>5</v>
      </c>
      <c r="D561" s="10" t="s">
        <v>6</v>
      </c>
      <c r="E561" s="10">
        <v>9958201445</v>
      </c>
      <c r="F561" s="13" t="s">
        <v>561</v>
      </c>
      <c r="G561" s="12" t="s">
        <v>7</v>
      </c>
    </row>
    <row r="562" spans="1:7" ht="14.5">
      <c r="A562" s="5">
        <f t="shared" si="8"/>
        <v>561</v>
      </c>
      <c r="B562" s="10" t="s">
        <v>9</v>
      </c>
      <c r="C562" s="10" t="s">
        <v>10</v>
      </c>
      <c r="D562" s="10" t="s">
        <v>11</v>
      </c>
      <c r="E562" s="10">
        <v>9627425052</v>
      </c>
      <c r="F562" s="13" t="s">
        <v>562</v>
      </c>
      <c r="G562" s="12" t="s">
        <v>7</v>
      </c>
    </row>
    <row r="563" spans="1:7" ht="14.5">
      <c r="A563" s="5">
        <f t="shared" si="8"/>
        <v>562</v>
      </c>
      <c r="B563" s="10" t="s">
        <v>563</v>
      </c>
      <c r="C563" s="10" t="s">
        <v>564</v>
      </c>
      <c r="D563" s="10" t="s">
        <v>15</v>
      </c>
      <c r="E563" s="10">
        <v>7800922198</v>
      </c>
      <c r="F563" s="13" t="s">
        <v>565</v>
      </c>
      <c r="G563" s="12" t="s">
        <v>7</v>
      </c>
    </row>
    <row r="564" spans="1:7" ht="14.5">
      <c r="A564" s="5">
        <f t="shared" si="8"/>
        <v>563</v>
      </c>
      <c r="B564" s="10" t="s">
        <v>566</v>
      </c>
      <c r="C564" s="10" t="s">
        <v>567</v>
      </c>
      <c r="D564" s="10" t="s">
        <v>340</v>
      </c>
      <c r="E564" s="10">
        <v>9897380054</v>
      </c>
      <c r="F564" s="13" t="s">
        <v>568</v>
      </c>
      <c r="G564" s="12" t="s">
        <v>7</v>
      </c>
    </row>
    <row r="565" spans="1:7" ht="14.5">
      <c r="A565" s="5">
        <f t="shared" si="8"/>
        <v>564</v>
      </c>
      <c r="B565" s="10" t="s">
        <v>569</v>
      </c>
      <c r="C565" s="10" t="s">
        <v>570</v>
      </c>
      <c r="D565" s="10" t="s">
        <v>6</v>
      </c>
      <c r="E565" s="10">
        <v>9116534738</v>
      </c>
      <c r="F565" s="13" t="s">
        <v>571</v>
      </c>
      <c r="G565" s="12" t="s">
        <v>7</v>
      </c>
    </row>
    <row r="566" spans="1:7" ht="14.5">
      <c r="A566" s="5">
        <f t="shared" si="8"/>
        <v>565</v>
      </c>
      <c r="B566" s="10" t="s">
        <v>13</v>
      </c>
      <c r="C566" s="10" t="s">
        <v>14</v>
      </c>
      <c r="D566" s="10" t="s">
        <v>15</v>
      </c>
      <c r="E566" s="10">
        <v>9813170037</v>
      </c>
      <c r="F566" s="13" t="s">
        <v>572</v>
      </c>
      <c r="G566" s="12" t="s">
        <v>7</v>
      </c>
    </row>
    <row r="567" spans="1:7" ht="14.5">
      <c r="A567" s="5">
        <f t="shared" si="8"/>
        <v>566</v>
      </c>
      <c r="B567" s="10" t="s">
        <v>573</v>
      </c>
      <c r="C567" s="10" t="s">
        <v>574</v>
      </c>
      <c r="D567" s="10" t="s">
        <v>155</v>
      </c>
      <c r="E567" s="10">
        <v>8527394224</v>
      </c>
      <c r="F567" s="13" t="s">
        <v>575</v>
      </c>
      <c r="G567" s="12" t="s">
        <v>7</v>
      </c>
    </row>
    <row r="568" spans="1:7" ht="14.5">
      <c r="A568" s="5">
        <f t="shared" si="8"/>
        <v>567</v>
      </c>
      <c r="B568" s="14" t="s">
        <v>576</v>
      </c>
      <c r="C568" s="14" t="s">
        <v>577</v>
      </c>
      <c r="D568" s="14" t="s">
        <v>578</v>
      </c>
      <c r="E568" s="14">
        <v>9258918941</v>
      </c>
      <c r="F568" s="15" t="s">
        <v>579</v>
      </c>
      <c r="G568" s="16" t="s">
        <v>49</v>
      </c>
    </row>
    <row r="569" spans="1:7" ht="14.5">
      <c r="A569" s="5">
        <f t="shared" si="8"/>
        <v>568</v>
      </c>
      <c r="B569" s="14" t="s">
        <v>580</v>
      </c>
      <c r="C569" s="14" t="s">
        <v>581</v>
      </c>
      <c r="D569" s="14" t="s">
        <v>18</v>
      </c>
      <c r="E569" s="14">
        <v>9911843601</v>
      </c>
      <c r="F569" s="15" t="s">
        <v>582</v>
      </c>
      <c r="G569" s="16" t="s">
        <v>49</v>
      </c>
    </row>
    <row r="570" spans="1:7" ht="14.5">
      <c r="A570" s="5">
        <f t="shared" si="8"/>
        <v>569</v>
      </c>
      <c r="B570" s="14" t="s">
        <v>583</v>
      </c>
      <c r="C570" s="14" t="s">
        <v>584</v>
      </c>
      <c r="D570" s="14" t="s">
        <v>135</v>
      </c>
      <c r="E570" s="14">
        <v>8006107797</v>
      </c>
      <c r="F570" s="15" t="s">
        <v>585</v>
      </c>
      <c r="G570" s="16" t="s">
        <v>49</v>
      </c>
    </row>
    <row r="571" spans="1:7" ht="14.5">
      <c r="A571" s="5">
        <f t="shared" si="8"/>
        <v>570</v>
      </c>
      <c r="B571" s="14" t="s">
        <v>586</v>
      </c>
      <c r="C571" s="14" t="s">
        <v>587</v>
      </c>
      <c r="D571" s="14" t="s">
        <v>18</v>
      </c>
      <c r="E571" s="14">
        <v>8851407858</v>
      </c>
      <c r="F571" s="15" t="s">
        <v>588</v>
      </c>
      <c r="G571" s="16" t="s">
        <v>49</v>
      </c>
    </row>
    <row r="572" spans="1:7" ht="14.5">
      <c r="A572" s="5">
        <f t="shared" si="8"/>
        <v>571</v>
      </c>
      <c r="B572" s="14" t="s">
        <v>589</v>
      </c>
      <c r="C572" s="14" t="s">
        <v>590</v>
      </c>
      <c r="D572" s="14" t="s">
        <v>53</v>
      </c>
      <c r="E572" s="14">
        <v>8800580565</v>
      </c>
      <c r="F572" s="15" t="s">
        <v>591</v>
      </c>
      <c r="G572" s="16" t="s">
        <v>49</v>
      </c>
    </row>
    <row r="573" spans="1:7" ht="14.5">
      <c r="A573" s="5">
        <f t="shared" si="8"/>
        <v>572</v>
      </c>
      <c r="B573" s="14" t="s">
        <v>592</v>
      </c>
      <c r="C573" s="14" t="s">
        <v>593</v>
      </c>
      <c r="D573" s="14" t="s">
        <v>594</v>
      </c>
      <c r="E573" s="14">
        <v>9540928112</v>
      </c>
      <c r="F573" s="15" t="s">
        <v>595</v>
      </c>
      <c r="G573" s="16" t="s">
        <v>49</v>
      </c>
    </row>
    <row r="574" spans="1:7" ht="14.5">
      <c r="A574" s="5">
        <f t="shared" si="8"/>
        <v>573</v>
      </c>
      <c r="B574" s="14" t="s">
        <v>596</v>
      </c>
      <c r="C574" s="14" t="s">
        <v>597</v>
      </c>
      <c r="D574" s="14" t="s">
        <v>53</v>
      </c>
      <c r="E574" s="14">
        <v>8800604214</v>
      </c>
      <c r="F574" s="15" t="s">
        <v>598</v>
      </c>
      <c r="G574" s="16" t="s">
        <v>49</v>
      </c>
    </row>
    <row r="575" spans="1:7" ht="14.5">
      <c r="A575" s="5">
        <f t="shared" si="8"/>
        <v>574</v>
      </c>
      <c r="B575" s="14" t="s">
        <v>599</v>
      </c>
      <c r="C575" s="14" t="s">
        <v>600</v>
      </c>
      <c r="D575" s="14" t="s">
        <v>323</v>
      </c>
      <c r="E575" s="14">
        <v>7906759919</v>
      </c>
      <c r="F575" s="15" t="s">
        <v>601</v>
      </c>
      <c r="G575" s="16" t="s">
        <v>49</v>
      </c>
    </row>
    <row r="576" spans="1:7" ht="14.5">
      <c r="A576" s="5">
        <f t="shared" si="8"/>
        <v>575</v>
      </c>
      <c r="B576" s="14" t="s">
        <v>602</v>
      </c>
      <c r="C576" s="14" t="s">
        <v>603</v>
      </c>
      <c r="D576" s="14" t="s">
        <v>18</v>
      </c>
      <c r="E576" s="14">
        <v>9555798513</v>
      </c>
      <c r="F576" s="15" t="s">
        <v>604</v>
      </c>
      <c r="G576" s="16" t="s">
        <v>49</v>
      </c>
    </row>
    <row r="577" spans="1:7" ht="14.5">
      <c r="A577" s="5">
        <f t="shared" si="8"/>
        <v>576</v>
      </c>
      <c r="B577" s="14" t="s">
        <v>605</v>
      </c>
      <c r="C577" s="14" t="s">
        <v>606</v>
      </c>
      <c r="D577" s="14" t="s">
        <v>48</v>
      </c>
      <c r="E577" s="14">
        <v>9971986783</v>
      </c>
      <c r="F577" s="15" t="s">
        <v>607</v>
      </c>
      <c r="G577" s="16" t="s">
        <v>49</v>
      </c>
    </row>
    <row r="578" spans="1:7" ht="14.5">
      <c r="A578" s="5">
        <f t="shared" si="8"/>
        <v>577</v>
      </c>
      <c r="B578" s="14" t="s">
        <v>608</v>
      </c>
      <c r="C578" s="14" t="s">
        <v>609</v>
      </c>
      <c r="D578" s="14" t="s">
        <v>610</v>
      </c>
      <c r="E578" s="14">
        <v>9999722350</v>
      </c>
      <c r="F578" s="15" t="s">
        <v>611</v>
      </c>
      <c r="G578" s="16" t="s">
        <v>49</v>
      </c>
    </row>
    <row r="579" spans="1:7" ht="14.5">
      <c r="A579" s="5">
        <f t="shared" si="8"/>
        <v>578</v>
      </c>
      <c r="B579" s="14" t="s">
        <v>612</v>
      </c>
      <c r="C579" s="14" t="s">
        <v>613</v>
      </c>
      <c r="D579" s="14" t="s">
        <v>235</v>
      </c>
      <c r="E579" s="14">
        <v>9891228251</v>
      </c>
      <c r="F579" s="15" t="s">
        <v>614</v>
      </c>
      <c r="G579" s="16" t="s">
        <v>49</v>
      </c>
    </row>
    <row r="580" spans="1:7" ht="14.5">
      <c r="A580" s="5">
        <f t="shared" ref="A580:A643" si="9">A579+1</f>
        <v>579</v>
      </c>
      <c r="B580" s="14" t="s">
        <v>615</v>
      </c>
      <c r="C580" s="14" t="s">
        <v>616</v>
      </c>
      <c r="D580" s="14" t="s">
        <v>388</v>
      </c>
      <c r="E580" s="14">
        <v>8130568531</v>
      </c>
      <c r="F580" s="15" t="s">
        <v>617</v>
      </c>
      <c r="G580" s="16" t="s">
        <v>49</v>
      </c>
    </row>
    <row r="581" spans="1:7" ht="14.5">
      <c r="A581" s="5">
        <f t="shared" si="9"/>
        <v>580</v>
      </c>
      <c r="B581" s="14" t="s">
        <v>618</v>
      </c>
      <c r="C581" s="14" t="s">
        <v>619</v>
      </c>
      <c r="D581" s="14" t="s">
        <v>235</v>
      </c>
      <c r="E581" s="14">
        <v>9312621626</v>
      </c>
      <c r="F581" s="15" t="s">
        <v>620</v>
      </c>
      <c r="G581" s="16" t="s">
        <v>49</v>
      </c>
    </row>
    <row r="582" spans="1:7" ht="14.5">
      <c r="A582" s="5">
        <f t="shared" si="9"/>
        <v>581</v>
      </c>
      <c r="B582" s="14" t="s">
        <v>621</v>
      </c>
      <c r="C582" s="14" t="s">
        <v>622</v>
      </c>
      <c r="D582" s="14" t="s">
        <v>6</v>
      </c>
      <c r="E582" s="14">
        <v>9911392073</v>
      </c>
      <c r="F582" s="15" t="s">
        <v>623</v>
      </c>
      <c r="G582" s="16" t="s">
        <v>49</v>
      </c>
    </row>
    <row r="583" spans="1:7" ht="14.5">
      <c r="A583" s="5">
        <f t="shared" si="9"/>
        <v>582</v>
      </c>
      <c r="B583" s="14" t="s">
        <v>624</v>
      </c>
      <c r="C583" s="14" t="s">
        <v>518</v>
      </c>
      <c r="D583" s="14" t="s">
        <v>323</v>
      </c>
      <c r="E583" s="14">
        <v>9675742003</v>
      </c>
      <c r="F583" s="15" t="s">
        <v>625</v>
      </c>
      <c r="G583" s="16" t="s">
        <v>49</v>
      </c>
    </row>
    <row r="584" spans="1:7" ht="14.5">
      <c r="A584" s="5">
        <f t="shared" si="9"/>
        <v>583</v>
      </c>
      <c r="B584" s="14" t="s">
        <v>626</v>
      </c>
      <c r="C584" s="14" t="s">
        <v>627</v>
      </c>
      <c r="D584" s="14" t="s">
        <v>53</v>
      </c>
      <c r="E584" s="14">
        <v>9891188406</v>
      </c>
      <c r="F584" s="15" t="s">
        <v>628</v>
      </c>
      <c r="G584" s="16" t="s">
        <v>49</v>
      </c>
    </row>
    <row r="585" spans="1:7" ht="14.5">
      <c r="A585" s="5">
        <f t="shared" si="9"/>
        <v>584</v>
      </c>
      <c r="B585" s="14" t="s">
        <v>629</v>
      </c>
      <c r="C585" s="14" t="s">
        <v>284</v>
      </c>
      <c r="D585" s="14" t="s">
        <v>94</v>
      </c>
      <c r="E585" s="14">
        <v>9873747436</v>
      </c>
      <c r="F585" s="15" t="s">
        <v>630</v>
      </c>
      <c r="G585" s="16" t="s">
        <v>49</v>
      </c>
    </row>
    <row r="586" spans="1:7" ht="14.5">
      <c r="A586" s="5">
        <f t="shared" si="9"/>
        <v>585</v>
      </c>
      <c r="B586" s="14" t="s">
        <v>631</v>
      </c>
      <c r="C586" s="14" t="s">
        <v>632</v>
      </c>
      <c r="D586" s="14" t="s">
        <v>6</v>
      </c>
      <c r="E586" s="14">
        <v>9675408989</v>
      </c>
      <c r="F586" s="15" t="s">
        <v>633</v>
      </c>
      <c r="G586" s="16" t="s">
        <v>49</v>
      </c>
    </row>
    <row r="587" spans="1:7" ht="14.5">
      <c r="A587" s="5">
        <f t="shared" si="9"/>
        <v>586</v>
      </c>
      <c r="B587" s="14" t="s">
        <v>634</v>
      </c>
      <c r="C587" s="14" t="s">
        <v>635</v>
      </c>
      <c r="D587" s="14" t="s">
        <v>6</v>
      </c>
      <c r="E587" s="14">
        <v>7906262524</v>
      </c>
      <c r="F587" s="15" t="s">
        <v>636</v>
      </c>
      <c r="G587" s="16" t="s">
        <v>49</v>
      </c>
    </row>
    <row r="588" spans="1:7" ht="14.5">
      <c r="A588" s="5">
        <f t="shared" si="9"/>
        <v>587</v>
      </c>
      <c r="B588" s="14" t="s">
        <v>637</v>
      </c>
      <c r="C588" s="14" t="s">
        <v>638</v>
      </c>
      <c r="D588" s="14" t="s">
        <v>257</v>
      </c>
      <c r="E588" s="14">
        <v>8384031215</v>
      </c>
      <c r="F588" s="15" t="s">
        <v>639</v>
      </c>
      <c r="G588" s="16" t="s">
        <v>49</v>
      </c>
    </row>
    <row r="589" spans="1:7" ht="14.5">
      <c r="A589" s="5">
        <f t="shared" si="9"/>
        <v>588</v>
      </c>
      <c r="B589" s="14" t="s">
        <v>640</v>
      </c>
      <c r="C589" s="14" t="s">
        <v>641</v>
      </c>
      <c r="D589" s="14" t="s">
        <v>94</v>
      </c>
      <c r="E589" s="14">
        <v>9992644655</v>
      </c>
      <c r="F589" s="15" t="s">
        <v>642</v>
      </c>
      <c r="G589" s="16" t="s">
        <v>49</v>
      </c>
    </row>
    <row r="590" spans="1:7" ht="14.5">
      <c r="A590" s="5">
        <f t="shared" si="9"/>
        <v>589</v>
      </c>
      <c r="B590" s="14" t="s">
        <v>643</v>
      </c>
      <c r="C590" s="14" t="s">
        <v>644</v>
      </c>
      <c r="D590" s="14" t="s">
        <v>6</v>
      </c>
      <c r="E590" s="14">
        <v>8920971426</v>
      </c>
      <c r="F590" s="15" t="s">
        <v>645</v>
      </c>
      <c r="G590" s="16" t="s">
        <v>49</v>
      </c>
    </row>
    <row r="591" spans="1:7" ht="14.5">
      <c r="A591" s="5">
        <f t="shared" si="9"/>
        <v>590</v>
      </c>
      <c r="B591" s="14" t="s">
        <v>646</v>
      </c>
      <c r="C591" s="14" t="s">
        <v>647</v>
      </c>
      <c r="D591" s="14" t="s">
        <v>6</v>
      </c>
      <c r="E591" s="14">
        <v>9871575002</v>
      </c>
      <c r="F591" s="15" t="s">
        <v>648</v>
      </c>
      <c r="G591" s="16" t="s">
        <v>49</v>
      </c>
    </row>
    <row r="592" spans="1:7" ht="14.5">
      <c r="A592" s="5">
        <f t="shared" si="9"/>
        <v>591</v>
      </c>
      <c r="B592" s="14" t="s">
        <v>649</v>
      </c>
      <c r="C592" s="14" t="s">
        <v>650</v>
      </c>
      <c r="D592" s="14" t="s">
        <v>53</v>
      </c>
      <c r="E592" s="14">
        <v>8851912522</v>
      </c>
      <c r="F592" s="15" t="s">
        <v>651</v>
      </c>
      <c r="G592" s="16" t="s">
        <v>49</v>
      </c>
    </row>
    <row r="593" spans="1:7" ht="14.5">
      <c r="A593" s="5">
        <f t="shared" si="9"/>
        <v>592</v>
      </c>
      <c r="B593" s="14" t="s">
        <v>652</v>
      </c>
      <c r="C593" s="14" t="s">
        <v>653</v>
      </c>
      <c r="D593" s="14" t="s">
        <v>73</v>
      </c>
      <c r="E593" s="14">
        <v>9045331648</v>
      </c>
      <c r="F593" s="15" t="s">
        <v>654</v>
      </c>
      <c r="G593" s="16" t="s">
        <v>49</v>
      </c>
    </row>
    <row r="594" spans="1:7" ht="14.5">
      <c r="A594" s="5">
        <f t="shared" si="9"/>
        <v>593</v>
      </c>
      <c r="B594" s="14" t="s">
        <v>655</v>
      </c>
      <c r="C594" s="14" t="s">
        <v>656</v>
      </c>
      <c r="D594" s="14" t="s">
        <v>285</v>
      </c>
      <c r="E594" s="14">
        <v>9911748550</v>
      </c>
      <c r="F594" s="15" t="s">
        <v>657</v>
      </c>
      <c r="G594" s="16" t="s">
        <v>49</v>
      </c>
    </row>
    <row r="595" spans="1:7" ht="14.5">
      <c r="A595" s="5">
        <f t="shared" si="9"/>
        <v>594</v>
      </c>
      <c r="B595" s="14" t="s">
        <v>658</v>
      </c>
      <c r="C595" s="14" t="s">
        <v>659</v>
      </c>
      <c r="D595" s="14" t="s">
        <v>344</v>
      </c>
      <c r="E595" s="14">
        <v>7669021242</v>
      </c>
      <c r="F595" s="15" t="s">
        <v>660</v>
      </c>
      <c r="G595" s="16" t="s">
        <v>49</v>
      </c>
    </row>
    <row r="596" spans="1:7" ht="14.5">
      <c r="A596" s="5">
        <f t="shared" si="9"/>
        <v>595</v>
      </c>
      <c r="B596" s="14" t="s">
        <v>661</v>
      </c>
      <c r="C596" s="14" t="s">
        <v>662</v>
      </c>
      <c r="D596" s="14" t="s">
        <v>188</v>
      </c>
      <c r="E596" s="14">
        <v>8851403289</v>
      </c>
      <c r="F596" s="13" t="s">
        <v>663</v>
      </c>
      <c r="G596" s="16" t="s">
        <v>49</v>
      </c>
    </row>
    <row r="597" spans="1:7" ht="14.5">
      <c r="A597" s="5">
        <f t="shared" si="9"/>
        <v>596</v>
      </c>
      <c r="B597" s="14" t="s">
        <v>664</v>
      </c>
      <c r="C597" s="14" t="s">
        <v>665</v>
      </c>
      <c r="D597" s="14" t="s">
        <v>33</v>
      </c>
      <c r="E597" s="14">
        <v>9356946108</v>
      </c>
      <c r="F597" s="15" t="s">
        <v>666</v>
      </c>
      <c r="G597" s="16" t="s">
        <v>49</v>
      </c>
    </row>
    <row r="598" spans="1:7" ht="14.5">
      <c r="A598" s="5">
        <f t="shared" si="9"/>
        <v>597</v>
      </c>
      <c r="B598" s="14" t="s">
        <v>667</v>
      </c>
      <c r="C598" s="14" t="s">
        <v>668</v>
      </c>
      <c r="D598" s="14" t="s">
        <v>188</v>
      </c>
      <c r="E598" s="14">
        <v>9871856099</v>
      </c>
      <c r="F598" s="13" t="s">
        <v>669</v>
      </c>
      <c r="G598" s="16" t="s">
        <v>49</v>
      </c>
    </row>
    <row r="599" spans="1:7" ht="14.5">
      <c r="A599" s="5">
        <f t="shared" si="9"/>
        <v>598</v>
      </c>
      <c r="B599" s="14" t="s">
        <v>670</v>
      </c>
      <c r="C599" s="14" t="s">
        <v>671</v>
      </c>
      <c r="D599" s="14" t="s">
        <v>672</v>
      </c>
      <c r="E599" s="14">
        <v>9205877903</v>
      </c>
      <c r="F599" s="13" t="s">
        <v>673</v>
      </c>
      <c r="G599" s="16" t="s">
        <v>49</v>
      </c>
    </row>
    <row r="600" spans="1:7" ht="14.5">
      <c r="A600" s="5">
        <f t="shared" si="9"/>
        <v>599</v>
      </c>
      <c r="B600" s="14" t="s">
        <v>46</v>
      </c>
      <c r="C600" s="14" t="s">
        <v>47</v>
      </c>
      <c r="D600" s="14" t="s">
        <v>48</v>
      </c>
      <c r="E600" s="14">
        <v>9917995460</v>
      </c>
      <c r="F600" s="13" t="s">
        <v>674</v>
      </c>
      <c r="G600" s="16" t="s">
        <v>49</v>
      </c>
    </row>
    <row r="601" spans="1:7" ht="14.5">
      <c r="A601" s="5">
        <f t="shared" si="9"/>
        <v>600</v>
      </c>
      <c r="B601" s="14" t="s">
        <v>51</v>
      </c>
      <c r="C601" s="14" t="s">
        <v>52</v>
      </c>
      <c r="D601" s="14" t="s">
        <v>53</v>
      </c>
      <c r="E601" s="14">
        <v>9891342803</v>
      </c>
      <c r="F601" s="13" t="s">
        <v>675</v>
      </c>
      <c r="G601" s="16" t="s">
        <v>49</v>
      </c>
    </row>
    <row r="602" spans="1:7" ht="14.5">
      <c r="A602" s="5">
        <f t="shared" si="9"/>
        <v>601</v>
      </c>
      <c r="B602" s="14" t="s">
        <v>676</v>
      </c>
      <c r="C602" s="14" t="s">
        <v>677</v>
      </c>
      <c r="D602" s="14" t="s">
        <v>53</v>
      </c>
      <c r="E602" s="14">
        <v>9911412375</v>
      </c>
      <c r="F602" s="13" t="s">
        <v>678</v>
      </c>
      <c r="G602" s="16" t="s">
        <v>49</v>
      </c>
    </row>
    <row r="603" spans="1:7" ht="14.5">
      <c r="A603" s="5">
        <f t="shared" si="9"/>
        <v>602</v>
      </c>
      <c r="B603" s="14" t="s">
        <v>679</v>
      </c>
      <c r="C603" s="14" t="s">
        <v>680</v>
      </c>
      <c r="D603" s="14" t="s">
        <v>188</v>
      </c>
      <c r="E603" s="14">
        <v>8700003750</v>
      </c>
      <c r="F603" s="13" t="s">
        <v>681</v>
      </c>
      <c r="G603" s="16" t="s">
        <v>49</v>
      </c>
    </row>
    <row r="604" spans="1:7" ht="14.5">
      <c r="A604" s="5">
        <f t="shared" si="9"/>
        <v>603</v>
      </c>
      <c r="B604" s="14" t="s">
        <v>682</v>
      </c>
      <c r="C604" s="14" t="s">
        <v>683</v>
      </c>
      <c r="D604" s="14" t="s">
        <v>6</v>
      </c>
      <c r="E604" s="14">
        <v>9910789109</v>
      </c>
      <c r="F604" s="13" t="s">
        <v>684</v>
      </c>
      <c r="G604" s="16" t="s">
        <v>49</v>
      </c>
    </row>
    <row r="605" spans="1:7" ht="14.5">
      <c r="A605" s="5">
        <f t="shared" si="9"/>
        <v>604</v>
      </c>
      <c r="B605" s="14" t="s">
        <v>685</v>
      </c>
      <c r="C605" s="14" t="s">
        <v>686</v>
      </c>
      <c r="D605" s="14" t="s">
        <v>6</v>
      </c>
      <c r="E605" s="14">
        <v>9971637083</v>
      </c>
      <c r="F605" s="15" t="s">
        <v>687</v>
      </c>
      <c r="G605" s="16" t="s">
        <v>49</v>
      </c>
    </row>
    <row r="606" spans="1:7" ht="14.5">
      <c r="A606" s="5">
        <f t="shared" si="9"/>
        <v>605</v>
      </c>
      <c r="B606" s="14" t="s">
        <v>688</v>
      </c>
      <c r="C606" s="14" t="s">
        <v>689</v>
      </c>
      <c r="D606" s="14" t="s">
        <v>6</v>
      </c>
      <c r="E606" s="14">
        <v>9910716104</v>
      </c>
      <c r="F606" s="15" t="s">
        <v>690</v>
      </c>
      <c r="G606" s="16" t="s">
        <v>49</v>
      </c>
    </row>
    <row r="607" spans="1:7" ht="14.5">
      <c r="A607" s="5">
        <f t="shared" si="9"/>
        <v>606</v>
      </c>
      <c r="B607" s="14" t="s">
        <v>691</v>
      </c>
      <c r="C607" s="14" t="s">
        <v>692</v>
      </c>
      <c r="D607" s="14" t="s">
        <v>6</v>
      </c>
      <c r="E607" s="14">
        <v>8178529722</v>
      </c>
      <c r="F607" s="15" t="s">
        <v>693</v>
      </c>
      <c r="G607" s="16" t="s">
        <v>49</v>
      </c>
    </row>
    <row r="608" spans="1:7" ht="14.5">
      <c r="A608" s="5">
        <f t="shared" si="9"/>
        <v>607</v>
      </c>
      <c r="B608" s="14" t="s">
        <v>694</v>
      </c>
      <c r="C608" s="14" t="s">
        <v>695</v>
      </c>
      <c r="D608" s="14" t="s">
        <v>135</v>
      </c>
      <c r="E608" s="14">
        <v>9717282858</v>
      </c>
      <c r="F608" s="15" t="s">
        <v>696</v>
      </c>
      <c r="G608" s="16" t="s">
        <v>49</v>
      </c>
    </row>
    <row r="609" spans="1:7" ht="14.5">
      <c r="A609" s="5">
        <f t="shared" si="9"/>
        <v>608</v>
      </c>
      <c r="B609" s="14" t="s">
        <v>697</v>
      </c>
      <c r="C609" s="14" t="s">
        <v>14</v>
      </c>
      <c r="D609" s="14" t="s">
        <v>323</v>
      </c>
      <c r="E609" s="14">
        <v>9205075894</v>
      </c>
      <c r="F609" s="15" t="s">
        <v>698</v>
      </c>
      <c r="G609" s="16" t="s">
        <v>49</v>
      </c>
    </row>
    <row r="610" spans="1:7" ht="14.5">
      <c r="A610" s="5">
        <f t="shared" si="9"/>
        <v>609</v>
      </c>
      <c r="B610" s="14" t="s">
        <v>699</v>
      </c>
      <c r="C610" s="14" t="s">
        <v>700</v>
      </c>
      <c r="D610" s="14" t="s">
        <v>94</v>
      </c>
      <c r="E610" s="14">
        <v>9971558974</v>
      </c>
      <c r="F610" s="15" t="s">
        <v>701</v>
      </c>
      <c r="G610" s="16" t="s">
        <v>49</v>
      </c>
    </row>
    <row r="611" spans="1:7" ht="14.5">
      <c r="A611" s="5">
        <f t="shared" si="9"/>
        <v>610</v>
      </c>
      <c r="B611" s="14" t="s">
        <v>65</v>
      </c>
      <c r="C611" s="14" t="s">
        <v>66</v>
      </c>
      <c r="D611" s="14" t="s">
        <v>6</v>
      </c>
      <c r="E611" s="14">
        <v>8527218584</v>
      </c>
      <c r="F611" s="15" t="s">
        <v>702</v>
      </c>
      <c r="G611" s="16" t="s">
        <v>49</v>
      </c>
    </row>
    <row r="612" spans="1:7" ht="14.5">
      <c r="A612" s="5">
        <f t="shared" si="9"/>
        <v>611</v>
      </c>
      <c r="B612" s="14" t="s">
        <v>79</v>
      </c>
      <c r="C612" s="14" t="s">
        <v>80</v>
      </c>
      <c r="D612" s="14" t="s">
        <v>73</v>
      </c>
      <c r="E612" s="14">
        <v>9690110311</v>
      </c>
      <c r="F612" s="15" t="s">
        <v>703</v>
      </c>
      <c r="G612" s="16" t="s">
        <v>49</v>
      </c>
    </row>
    <row r="613" spans="1:7" ht="14.5">
      <c r="A613" s="5">
        <f t="shared" si="9"/>
        <v>612</v>
      </c>
      <c r="B613" s="14" t="s">
        <v>82</v>
      </c>
      <c r="C613" s="14" t="s">
        <v>83</v>
      </c>
      <c r="D613" s="14" t="s">
        <v>48</v>
      </c>
      <c r="E613" s="14">
        <v>8318680883</v>
      </c>
      <c r="F613" s="15" t="s">
        <v>704</v>
      </c>
      <c r="G613" s="16" t="s">
        <v>49</v>
      </c>
    </row>
    <row r="614" spans="1:7" ht="14.5">
      <c r="A614" s="5">
        <f t="shared" si="9"/>
        <v>613</v>
      </c>
      <c r="B614" s="14" t="s">
        <v>85</v>
      </c>
      <c r="C614" s="14" t="s">
        <v>86</v>
      </c>
      <c r="D614" s="14" t="s">
        <v>6</v>
      </c>
      <c r="E614" s="14">
        <v>9971706624</v>
      </c>
      <c r="F614" s="15" t="s">
        <v>705</v>
      </c>
      <c r="G614" s="16" t="s">
        <v>49</v>
      </c>
    </row>
    <row r="615" spans="1:7" ht="14.5">
      <c r="A615" s="5">
        <f t="shared" si="9"/>
        <v>614</v>
      </c>
      <c r="B615" s="14" t="s">
        <v>106</v>
      </c>
      <c r="C615" s="14" t="s">
        <v>107</v>
      </c>
      <c r="D615" s="14" t="s">
        <v>73</v>
      </c>
      <c r="E615" s="14">
        <v>9891053778</v>
      </c>
      <c r="F615" s="15" t="s">
        <v>706</v>
      </c>
      <c r="G615" s="16" t="s">
        <v>49</v>
      </c>
    </row>
    <row r="616" spans="1:7" ht="14.5">
      <c r="A616" s="5">
        <f t="shared" si="9"/>
        <v>615</v>
      </c>
      <c r="B616" s="14" t="s">
        <v>116</v>
      </c>
      <c r="C616" s="14" t="s">
        <v>117</v>
      </c>
      <c r="D616" s="14" t="s">
        <v>53</v>
      </c>
      <c r="E616" s="14">
        <v>8076236007</v>
      </c>
      <c r="F616" s="15" t="s">
        <v>707</v>
      </c>
      <c r="G616" s="16" t="s">
        <v>49</v>
      </c>
    </row>
    <row r="617" spans="1:7" ht="14.5">
      <c r="A617" s="5">
        <f t="shared" si="9"/>
        <v>616</v>
      </c>
      <c r="B617" s="14" t="s">
        <v>119</v>
      </c>
      <c r="C617" s="14" t="s">
        <v>120</v>
      </c>
      <c r="D617" s="14" t="s">
        <v>53</v>
      </c>
      <c r="E617" s="14">
        <v>9718961112</v>
      </c>
      <c r="F617" s="15" t="s">
        <v>708</v>
      </c>
      <c r="G617" s="16" t="s">
        <v>49</v>
      </c>
    </row>
    <row r="618" spans="1:7" ht="14.5">
      <c r="A618" s="5">
        <f t="shared" si="9"/>
        <v>617</v>
      </c>
      <c r="B618" s="14" t="s">
        <v>129</v>
      </c>
      <c r="C618" s="14" t="s">
        <v>130</v>
      </c>
      <c r="D618" s="14" t="s">
        <v>131</v>
      </c>
      <c r="E618" s="14">
        <v>9015267015</v>
      </c>
      <c r="F618" s="15" t="s">
        <v>709</v>
      </c>
      <c r="G618" s="16" t="s">
        <v>49</v>
      </c>
    </row>
    <row r="619" spans="1:7" ht="14.5">
      <c r="A619" s="5">
        <f t="shared" si="9"/>
        <v>618</v>
      </c>
      <c r="B619" s="14" t="s">
        <v>137</v>
      </c>
      <c r="C619" s="14" t="s">
        <v>138</v>
      </c>
      <c r="D619" s="14" t="s">
        <v>48</v>
      </c>
      <c r="E619" s="14">
        <v>8529794176</v>
      </c>
      <c r="F619" s="15" t="s">
        <v>710</v>
      </c>
      <c r="G619" s="16" t="s">
        <v>49</v>
      </c>
    </row>
    <row r="620" spans="1:7" ht="14.5">
      <c r="A620" s="5">
        <f t="shared" si="9"/>
        <v>619</v>
      </c>
      <c r="B620" s="14" t="s">
        <v>145</v>
      </c>
      <c r="C620" s="14" t="s">
        <v>711</v>
      </c>
      <c r="D620" s="14" t="s">
        <v>147</v>
      </c>
      <c r="E620" s="14">
        <v>7982748463</v>
      </c>
      <c r="F620" s="15" t="s">
        <v>712</v>
      </c>
      <c r="G620" s="16" t="s">
        <v>49</v>
      </c>
    </row>
    <row r="621" spans="1:7" ht="14.5">
      <c r="A621" s="5">
        <f t="shared" si="9"/>
        <v>620</v>
      </c>
      <c r="B621" s="14" t="s">
        <v>713</v>
      </c>
      <c r="C621" s="14" t="s">
        <v>14</v>
      </c>
      <c r="D621" s="14" t="s">
        <v>6</v>
      </c>
      <c r="E621" s="14">
        <v>8853389011</v>
      </c>
      <c r="F621" s="15" t="s">
        <v>714</v>
      </c>
      <c r="G621" s="16" t="s">
        <v>49</v>
      </c>
    </row>
    <row r="622" spans="1:7" ht="14.5">
      <c r="A622" s="5">
        <f t="shared" si="9"/>
        <v>621</v>
      </c>
      <c r="B622" s="14" t="s">
        <v>715</v>
      </c>
      <c r="C622" s="14" t="s">
        <v>716</v>
      </c>
      <c r="D622" s="14" t="s">
        <v>323</v>
      </c>
      <c r="E622" s="14">
        <v>9798234067</v>
      </c>
      <c r="F622" s="15" t="s">
        <v>717</v>
      </c>
      <c r="G622" s="16" t="s">
        <v>49</v>
      </c>
    </row>
    <row r="623" spans="1:7" ht="14.5">
      <c r="A623" s="5">
        <f t="shared" si="9"/>
        <v>622</v>
      </c>
      <c r="B623" s="14" t="s">
        <v>718</v>
      </c>
      <c r="C623" s="14" t="s">
        <v>719</v>
      </c>
      <c r="D623" s="14" t="s">
        <v>610</v>
      </c>
      <c r="E623" s="14">
        <v>8368126842</v>
      </c>
      <c r="F623" s="15" t="s">
        <v>720</v>
      </c>
      <c r="G623" s="16" t="s">
        <v>49</v>
      </c>
    </row>
    <row r="624" spans="1:7" ht="14.5">
      <c r="A624" s="5">
        <f t="shared" si="9"/>
        <v>623</v>
      </c>
      <c r="B624" s="14" t="s">
        <v>721</v>
      </c>
      <c r="C624" s="14" t="s">
        <v>722</v>
      </c>
      <c r="D624" s="14" t="s">
        <v>135</v>
      </c>
      <c r="E624" s="14">
        <v>9457884605</v>
      </c>
      <c r="F624" s="15" t="s">
        <v>723</v>
      </c>
      <c r="G624" s="16" t="s">
        <v>49</v>
      </c>
    </row>
    <row r="625" spans="1:7" ht="14.5">
      <c r="A625" s="5">
        <f t="shared" si="9"/>
        <v>624</v>
      </c>
      <c r="B625" s="14" t="s">
        <v>724</v>
      </c>
      <c r="C625" s="14" t="s">
        <v>725</v>
      </c>
      <c r="D625" s="14" t="s">
        <v>251</v>
      </c>
      <c r="E625" s="14">
        <v>8917015110</v>
      </c>
      <c r="F625" s="15" t="s">
        <v>726</v>
      </c>
      <c r="G625" s="16" t="s">
        <v>49</v>
      </c>
    </row>
    <row r="626" spans="1:7" ht="14.5">
      <c r="A626" s="5">
        <f t="shared" si="9"/>
        <v>625</v>
      </c>
      <c r="B626" s="14" t="s">
        <v>727</v>
      </c>
      <c r="C626" s="14" t="s">
        <v>728</v>
      </c>
      <c r="D626" s="14" t="s">
        <v>73</v>
      </c>
      <c r="E626" s="14">
        <v>8057348755</v>
      </c>
      <c r="F626" s="15" t="s">
        <v>729</v>
      </c>
      <c r="G626" s="16" t="s">
        <v>49</v>
      </c>
    </row>
    <row r="627" spans="1:7" ht="14.5">
      <c r="A627" s="5">
        <f t="shared" si="9"/>
        <v>626</v>
      </c>
      <c r="B627" s="14" t="s">
        <v>730</v>
      </c>
      <c r="C627" s="14" t="s">
        <v>731</v>
      </c>
      <c r="D627" s="14" t="s">
        <v>73</v>
      </c>
      <c r="E627" s="14">
        <v>7276074608</v>
      </c>
      <c r="F627" s="15" t="s">
        <v>732</v>
      </c>
      <c r="G627" s="16" t="s">
        <v>49</v>
      </c>
    </row>
    <row r="628" spans="1:7" ht="14.5">
      <c r="A628" s="5">
        <f t="shared" si="9"/>
        <v>627</v>
      </c>
      <c r="B628" s="14" t="s">
        <v>733</v>
      </c>
      <c r="C628" s="14" t="s">
        <v>734</v>
      </c>
      <c r="D628" s="14" t="s">
        <v>53</v>
      </c>
      <c r="E628" s="14">
        <v>7037689359</v>
      </c>
      <c r="F628" s="15" t="s">
        <v>735</v>
      </c>
      <c r="G628" s="16" t="s">
        <v>49</v>
      </c>
    </row>
    <row r="629" spans="1:7" ht="14.5">
      <c r="A629" s="5">
        <f t="shared" si="9"/>
        <v>628</v>
      </c>
      <c r="B629" s="14" t="s">
        <v>736</v>
      </c>
      <c r="C629" s="14" t="s">
        <v>737</v>
      </c>
      <c r="D629" s="14" t="s">
        <v>53</v>
      </c>
      <c r="E629" s="14">
        <v>8929703132</v>
      </c>
      <c r="F629" s="15" t="s">
        <v>738</v>
      </c>
      <c r="G629" s="16" t="s">
        <v>49</v>
      </c>
    </row>
    <row r="630" spans="1:7" ht="14.5">
      <c r="A630" s="5">
        <f t="shared" si="9"/>
        <v>629</v>
      </c>
      <c r="B630" s="14" t="s">
        <v>739</v>
      </c>
      <c r="C630" s="14" t="s">
        <v>740</v>
      </c>
      <c r="D630" s="14" t="s">
        <v>147</v>
      </c>
      <c r="E630" s="14">
        <v>9149326278</v>
      </c>
      <c r="F630" s="15" t="s">
        <v>741</v>
      </c>
      <c r="G630" s="16" t="s">
        <v>49</v>
      </c>
    </row>
    <row r="631" spans="1:7" ht="14.5">
      <c r="A631" s="5">
        <f t="shared" si="9"/>
        <v>630</v>
      </c>
      <c r="B631" s="10" t="s">
        <v>742</v>
      </c>
      <c r="C631" s="10" t="s">
        <v>743</v>
      </c>
      <c r="D631" s="10" t="s">
        <v>18</v>
      </c>
      <c r="E631" s="10">
        <v>9415290245</v>
      </c>
      <c r="F631" s="11" t="s">
        <v>744</v>
      </c>
      <c r="G631" s="12" t="s">
        <v>57</v>
      </c>
    </row>
    <row r="632" spans="1:7" ht="14.5">
      <c r="A632" s="5">
        <f t="shared" si="9"/>
        <v>631</v>
      </c>
      <c r="B632" s="10" t="s">
        <v>745</v>
      </c>
      <c r="C632" s="10" t="s">
        <v>312</v>
      </c>
      <c r="D632" s="10" t="s">
        <v>155</v>
      </c>
      <c r="E632" s="10">
        <v>9560888001</v>
      </c>
      <c r="F632" s="11" t="s">
        <v>746</v>
      </c>
      <c r="G632" s="12" t="s">
        <v>747</v>
      </c>
    </row>
    <row r="633" spans="1:7" ht="14.5">
      <c r="A633" s="5">
        <f t="shared" si="9"/>
        <v>632</v>
      </c>
      <c r="B633" s="10" t="s">
        <v>748</v>
      </c>
      <c r="C633" s="10" t="s">
        <v>749</v>
      </c>
      <c r="D633" s="10" t="s">
        <v>135</v>
      </c>
      <c r="E633" s="10">
        <v>9891804052</v>
      </c>
      <c r="F633" s="11" t="s">
        <v>750</v>
      </c>
      <c r="G633" s="12" t="s">
        <v>747</v>
      </c>
    </row>
    <row r="634" spans="1:7" ht="14.5">
      <c r="A634" s="5">
        <f t="shared" si="9"/>
        <v>633</v>
      </c>
      <c r="B634" s="10" t="s">
        <v>751</v>
      </c>
      <c r="C634" s="10" t="s">
        <v>752</v>
      </c>
      <c r="D634" s="10" t="s">
        <v>94</v>
      </c>
      <c r="E634" s="10">
        <v>8757216984</v>
      </c>
      <c r="F634" s="11" t="s">
        <v>753</v>
      </c>
      <c r="G634" s="12" t="s">
        <v>57</v>
      </c>
    </row>
    <row r="635" spans="1:7" ht="14.5">
      <c r="A635" s="5">
        <f t="shared" si="9"/>
        <v>634</v>
      </c>
      <c r="B635" s="10" t="s">
        <v>754</v>
      </c>
      <c r="C635" s="10" t="s">
        <v>755</v>
      </c>
      <c r="D635" s="10" t="s">
        <v>217</v>
      </c>
      <c r="E635" s="10">
        <v>8929443149</v>
      </c>
      <c r="F635" s="11" t="s">
        <v>756</v>
      </c>
      <c r="G635" s="12" t="s">
        <v>57</v>
      </c>
    </row>
    <row r="636" spans="1:7" ht="14.5">
      <c r="A636" s="5">
        <f t="shared" si="9"/>
        <v>635</v>
      </c>
      <c r="B636" s="10" t="s">
        <v>757</v>
      </c>
      <c r="C636" s="10" t="s">
        <v>758</v>
      </c>
      <c r="D636" s="10" t="s">
        <v>188</v>
      </c>
      <c r="E636" s="10">
        <v>6397538030</v>
      </c>
      <c r="F636" s="11" t="s">
        <v>759</v>
      </c>
      <c r="G636" s="12" t="s">
        <v>57</v>
      </c>
    </row>
    <row r="637" spans="1:7" ht="14.5">
      <c r="A637" s="5">
        <f t="shared" si="9"/>
        <v>636</v>
      </c>
      <c r="B637" s="10" t="s">
        <v>760</v>
      </c>
      <c r="C637" s="10" t="s">
        <v>761</v>
      </c>
      <c r="D637" s="10" t="s">
        <v>6</v>
      </c>
      <c r="E637" s="10">
        <v>9718020662</v>
      </c>
      <c r="F637" s="11" t="s">
        <v>762</v>
      </c>
      <c r="G637" s="12" t="s">
        <v>57</v>
      </c>
    </row>
    <row r="638" spans="1:7" ht="14.5">
      <c r="A638" s="5">
        <f t="shared" si="9"/>
        <v>637</v>
      </c>
      <c r="B638" s="10" t="s">
        <v>763</v>
      </c>
      <c r="C638" s="10" t="s">
        <v>764</v>
      </c>
      <c r="D638" s="10" t="s">
        <v>53</v>
      </c>
      <c r="E638" s="10">
        <v>9990820954</v>
      </c>
      <c r="F638" s="11" t="s">
        <v>765</v>
      </c>
      <c r="G638" s="12" t="s">
        <v>57</v>
      </c>
    </row>
    <row r="639" spans="1:7" ht="14.5">
      <c r="A639" s="5">
        <f t="shared" si="9"/>
        <v>638</v>
      </c>
      <c r="B639" s="10" t="s">
        <v>766</v>
      </c>
      <c r="C639" s="10" t="s">
        <v>767</v>
      </c>
      <c r="D639" s="10" t="s">
        <v>251</v>
      </c>
      <c r="E639" s="10">
        <v>9355751220</v>
      </c>
      <c r="F639" s="11" t="s">
        <v>768</v>
      </c>
      <c r="G639" s="12" t="s">
        <v>57</v>
      </c>
    </row>
    <row r="640" spans="1:7" ht="14.5">
      <c r="A640" s="5">
        <f t="shared" si="9"/>
        <v>639</v>
      </c>
      <c r="B640" s="10" t="s">
        <v>769</v>
      </c>
      <c r="C640" s="10" t="s">
        <v>770</v>
      </c>
      <c r="D640" s="10" t="s">
        <v>6</v>
      </c>
      <c r="E640" s="10">
        <v>9891970977</v>
      </c>
      <c r="F640" s="11" t="s">
        <v>771</v>
      </c>
      <c r="G640" s="12" t="s">
        <v>57</v>
      </c>
    </row>
    <row r="641" spans="1:7" ht="14.5">
      <c r="A641" s="5">
        <f t="shared" si="9"/>
        <v>640</v>
      </c>
      <c r="B641" s="10" t="s">
        <v>772</v>
      </c>
      <c r="C641" s="10" t="s">
        <v>773</v>
      </c>
      <c r="D641" s="10" t="s">
        <v>285</v>
      </c>
      <c r="E641" s="10">
        <v>9760585453</v>
      </c>
      <c r="F641" s="11" t="s">
        <v>774</v>
      </c>
      <c r="G641" s="12" t="s">
        <v>57</v>
      </c>
    </row>
    <row r="642" spans="1:7" ht="14.5">
      <c r="A642" s="5">
        <f t="shared" si="9"/>
        <v>641</v>
      </c>
      <c r="B642" s="10" t="s">
        <v>775</v>
      </c>
      <c r="C642" s="10" t="s">
        <v>776</v>
      </c>
      <c r="D642" s="10" t="s">
        <v>6</v>
      </c>
      <c r="E642" s="10">
        <v>8376800268</v>
      </c>
      <c r="F642" s="11" t="s">
        <v>777</v>
      </c>
      <c r="G642" s="12" t="s">
        <v>57</v>
      </c>
    </row>
    <row r="643" spans="1:7" ht="14.5">
      <c r="A643" s="5">
        <f t="shared" si="9"/>
        <v>642</v>
      </c>
      <c r="B643" s="10" t="s">
        <v>778</v>
      </c>
      <c r="C643" s="10" t="s">
        <v>779</v>
      </c>
      <c r="D643" s="10" t="s">
        <v>188</v>
      </c>
      <c r="E643" s="10">
        <v>9899318292</v>
      </c>
      <c r="F643" s="11" t="s">
        <v>780</v>
      </c>
      <c r="G643" s="12" t="s">
        <v>57</v>
      </c>
    </row>
    <row r="644" spans="1:7" ht="14.5">
      <c r="A644" s="5">
        <f t="shared" ref="A644:A697" si="10">A643+1</f>
        <v>643</v>
      </c>
      <c r="B644" s="10" t="s">
        <v>781</v>
      </c>
      <c r="C644" s="10" t="s">
        <v>782</v>
      </c>
      <c r="D644" s="10" t="s">
        <v>155</v>
      </c>
      <c r="E644" s="10">
        <v>9718004591</v>
      </c>
      <c r="F644" s="11" t="s">
        <v>783</v>
      </c>
      <c r="G644" s="12" t="s">
        <v>747</v>
      </c>
    </row>
    <row r="645" spans="1:7" ht="14.5">
      <c r="A645" s="5">
        <f t="shared" si="10"/>
        <v>644</v>
      </c>
      <c r="B645" s="10" t="s">
        <v>784</v>
      </c>
      <c r="C645" s="10" t="s">
        <v>785</v>
      </c>
      <c r="D645" s="10" t="s">
        <v>6</v>
      </c>
      <c r="E645" s="10">
        <v>8826321036</v>
      </c>
      <c r="F645" s="11" t="s">
        <v>786</v>
      </c>
      <c r="G645" s="12" t="s">
        <v>57</v>
      </c>
    </row>
    <row r="646" spans="1:7" ht="14.5">
      <c r="A646" s="5">
        <f t="shared" si="10"/>
        <v>645</v>
      </c>
      <c r="B646" s="10" t="s">
        <v>787</v>
      </c>
      <c r="C646" s="10" t="s">
        <v>788</v>
      </c>
      <c r="D646" s="10" t="s">
        <v>789</v>
      </c>
      <c r="E646" s="10">
        <v>9540232874</v>
      </c>
      <c r="F646" s="11" t="s">
        <v>790</v>
      </c>
      <c r="G646" s="12" t="s">
        <v>57</v>
      </c>
    </row>
    <row r="647" spans="1:7" ht="14.5">
      <c r="A647" s="5">
        <f t="shared" si="10"/>
        <v>646</v>
      </c>
      <c r="B647" s="10" t="s">
        <v>791</v>
      </c>
      <c r="C647" s="10" t="s">
        <v>792</v>
      </c>
      <c r="D647" s="10" t="s">
        <v>228</v>
      </c>
      <c r="E647" s="10">
        <v>9716721907</v>
      </c>
      <c r="F647" s="11" t="s">
        <v>793</v>
      </c>
      <c r="G647" s="12" t="s">
        <v>57</v>
      </c>
    </row>
    <row r="648" spans="1:7" ht="14.5">
      <c r="A648" s="5">
        <f t="shared" si="10"/>
        <v>647</v>
      </c>
      <c r="B648" s="10" t="s">
        <v>794</v>
      </c>
      <c r="C648" s="10" t="s">
        <v>795</v>
      </c>
      <c r="D648" s="10" t="s">
        <v>285</v>
      </c>
      <c r="E648" s="10">
        <v>7814096583</v>
      </c>
      <c r="F648" s="11" t="s">
        <v>796</v>
      </c>
      <c r="G648" s="12" t="s">
        <v>57</v>
      </c>
    </row>
    <row r="649" spans="1:7" ht="14.5">
      <c r="A649" s="5">
        <f t="shared" si="10"/>
        <v>648</v>
      </c>
      <c r="B649" s="10" t="s">
        <v>797</v>
      </c>
      <c r="C649" s="10" t="s">
        <v>798</v>
      </c>
      <c r="D649" s="10" t="s">
        <v>6</v>
      </c>
      <c r="E649" s="10">
        <v>9999147021</v>
      </c>
      <c r="F649" s="11" t="s">
        <v>799</v>
      </c>
      <c r="G649" s="12" t="s">
        <v>57</v>
      </c>
    </row>
    <row r="650" spans="1:7" ht="14.5">
      <c r="A650" s="5">
        <f t="shared" si="10"/>
        <v>649</v>
      </c>
      <c r="B650" s="10" t="s">
        <v>800</v>
      </c>
      <c r="C650" s="10" t="s">
        <v>801</v>
      </c>
      <c r="D650" s="10" t="s">
        <v>73</v>
      </c>
      <c r="E650" s="10">
        <v>9416239924</v>
      </c>
      <c r="F650" s="11" t="s">
        <v>802</v>
      </c>
      <c r="G650" s="12" t="s">
        <v>57</v>
      </c>
    </row>
    <row r="651" spans="1:7" ht="14.5">
      <c r="A651" s="5">
        <f t="shared" si="10"/>
        <v>650</v>
      </c>
      <c r="B651" s="10" t="s">
        <v>803</v>
      </c>
      <c r="C651" s="10" t="s">
        <v>804</v>
      </c>
      <c r="D651" s="10" t="s">
        <v>53</v>
      </c>
      <c r="E651" s="10">
        <v>9717436142</v>
      </c>
      <c r="F651" s="11" t="s">
        <v>805</v>
      </c>
      <c r="G651" s="12" t="s">
        <v>57</v>
      </c>
    </row>
    <row r="652" spans="1:7" ht="14.5">
      <c r="A652" s="5">
        <f t="shared" si="10"/>
        <v>651</v>
      </c>
      <c r="B652" s="10" t="s">
        <v>806</v>
      </c>
      <c r="C652" s="10" t="s">
        <v>807</v>
      </c>
      <c r="D652" s="10" t="s">
        <v>94</v>
      </c>
      <c r="E652" s="10">
        <v>9718431141</v>
      </c>
      <c r="F652" s="11" t="s">
        <v>808</v>
      </c>
      <c r="G652" s="12" t="s">
        <v>57</v>
      </c>
    </row>
    <row r="653" spans="1:7" ht="14.5">
      <c r="A653" s="5">
        <f t="shared" si="10"/>
        <v>652</v>
      </c>
      <c r="B653" s="10" t="s">
        <v>809</v>
      </c>
      <c r="C653" s="10" t="s">
        <v>810</v>
      </c>
      <c r="D653" s="10" t="s">
        <v>188</v>
      </c>
      <c r="E653" s="10">
        <v>7011470775</v>
      </c>
      <c r="F653" s="11" t="s">
        <v>811</v>
      </c>
      <c r="G653" s="12" t="s">
        <v>57</v>
      </c>
    </row>
    <row r="654" spans="1:7" ht="14.5">
      <c r="A654" s="5">
        <f t="shared" si="10"/>
        <v>653</v>
      </c>
      <c r="B654" s="10" t="s">
        <v>812</v>
      </c>
      <c r="C654" s="10" t="s">
        <v>813</v>
      </c>
      <c r="D654" s="10" t="s">
        <v>814</v>
      </c>
      <c r="E654" s="10">
        <v>9661027238</v>
      </c>
      <c r="F654" s="11" t="s">
        <v>815</v>
      </c>
      <c r="G654" s="12" t="s">
        <v>57</v>
      </c>
    </row>
    <row r="655" spans="1:7" ht="14.5">
      <c r="A655" s="5">
        <f t="shared" si="10"/>
        <v>654</v>
      </c>
      <c r="B655" s="10" t="s">
        <v>816</v>
      </c>
      <c r="C655" s="10" t="s">
        <v>817</v>
      </c>
      <c r="D655" s="10" t="s">
        <v>6</v>
      </c>
      <c r="E655" s="10">
        <v>8076371034</v>
      </c>
      <c r="F655" s="11" t="s">
        <v>818</v>
      </c>
      <c r="G655" s="12" t="s">
        <v>57</v>
      </c>
    </row>
    <row r="656" spans="1:7" ht="14.5">
      <c r="A656" s="5">
        <f t="shared" si="10"/>
        <v>655</v>
      </c>
      <c r="B656" s="10" t="s">
        <v>819</v>
      </c>
      <c r="C656" s="10" t="s">
        <v>820</v>
      </c>
      <c r="D656" s="10" t="s">
        <v>48</v>
      </c>
      <c r="E656" s="10">
        <v>8700822568</v>
      </c>
      <c r="F656" s="11" t="s">
        <v>821</v>
      </c>
      <c r="G656" s="12" t="s">
        <v>57</v>
      </c>
    </row>
    <row r="657" spans="1:7" ht="14.5">
      <c r="A657" s="5">
        <f t="shared" si="10"/>
        <v>656</v>
      </c>
      <c r="B657" s="10" t="s">
        <v>822</v>
      </c>
      <c r="C657" s="10" t="s">
        <v>823</v>
      </c>
      <c r="D657" s="10" t="s">
        <v>6</v>
      </c>
      <c r="E657" s="10">
        <v>9560825136</v>
      </c>
      <c r="F657" s="11" t="s">
        <v>824</v>
      </c>
      <c r="G657" s="12" t="s">
        <v>57</v>
      </c>
    </row>
    <row r="658" spans="1:7" ht="14.5">
      <c r="A658" s="5">
        <f t="shared" si="10"/>
        <v>657</v>
      </c>
      <c r="B658" s="10" t="s">
        <v>825</v>
      </c>
      <c r="C658" s="10" t="s">
        <v>826</v>
      </c>
      <c r="D658" s="10" t="s">
        <v>53</v>
      </c>
      <c r="E658" s="10">
        <v>9560539982</v>
      </c>
      <c r="F658" s="11" t="s">
        <v>827</v>
      </c>
      <c r="G658" s="12" t="s">
        <v>57</v>
      </c>
    </row>
    <row r="659" spans="1:7" ht="14.5">
      <c r="A659" s="5">
        <f t="shared" si="10"/>
        <v>658</v>
      </c>
      <c r="B659" s="10" t="s">
        <v>828</v>
      </c>
      <c r="C659" s="10" t="s">
        <v>829</v>
      </c>
      <c r="D659" s="10" t="s">
        <v>73</v>
      </c>
      <c r="E659" s="10">
        <v>9717612501</v>
      </c>
      <c r="F659" s="11" t="s">
        <v>830</v>
      </c>
      <c r="G659" s="12" t="s">
        <v>57</v>
      </c>
    </row>
    <row r="660" spans="1:7" ht="14.5">
      <c r="A660" s="5">
        <f t="shared" si="10"/>
        <v>659</v>
      </c>
      <c r="B660" s="10" t="s">
        <v>831</v>
      </c>
      <c r="C660" s="10" t="s">
        <v>832</v>
      </c>
      <c r="D660" s="10" t="s">
        <v>53</v>
      </c>
      <c r="E660" s="10">
        <v>8750198311</v>
      </c>
      <c r="F660" s="11" t="s">
        <v>833</v>
      </c>
      <c r="G660" s="12" t="s">
        <v>57</v>
      </c>
    </row>
    <row r="661" spans="1:7" ht="14.5">
      <c r="A661" s="5">
        <f t="shared" si="10"/>
        <v>660</v>
      </c>
      <c r="B661" s="10" t="s">
        <v>55</v>
      </c>
      <c r="C661" s="10" t="s">
        <v>56</v>
      </c>
      <c r="D661" s="10" t="s">
        <v>48</v>
      </c>
      <c r="E661" s="10">
        <v>9758432778</v>
      </c>
      <c r="F661" s="11" t="s">
        <v>834</v>
      </c>
      <c r="G661" s="12" t="s">
        <v>57</v>
      </c>
    </row>
    <row r="662" spans="1:7" ht="14.5">
      <c r="A662" s="5">
        <f t="shared" si="10"/>
        <v>661</v>
      </c>
      <c r="B662" s="10" t="s">
        <v>835</v>
      </c>
      <c r="C662" s="10" t="s">
        <v>836</v>
      </c>
      <c r="D662" s="10" t="s">
        <v>53</v>
      </c>
      <c r="E662" s="10">
        <v>9871863363</v>
      </c>
      <c r="F662" s="11" t="s">
        <v>837</v>
      </c>
      <c r="G662" s="12" t="s">
        <v>57</v>
      </c>
    </row>
    <row r="663" spans="1:7" ht="14.5">
      <c r="A663" s="5">
        <f t="shared" si="10"/>
        <v>662</v>
      </c>
      <c r="B663" s="10" t="s">
        <v>838</v>
      </c>
      <c r="C663" s="10" t="s">
        <v>839</v>
      </c>
      <c r="D663" s="10" t="s">
        <v>6</v>
      </c>
      <c r="E663" s="10">
        <v>9821732535</v>
      </c>
      <c r="F663" s="11" t="s">
        <v>840</v>
      </c>
      <c r="G663" s="12" t="s">
        <v>57</v>
      </c>
    </row>
    <row r="664" spans="1:7" ht="14.5">
      <c r="A664" s="5">
        <f t="shared" si="10"/>
        <v>663</v>
      </c>
      <c r="B664" s="10" t="s">
        <v>841</v>
      </c>
      <c r="C664" s="10" t="s">
        <v>842</v>
      </c>
      <c r="D664" s="10" t="s">
        <v>6</v>
      </c>
      <c r="E664" s="10">
        <v>8750403996</v>
      </c>
      <c r="F664" s="11" t="s">
        <v>843</v>
      </c>
      <c r="G664" s="12" t="s">
        <v>57</v>
      </c>
    </row>
    <row r="665" spans="1:7" ht="14.5">
      <c r="A665" s="5">
        <f t="shared" si="10"/>
        <v>664</v>
      </c>
      <c r="B665" s="10" t="s">
        <v>844</v>
      </c>
      <c r="C665" s="10" t="s">
        <v>692</v>
      </c>
      <c r="D665" s="10" t="s">
        <v>6</v>
      </c>
      <c r="E665" s="10">
        <v>9891864355</v>
      </c>
      <c r="F665" s="11" t="s">
        <v>845</v>
      </c>
      <c r="G665" s="12" t="s">
        <v>57</v>
      </c>
    </row>
    <row r="666" spans="1:7" ht="14.5">
      <c r="A666" s="5">
        <f t="shared" si="10"/>
        <v>665</v>
      </c>
      <c r="B666" s="10" t="s">
        <v>846</v>
      </c>
      <c r="C666" s="10" t="s">
        <v>847</v>
      </c>
      <c r="D666" s="10" t="s">
        <v>6</v>
      </c>
      <c r="E666" s="10">
        <v>8373997505</v>
      </c>
      <c r="F666" s="11" t="s">
        <v>848</v>
      </c>
      <c r="G666" s="12" t="s">
        <v>57</v>
      </c>
    </row>
    <row r="667" spans="1:7" ht="14.5">
      <c r="A667" s="5">
        <f t="shared" si="10"/>
        <v>666</v>
      </c>
      <c r="B667" s="10" t="s">
        <v>849</v>
      </c>
      <c r="C667" s="10" t="s">
        <v>850</v>
      </c>
      <c r="D667" s="10" t="s">
        <v>235</v>
      </c>
      <c r="E667" s="10">
        <v>9453901021</v>
      </c>
      <c r="F667" s="11" t="s">
        <v>851</v>
      </c>
      <c r="G667" s="12" t="s">
        <v>57</v>
      </c>
    </row>
    <row r="668" spans="1:7" ht="14.5">
      <c r="A668" s="5">
        <f t="shared" si="10"/>
        <v>667</v>
      </c>
      <c r="B668" s="10" t="s">
        <v>852</v>
      </c>
      <c r="C668" s="10" t="s">
        <v>853</v>
      </c>
      <c r="D668" s="10" t="s">
        <v>73</v>
      </c>
      <c r="E668" s="10">
        <v>9654075419</v>
      </c>
      <c r="F668" s="11" t="s">
        <v>854</v>
      </c>
      <c r="G668" s="12" t="s">
        <v>57</v>
      </c>
    </row>
    <row r="669" spans="1:7" ht="14.5">
      <c r="A669" s="5">
        <f t="shared" si="10"/>
        <v>668</v>
      </c>
      <c r="B669" s="10" t="s">
        <v>855</v>
      </c>
      <c r="C669" s="10" t="s">
        <v>856</v>
      </c>
      <c r="D669" s="10" t="s">
        <v>6</v>
      </c>
      <c r="E669" s="10">
        <v>9910570143</v>
      </c>
      <c r="F669" s="11" t="s">
        <v>857</v>
      </c>
      <c r="G669" s="12" t="s">
        <v>57</v>
      </c>
    </row>
    <row r="670" spans="1:7" ht="14.5">
      <c r="A670" s="5">
        <f t="shared" si="10"/>
        <v>669</v>
      </c>
      <c r="B670" s="10" t="s">
        <v>858</v>
      </c>
      <c r="C670" s="10" t="s">
        <v>859</v>
      </c>
      <c r="D670" s="10" t="s">
        <v>257</v>
      </c>
      <c r="E670" s="10">
        <v>9971923673</v>
      </c>
      <c r="F670" s="11" t="s">
        <v>860</v>
      </c>
      <c r="G670" s="12" t="s">
        <v>57</v>
      </c>
    </row>
    <row r="671" spans="1:7" ht="14.5">
      <c r="A671" s="5">
        <f t="shared" si="10"/>
        <v>670</v>
      </c>
      <c r="B671" s="10" t="s">
        <v>861</v>
      </c>
      <c r="C671" s="10" t="s">
        <v>862</v>
      </c>
      <c r="D671" s="10" t="s">
        <v>6</v>
      </c>
      <c r="E671" s="10">
        <v>8448707163</v>
      </c>
      <c r="F671" s="11" t="s">
        <v>863</v>
      </c>
      <c r="G671" s="12" t="s">
        <v>57</v>
      </c>
    </row>
    <row r="672" spans="1:7" ht="14.5">
      <c r="A672" s="5">
        <f t="shared" si="10"/>
        <v>671</v>
      </c>
      <c r="B672" s="10" t="s">
        <v>864</v>
      </c>
      <c r="C672" s="10" t="s">
        <v>865</v>
      </c>
      <c r="D672" s="10" t="s">
        <v>6</v>
      </c>
      <c r="E672" s="10">
        <v>9582487994</v>
      </c>
      <c r="F672" s="11" t="s">
        <v>866</v>
      </c>
      <c r="G672" s="12" t="s">
        <v>57</v>
      </c>
    </row>
    <row r="673" spans="1:7" ht="14.5">
      <c r="A673" s="5">
        <f t="shared" si="10"/>
        <v>672</v>
      </c>
      <c r="B673" s="10" t="s">
        <v>867</v>
      </c>
      <c r="C673" s="10" t="s">
        <v>868</v>
      </c>
      <c r="D673" s="10" t="s">
        <v>135</v>
      </c>
      <c r="E673" s="10">
        <v>9582595587</v>
      </c>
      <c r="F673" s="11" t="s">
        <v>869</v>
      </c>
      <c r="G673" s="12" t="s">
        <v>57</v>
      </c>
    </row>
    <row r="674" spans="1:7" ht="14.5">
      <c r="A674" s="5">
        <f t="shared" si="10"/>
        <v>673</v>
      </c>
      <c r="B674" s="10" t="s">
        <v>870</v>
      </c>
      <c r="C674" s="10" t="s">
        <v>871</v>
      </c>
      <c r="D674" s="10" t="s">
        <v>48</v>
      </c>
      <c r="E674" s="10">
        <v>8279713039</v>
      </c>
      <c r="F674" s="11" t="s">
        <v>872</v>
      </c>
      <c r="G674" s="12" t="s">
        <v>57</v>
      </c>
    </row>
    <row r="675" spans="1:7" ht="14.5">
      <c r="A675" s="5">
        <f t="shared" si="10"/>
        <v>674</v>
      </c>
      <c r="B675" s="10" t="s">
        <v>873</v>
      </c>
      <c r="C675" s="10" t="s">
        <v>97</v>
      </c>
      <c r="D675" s="10" t="s">
        <v>6</v>
      </c>
      <c r="E675" s="10">
        <v>7456883587</v>
      </c>
      <c r="F675" s="11" t="s">
        <v>874</v>
      </c>
      <c r="G675" s="12" t="s">
        <v>57</v>
      </c>
    </row>
    <row r="676" spans="1:7" ht="14.5">
      <c r="A676" s="5">
        <f t="shared" si="10"/>
        <v>675</v>
      </c>
      <c r="B676" s="10" t="s">
        <v>875</v>
      </c>
      <c r="C676" s="10" t="s">
        <v>876</v>
      </c>
      <c r="D676" s="10" t="s">
        <v>6</v>
      </c>
      <c r="E676" s="10">
        <v>9990170977</v>
      </c>
      <c r="F676" s="12" t="s">
        <v>877</v>
      </c>
      <c r="G676" s="12" t="s">
        <v>57</v>
      </c>
    </row>
    <row r="677" spans="1:7" ht="14.5">
      <c r="A677" s="5">
        <f t="shared" si="10"/>
        <v>676</v>
      </c>
      <c r="B677" s="10" t="s">
        <v>878</v>
      </c>
      <c r="C677" s="10" t="s">
        <v>758</v>
      </c>
      <c r="D677" s="10" t="s">
        <v>6</v>
      </c>
      <c r="E677" s="10">
        <v>9268572027</v>
      </c>
      <c r="F677" s="11" t="s">
        <v>879</v>
      </c>
      <c r="G677" s="12" t="s">
        <v>57</v>
      </c>
    </row>
    <row r="678" spans="1:7" ht="14.5">
      <c r="A678" s="5">
        <f t="shared" si="10"/>
        <v>677</v>
      </c>
      <c r="B678" s="10" t="s">
        <v>880</v>
      </c>
      <c r="C678" s="10" t="s">
        <v>881</v>
      </c>
      <c r="D678" s="10" t="s">
        <v>6</v>
      </c>
      <c r="E678" s="10">
        <v>9278925793</v>
      </c>
      <c r="F678" s="11" t="s">
        <v>882</v>
      </c>
      <c r="G678" s="12" t="s">
        <v>57</v>
      </c>
    </row>
    <row r="679" spans="1:7" ht="14.5">
      <c r="A679" s="5">
        <f t="shared" si="10"/>
        <v>678</v>
      </c>
      <c r="B679" s="10" t="s">
        <v>103</v>
      </c>
      <c r="C679" s="10" t="s">
        <v>104</v>
      </c>
      <c r="D679" s="10" t="s">
        <v>73</v>
      </c>
      <c r="E679" s="10">
        <v>9084717878</v>
      </c>
      <c r="F679" s="11" t="s">
        <v>883</v>
      </c>
      <c r="G679" s="12" t="s">
        <v>57</v>
      </c>
    </row>
    <row r="680" spans="1:7" ht="14.5">
      <c r="A680" s="5">
        <f t="shared" si="10"/>
        <v>679</v>
      </c>
      <c r="B680" s="10" t="s">
        <v>157</v>
      </c>
      <c r="C680" s="10" t="s">
        <v>158</v>
      </c>
      <c r="D680" s="10" t="s">
        <v>147</v>
      </c>
      <c r="E680" s="10">
        <v>7906755563</v>
      </c>
      <c r="F680" s="11" t="s">
        <v>884</v>
      </c>
      <c r="G680" s="12" t="s">
        <v>57</v>
      </c>
    </row>
    <row r="681" spans="1:7" ht="14.5">
      <c r="A681" s="5">
        <f t="shared" si="10"/>
        <v>680</v>
      </c>
      <c r="B681" s="10" t="s">
        <v>885</v>
      </c>
      <c r="C681" s="10" t="s">
        <v>886</v>
      </c>
      <c r="D681" s="10" t="s">
        <v>251</v>
      </c>
      <c r="E681" s="10">
        <v>6393159800</v>
      </c>
      <c r="F681" s="11" t="s">
        <v>887</v>
      </c>
      <c r="G681" s="12" t="s">
        <v>57</v>
      </c>
    </row>
    <row r="682" spans="1:7" ht="14.5">
      <c r="A682" s="5">
        <f t="shared" si="10"/>
        <v>681</v>
      </c>
      <c r="B682" s="10" t="s">
        <v>888</v>
      </c>
      <c r="C682" s="10" t="s">
        <v>889</v>
      </c>
      <c r="D682" s="10" t="s">
        <v>594</v>
      </c>
      <c r="E682" s="10">
        <v>8585981432</v>
      </c>
      <c r="F682" s="11" t="s">
        <v>890</v>
      </c>
      <c r="G682" s="12" t="s">
        <v>57</v>
      </c>
    </row>
    <row r="683" spans="1:7" ht="14.5">
      <c r="A683" s="5">
        <f t="shared" si="10"/>
        <v>682</v>
      </c>
      <c r="B683" s="10" t="s">
        <v>176</v>
      </c>
      <c r="C683" s="10" t="s">
        <v>177</v>
      </c>
      <c r="D683" s="10" t="s">
        <v>178</v>
      </c>
      <c r="E683" s="10">
        <v>9304220896</v>
      </c>
      <c r="F683" s="11" t="s">
        <v>891</v>
      </c>
      <c r="G683" s="12" t="s">
        <v>57</v>
      </c>
    </row>
    <row r="684" spans="1:7" ht="14.5">
      <c r="A684" s="5">
        <f t="shared" si="10"/>
        <v>683</v>
      </c>
      <c r="B684" s="10" t="s">
        <v>892</v>
      </c>
      <c r="C684" s="10" t="s">
        <v>17</v>
      </c>
      <c r="D684" s="10" t="s">
        <v>135</v>
      </c>
      <c r="E684" s="10">
        <v>8130647892</v>
      </c>
      <c r="F684" s="11" t="s">
        <v>893</v>
      </c>
      <c r="G684" s="12" t="s">
        <v>57</v>
      </c>
    </row>
    <row r="685" spans="1:7" ht="14.5">
      <c r="A685" s="5">
        <f t="shared" si="10"/>
        <v>684</v>
      </c>
      <c r="B685" s="10" t="s">
        <v>894</v>
      </c>
      <c r="C685" s="10" t="s">
        <v>895</v>
      </c>
      <c r="D685" s="10" t="s">
        <v>340</v>
      </c>
      <c r="E685" s="10">
        <v>9643302401</v>
      </c>
      <c r="F685" s="11" t="s">
        <v>896</v>
      </c>
      <c r="G685" s="12" t="s">
        <v>57</v>
      </c>
    </row>
    <row r="686" spans="1:7" ht="14.5">
      <c r="A686" s="5">
        <f t="shared" si="10"/>
        <v>685</v>
      </c>
      <c r="B686" s="10" t="s">
        <v>897</v>
      </c>
      <c r="C686" s="10" t="s">
        <v>898</v>
      </c>
      <c r="D686" s="10" t="s">
        <v>188</v>
      </c>
      <c r="E686" s="10">
        <v>8851214729</v>
      </c>
      <c r="F686" s="11" t="s">
        <v>899</v>
      </c>
      <c r="G686" s="12" t="s">
        <v>57</v>
      </c>
    </row>
    <row r="687" spans="1:7" ht="14.5">
      <c r="A687" s="5">
        <f t="shared" si="10"/>
        <v>686</v>
      </c>
      <c r="B687" s="10" t="s">
        <v>900</v>
      </c>
      <c r="C687" s="10" t="s">
        <v>901</v>
      </c>
      <c r="D687" s="10" t="s">
        <v>610</v>
      </c>
      <c r="E687" s="10">
        <v>8377002834</v>
      </c>
      <c r="F687" s="11" t="s">
        <v>902</v>
      </c>
      <c r="G687" s="12" t="s">
        <v>57</v>
      </c>
    </row>
    <row r="688" spans="1:7" ht="14.5">
      <c r="A688" s="5">
        <f t="shared" si="10"/>
        <v>687</v>
      </c>
      <c r="B688" s="10" t="s">
        <v>903</v>
      </c>
      <c r="C688" s="10" t="s">
        <v>904</v>
      </c>
      <c r="D688" s="10" t="s">
        <v>323</v>
      </c>
      <c r="E688" s="10">
        <v>8874491722</v>
      </c>
      <c r="F688" s="11" t="s">
        <v>905</v>
      </c>
      <c r="G688" s="12" t="s">
        <v>57</v>
      </c>
    </row>
    <row r="689" spans="1:7" ht="14.5">
      <c r="A689" s="5">
        <f t="shared" si="10"/>
        <v>688</v>
      </c>
      <c r="B689" s="10" t="s">
        <v>906</v>
      </c>
      <c r="C689" s="10" t="s">
        <v>907</v>
      </c>
      <c r="D689" s="10" t="s">
        <v>6</v>
      </c>
      <c r="E689" s="10">
        <v>9871312449</v>
      </c>
      <c r="F689" s="11" t="s">
        <v>908</v>
      </c>
      <c r="G689" s="12" t="s">
        <v>57</v>
      </c>
    </row>
    <row r="690" spans="1:7" ht="14.5">
      <c r="A690" s="5">
        <f t="shared" si="10"/>
        <v>689</v>
      </c>
      <c r="B690" s="10" t="s">
        <v>909</v>
      </c>
      <c r="C690" s="10" t="s">
        <v>910</v>
      </c>
      <c r="D690" s="10" t="s">
        <v>111</v>
      </c>
      <c r="E690" s="10">
        <v>7291999591</v>
      </c>
      <c r="F690" s="11" t="s">
        <v>911</v>
      </c>
      <c r="G690" s="12" t="s">
        <v>747</v>
      </c>
    </row>
    <row r="691" spans="1:7" ht="14.5">
      <c r="A691" s="5">
        <f t="shared" si="10"/>
        <v>690</v>
      </c>
      <c r="B691" s="10" t="s">
        <v>912</v>
      </c>
      <c r="C691" s="10" t="s">
        <v>913</v>
      </c>
      <c r="D691" s="10" t="s">
        <v>155</v>
      </c>
      <c r="E691" s="10">
        <v>9818416836</v>
      </c>
      <c r="F691" s="11" t="s">
        <v>914</v>
      </c>
      <c r="G691" s="12" t="s">
        <v>747</v>
      </c>
    </row>
    <row r="692" spans="1:7" ht="14.5">
      <c r="A692" s="5">
        <f t="shared" si="10"/>
        <v>691</v>
      </c>
      <c r="B692" s="10" t="s">
        <v>915</v>
      </c>
      <c r="C692" s="10" t="s">
        <v>916</v>
      </c>
      <c r="D692" s="10" t="s">
        <v>251</v>
      </c>
      <c r="E692" s="10">
        <v>7607763463</v>
      </c>
      <c r="F692" s="11" t="s">
        <v>917</v>
      </c>
      <c r="G692" s="12" t="s">
        <v>57</v>
      </c>
    </row>
    <row r="693" spans="1:7" ht="14.5">
      <c r="A693" s="5">
        <f t="shared" si="10"/>
        <v>692</v>
      </c>
      <c r="B693" s="10" t="s">
        <v>918</v>
      </c>
      <c r="C693" s="10" t="s">
        <v>919</v>
      </c>
      <c r="D693" s="10" t="s">
        <v>920</v>
      </c>
      <c r="E693" s="10">
        <v>9999597449</v>
      </c>
      <c r="F693" s="11" t="s">
        <v>921</v>
      </c>
      <c r="G693" s="12" t="s">
        <v>57</v>
      </c>
    </row>
    <row r="694" spans="1:7" ht="14.5">
      <c r="A694" s="5">
        <f t="shared" si="10"/>
        <v>693</v>
      </c>
      <c r="B694" s="10" t="s">
        <v>922</v>
      </c>
      <c r="C694" s="10" t="s">
        <v>923</v>
      </c>
      <c r="D694" s="10" t="s">
        <v>73</v>
      </c>
      <c r="E694" s="10">
        <v>9799104228</v>
      </c>
      <c r="F694" s="11" t="s">
        <v>924</v>
      </c>
      <c r="G694" s="12" t="s">
        <v>57</v>
      </c>
    </row>
    <row r="695" spans="1:7" ht="14.5">
      <c r="A695" s="5">
        <f t="shared" si="10"/>
        <v>694</v>
      </c>
      <c r="B695" s="10" t="s">
        <v>925</v>
      </c>
      <c r="C695" s="10" t="s">
        <v>926</v>
      </c>
      <c r="D695" s="10" t="s">
        <v>73</v>
      </c>
      <c r="E695" s="10">
        <v>8505970456</v>
      </c>
      <c r="F695" s="11" t="s">
        <v>927</v>
      </c>
      <c r="G695" s="12" t="s">
        <v>57</v>
      </c>
    </row>
    <row r="696" spans="1:7" ht="14.5">
      <c r="A696" s="5">
        <f t="shared" si="10"/>
        <v>695</v>
      </c>
      <c r="B696" s="10" t="s">
        <v>200</v>
      </c>
      <c r="C696" s="10" t="s">
        <v>201</v>
      </c>
      <c r="D696" s="10" t="s">
        <v>188</v>
      </c>
      <c r="E696" s="10">
        <v>8744924906</v>
      </c>
      <c r="F696" s="11" t="s">
        <v>928</v>
      </c>
      <c r="G696" s="12" t="s">
        <v>57</v>
      </c>
    </row>
    <row r="697" spans="1:7" ht="14.5">
      <c r="A697" s="5">
        <f t="shared" si="10"/>
        <v>696</v>
      </c>
      <c r="B697" s="10" t="s">
        <v>202</v>
      </c>
      <c r="C697" s="10" t="s">
        <v>203</v>
      </c>
      <c r="D697" s="10" t="s">
        <v>6</v>
      </c>
      <c r="E697" s="10">
        <v>9718773507</v>
      </c>
      <c r="F697" s="11" t="s">
        <v>929</v>
      </c>
      <c r="G697" s="12" t="s">
        <v>57</v>
      </c>
    </row>
  </sheetData>
  <autoFilter ref="A1:K697"/>
  <hyperlinks>
    <hyperlink ref="F246" r:id="rId1"/>
    <hyperlink ref="F176" r:id="rId2" display="mailto:lokeshK453@gmail.com"/>
    <hyperlink ref="F196" r:id="rId3" display="mailto:jksingh991139@gmail.com"/>
    <hyperlink ref="F211" r:id="rId4" display="mailto:ps074744@gmail.com"/>
    <hyperlink ref="F237" r:id="rId5" display="mailto:umesh8316@gmail.com"/>
    <hyperlink ref="F238" r:id="rId6" display="mailto:ranjeetkumargupta25@gmail.com"/>
    <hyperlink ref="F242" r:id="rId7" display="mailto:dubeyjb1@gmail.com"/>
    <hyperlink ref="F248" r:id="rId8" display="mailto:safety.nobility@homekraft.in"/>
    <hyperlink ref="F249" r:id="rId9" display="mailto:mohithim101@gmail.com"/>
    <hyperlink ref="F250" r:id="rId10" display="mailto:pankajgoswami910@gmail.com"/>
    <hyperlink ref="F260" r:id="rId11" display="mailto:vijaysinghduds77@gmail.com"/>
    <hyperlink ref="F261" r:id="rId12" display="mailto:sudarshan00005@gmail.com"/>
    <hyperlink ref="F263" r:id="rId13" display="mailto:deepaksinghkws@gmail.com"/>
    <hyperlink ref="F318" r:id="rId14" display="mailto:shaileshdwivediniu@gmail.com"/>
    <hyperlink ref="F451" r:id="rId15" display="mailto:211984.kumar@gmail.com"/>
    <hyperlink ref="F452" r:id="rId16" display="mailto:paritoshkumarsingh88@gmail.com"/>
    <hyperlink ref="F453" r:id="rId17" display="mailto:phulenakumar@gmail.com"/>
    <hyperlink ref="F454" r:id="rId18" display="mailto:atsalok8@gmail.com"/>
    <hyperlink ref="F455" r:id="rId19" display="mailto:anilkumar44967@gmail.com"/>
    <hyperlink ref="F456" r:id="rId20" display="mailto:varunqc@yahoo.com"/>
    <hyperlink ref="F457" r:id="rId21" display="mailto:kamleshkumarsingh75@gmail.com"/>
    <hyperlink ref="F458" r:id="rId22" display="mailto:narendrasingh8650@gmail.com"/>
    <hyperlink ref="F459" r:id="rId23" display="mailto:mantuntantibg5@gmail.com"/>
    <hyperlink ref="F460" r:id="rId24" display="mailto:gopalpundir777@gmail.com"/>
    <hyperlink ref="F461" r:id="rId25" display="mailto:iakramsaifi18@gmail.com"/>
    <hyperlink ref="F462" r:id="rId26" display="mailto:markchauhan@rediffmail.com"/>
    <hyperlink ref="F463" r:id="rId27" display="mailto:vikastyagi550@gmail.com"/>
    <hyperlink ref="F464" r:id="rId28" display="mailto:sudhir965011645@gmail.com"/>
    <hyperlink ref="F465" r:id="rId29" display="mailto:sksingh813017@gmail.com"/>
    <hyperlink ref="F466" r:id="rId30" display="mailto:srishish04@gmail.com"/>
    <hyperlink ref="F467" r:id="rId31" display="mailto:dvr1978.singh@gmail.com"/>
    <hyperlink ref="F468" r:id="rId32" display="mailto:anurag.shaharwal@gmail.com"/>
    <hyperlink ref="F469" r:id="rId33" display="mailto:saurabh.aitkumar@gmail.com"/>
    <hyperlink ref="F470" r:id="rId34" display="mailto:vijayraj661987@gmail.com"/>
    <hyperlink ref="F471" r:id="rId35" display="mailto:deepakthakur617@gmail.com"/>
    <hyperlink ref="F472" r:id="rId36" display="mailto:manojkumar27121991@gmail.com"/>
    <hyperlink ref="F473" r:id="rId37" display="mailto:govindimds@gmail.com"/>
    <hyperlink ref="F474" r:id="rId38" display="mailto:gmishra141980@gmail.com"/>
    <hyperlink ref="F475" r:id="rId39" display="mailto:kumarvinod.kunal@gmail.com"/>
    <hyperlink ref="F476" r:id="rId40" display="mailto:harishyadav6840@gmail.com"/>
    <hyperlink ref="F477" r:id="rId41" display="mailto:rajandhiraniyas@gmail.com"/>
    <hyperlink ref="F478" r:id="rId42" display="mailto:prabhatpandit1998@gmail.com"/>
    <hyperlink ref="F479" r:id="rId43" display="mailto:goyal.aatesh786@gmail.com"/>
    <hyperlink ref="F480" r:id="rId44" display="mailto:zeeshanchoudhary05@gmail.com"/>
    <hyperlink ref="F481" r:id="rId45" display="mailto:manojsharma63584@gmail.com"/>
    <hyperlink ref="F482" r:id="rId46" display="mailto:akshaychoudhary1709@gmail.com"/>
    <hyperlink ref="F483" r:id="rId47" display="mailto:santoshg.kumar123@gmail.com"/>
    <hyperlink ref="F484" r:id="rId48" display="mailto:ankushrao9984@gmail.com"/>
    <hyperlink ref="F485" r:id="rId49" display="mailto:angadkumar7541@gmail.com"/>
    <hyperlink ref="F486" r:id="rId50" display="mailto:Mandeepkumar97746@gmail.com"/>
    <hyperlink ref="F487" r:id="rId51" display="mailto:mohammadsalim4804@gmail.com"/>
    <hyperlink ref="F488" r:id="rId52" display="mailto:nirbhayranjan01@gmail.com"/>
    <hyperlink ref="F489" r:id="rId53" display="mailto:sanjeevk406@yahoo.com"/>
    <hyperlink ref="F490" r:id="rId54" display="mailto:ak906833@gmail.com"/>
    <hyperlink ref="F491" r:id="rId55" display="mailto:princeksingh699@gmail.com"/>
    <hyperlink ref="F492" r:id="rId56" display="mailto:girjesh02081987@gmail.com"/>
    <hyperlink ref="F493" r:id="rId57" display="mailto:alok.kumar930@gmail.com"/>
    <hyperlink ref="F494" r:id="rId58" display="mailto:krishna.mama06754@gmail.com"/>
    <hyperlink ref="F495" r:id="rId59" display="mailto:rajuk056@gmail.com"/>
    <hyperlink ref="F496" r:id="rId60" display="mailto:ramanandsahramanandsah46@gmail.com"/>
    <hyperlink ref="F497" r:id="rId61" display="mailto:lalbahadur19909818@gmail.com"/>
    <hyperlink ref="F498" r:id="rId62" display="mailto:babar0626@gmail.com"/>
    <hyperlink ref="F499" r:id="rId63" display="mailto:songra.india@gmail.com"/>
    <hyperlink ref="F500" r:id="rId64" display="mailto:pundhirkishor@gmail.com"/>
    <hyperlink ref="F501" r:id="rId65" display="mailto:amitgsingh@gmail.com"/>
    <hyperlink ref="F502" r:id="rId66" display="mailto:shrayanshkumar01@gmail.com"/>
    <hyperlink ref="F503" r:id="rId67" display="mailto:savirkhan29011994@gmail.com"/>
    <hyperlink ref="F504" r:id="rId68" display="mailto:ajaykumara7700@gmail.com"/>
    <hyperlink ref="F505" r:id="rId69" display="mailto:arjunsoam98@gmail.com"/>
    <hyperlink ref="F506" r:id="rId70" display="mailto:choudharyabhiranjan@gmail.com"/>
    <hyperlink ref="F507" r:id="rId71" display="mailto:deepakchouhandc5738439@gmail.com"/>
    <hyperlink ref="F508" r:id="rId72" display="mailto:shivkumar85278@gmail.com"/>
    <hyperlink ref="F509" r:id="rId73" display="mailto:nitishkumar25282.nk@gmail.com"/>
    <hyperlink ref="F510" r:id="rId74" display="mailto:boby777chauhan@gmail.com"/>
    <hyperlink ref="F511" r:id="rId75" display="mailto:anilup80@gmail.com"/>
    <hyperlink ref="F512" r:id="rId76" display="mailto:yogeshpanchal713@gmail.com"/>
    <hyperlink ref="F513" r:id="rId77" display="mailto:bmsingh281@gmail.com"/>
    <hyperlink ref="F514" r:id="rId78" display="mailto:mk414239@gmail.com"/>
    <hyperlink ref="F515" r:id="rId79" display="mailto:abh.madheshiya95@gmail.com"/>
    <hyperlink ref="F516" r:id="rId80" display="mailto:9k3175800@gmail.com"/>
    <hyperlink ref="F517" r:id="rId81" display="mailto:rajlokeshp2@gmail.com"/>
    <hyperlink ref="F518" r:id="rId82" display="mailto:avdeshjha23@gmail.com"/>
    <hyperlink ref="F519" r:id="rId83" display="mailto:dsingh319@gmail.com"/>
    <hyperlink ref="F520" r:id="rId84" display="mailto:hans.tyagi@gmail.com"/>
    <hyperlink ref="F521" r:id="rId85" display="mailto:srbhsingh445@gmail.com"/>
    <hyperlink ref="F522" r:id="rId86" display="mailto:abhijeet.siddhartha@gmail.com"/>
    <hyperlink ref="F523" r:id="rId87" display="mailto:akshit17052000@gmail.com"/>
    <hyperlink ref="F524" r:id="rId88" display="mailto:sharmag101076@gmail.com"/>
    <hyperlink ref="F525" r:id="rId89" display="mailto:udaycucek1@gmail.com"/>
    <hyperlink ref="F526" r:id="rId90" display="mailto:rk3628562@gmail.com"/>
    <hyperlink ref="F527" r:id="rId91" display="mailto:shuklapk402@gmail.com"/>
    <hyperlink ref="F528" r:id="rId92" display="mailto:sunil8076kumar@gmail.com"/>
    <hyperlink ref="F529" r:id="rId93" display="mailto:pankaj.sati1995@gmail.com"/>
    <hyperlink ref="F530" r:id="rId94" display="mailto:shivendrkali@gmail.com"/>
    <hyperlink ref="F531" r:id="rId95" display="mailto:sandeepgoswamy121@gmail.com"/>
    <hyperlink ref="F532" r:id="rId96" display="mailto:virendrabaitha@gmail.com"/>
    <hyperlink ref="F533" r:id="rId97" display="mailto:prashantkhejuri@gmail.com"/>
    <hyperlink ref="F534" r:id="rId98" display="mailto:singhsheelendra1963@gmail.com"/>
    <hyperlink ref="F535" r:id="rId99" display="mailto:yadav.sushil96@gmail.com"/>
    <hyperlink ref="F536" r:id="rId100" display="mailto:mptiwari699@gmail.com"/>
    <hyperlink ref="F537" r:id="rId101" display="mailto:singhravindrakr@gmail.com"/>
    <hyperlink ref="F538" r:id="rId102" display="mailto:tarunraj351@gmail.com"/>
    <hyperlink ref="F539" r:id="rId103" display="mailto:shakirmd859@gmail.com"/>
    <hyperlink ref="F540" r:id="rId104" display="mailto:harikeshsinghyadav501@gmail.com"/>
    <hyperlink ref="F541" r:id="rId105" display="mailto:anujk063952@gmail.com"/>
    <hyperlink ref="F542" r:id="rId106" display="mailto:anujmudgal311@gmail.com"/>
    <hyperlink ref="F543" r:id="rId107" display="mailto:anilkrsharma67@gmail.com"/>
    <hyperlink ref="F544" r:id="rId108" display="mailto:amjadararia88@gmail.com"/>
    <hyperlink ref="F545" r:id="rId109" display="mailto:sherurajupuriya21@gmail.com"/>
    <hyperlink ref="F546" r:id="rId110" display="mailto:surendraprasad296@gmail.com"/>
    <hyperlink ref="F547" r:id="rId111" display="mailto:kumarsnj352@gmail.com"/>
    <hyperlink ref="F548" r:id="rId112" display="mailto:ravir113398@gmail.com"/>
    <hyperlink ref="F549" r:id="rId113" display="mailto:sonuprajapati86836@gmail.com"/>
    <hyperlink ref="F550" r:id="rId114" display="mailto:sonudubey496@gmail.com"/>
    <hyperlink ref="F551" r:id="rId115" display="mailto:bipinmishra5615@gmail.com"/>
    <hyperlink ref="F552" r:id="rId116" display="mailto:vikkysharma0134@gmail.com"/>
    <hyperlink ref="F553" r:id="rId117" display="mailto:bkumar1920@gmail.com"/>
    <hyperlink ref="F554" r:id="rId118" display="mailto:meabhishek.jain@gmail.com"/>
    <hyperlink ref="F555" r:id="rId119" display="mailto:avnishsingh312@gmail.com"/>
    <hyperlink ref="F556" r:id="rId120" display="mailto:veer.parkash1@gmail.com"/>
    <hyperlink ref="F557" r:id="rId121"/>
    <hyperlink ref="F558" r:id="rId122" display="mailto:partoshpathak@gmail.com"/>
    <hyperlink ref="F559" r:id="rId123" display="mailto:pk494022@gmail.com"/>
    <hyperlink ref="F560" r:id="rId124"/>
    <hyperlink ref="F561" r:id="rId125"/>
    <hyperlink ref="F562" r:id="rId126" display="mailto:manishneginegi29@gmail.com"/>
    <hyperlink ref="F563" r:id="rId127" display="mailto:gy1857310@gmail.com"/>
    <hyperlink ref="F564" r:id="rId128" display="mailto:vikas22061986@gmail.com"/>
    <hyperlink ref="F565" r:id="rId129" display="mailto:santoshchoudhary1334@gmail.com"/>
    <hyperlink ref="F566" r:id="rId130" display="mailto:ammugurjar25498@gmail.com"/>
    <hyperlink ref="F567" r:id="rId131" display="mailto:lpsingh703@gmail.com"/>
    <hyperlink ref="F568" r:id="rId132" display="mailto:grvsingh1818@gmail.com"/>
    <hyperlink ref="F569" r:id="rId133" display="mailto:vashisth.manish1988@gmail.com"/>
    <hyperlink ref="F570" r:id="rId134" display="mailto:vikash210694@gmail.com"/>
    <hyperlink ref="F571" r:id="rId135" display="mailto:awdheshm94@gmail.com"/>
    <hyperlink ref="F572" r:id="rId136" display="mailto:upendrapandey534@gmail.com"/>
    <hyperlink ref="F573" r:id="rId137" display="mailto:gopaljidubey29@gmail.com"/>
    <hyperlink ref="F574" r:id="rId138" display="mailto:prasadjigang61@yahoo.com"/>
    <hyperlink ref="F575" r:id="rId139" display="mailto:vikaskumarrajput986@gmail.com"/>
    <hyperlink ref="F576" r:id="rId140" display="mailto:lokeshK453@gmail.com"/>
    <hyperlink ref="F577" r:id="rId141" display="mailto:rishankrastogi1997@gmail.com"/>
    <hyperlink ref="F578" r:id="rId142" display="mailto:deepakguptaa90@gmail.com"/>
    <hyperlink ref="F579" r:id="rId143" display="mailto:sabhajeetyadav786@gmail.com"/>
    <hyperlink ref="F580" r:id="rId144" display="mailto:op.pandey0884@gmail.com"/>
    <hyperlink ref="F581" r:id="rId145" display="mailto:bijaykrishana1984@gmail.com"/>
    <hyperlink ref="F582" r:id="rId146" display="mailto:jksingh991139@gmail.com"/>
    <hyperlink ref="F583" r:id="rId147" display="mailto:skumarnader@gmail.com"/>
    <hyperlink ref="F584" r:id="rId148" display="mailto:singhdharmpal726@gmail.com"/>
    <hyperlink ref="F585" r:id="rId149" display="mailto:manojmansh88@gmail.com"/>
    <hyperlink ref="F586" r:id="rId150" display="mailto:chandankumar1214@gmail.com"/>
    <hyperlink ref="F587" r:id="rId151" display="mailto:ps074744@gmail.com"/>
    <hyperlink ref="F588" r:id="rId152" display="mailto:d515051967@gmail.com"/>
    <hyperlink ref="F589" r:id="rId153" display="mailto:satishkandela91@gmail.com"/>
    <hyperlink ref="F590" r:id="rId154" display="mailto:singhsunil39108@gmail.com"/>
    <hyperlink ref="F591" r:id="rId155" display="mailto:ravinder.omaxe@gmail.com"/>
    <hyperlink ref="F592" r:id="rId156" display="mailto:sonuar131@gmail.com"/>
    <hyperlink ref="F593" r:id="rId157" display="mailto:kasimmansoori.1992@gmail.com"/>
    <hyperlink ref="F594" r:id="rId158" display="mailto:kuldeepkumar2658@gmail.com"/>
    <hyperlink ref="F595" r:id="rId159" display="mailto:umesh8316@gmail.com"/>
    <hyperlink ref="F596" r:id="rId160" display="mailto:ranjeetkumargupta25@gmail.com"/>
    <hyperlink ref="F597" r:id="rId161" display="mailto:rakesh.shrivastava@homekraft.in"/>
    <hyperlink ref="F598" r:id="rId162" display="mailto:dubeyjb1@gmail.com"/>
    <hyperlink ref="F599" r:id="rId163" display="mailto:safety.nobility@homekraft.in"/>
    <hyperlink ref="F600" r:id="rId164" display="mailto:mohithim101@gmail.com"/>
    <hyperlink ref="F601" r:id="rId165" display="mailto:pankajgoswami910@gmail.com"/>
    <hyperlink ref="F602" r:id="rId166" display="mailto:vijaysinghduds77@gmail.com"/>
    <hyperlink ref="F603" r:id="rId167" display="mailto:sudarshan00005@gmail.com"/>
    <hyperlink ref="F604" r:id="rId168" display="mailto:deepaksinghkws@gmail.com"/>
    <hyperlink ref="F605" r:id="rId169" display="mailto:sunil7521@gmail.com"/>
    <hyperlink ref="F606" r:id="rId170" display="mailto:rj48jha@gmail.com"/>
    <hyperlink ref="F607" r:id="rId171" display="mailto:arvinddevrajput@gmail.com"/>
    <hyperlink ref="F608" r:id="rId172" display="mailto:tiwaridinesh05@gmail.com"/>
    <hyperlink ref="F609" r:id="rId173" display="mailto:deepak003300@gmail.com"/>
    <hyperlink ref="F610" r:id="rId174" display="mailto:shashilesh.ojha@gmail.com"/>
    <hyperlink ref="F611" r:id="rId175" display="mailto:shaileshdwivediniu@gmail.com"/>
    <hyperlink ref="F612" r:id="rId176" display="mailto:atulsagar1989@gmail.com"/>
    <hyperlink ref="F613" r:id="rId177" display="mailto:vibhavpandey93@gmail.com"/>
    <hyperlink ref="F614" r:id="rId178" display="mailto:singhdhyan03@gmail.com"/>
    <hyperlink ref="F615" r:id="rId179" display="mailto:ervishalkumar64@gmai.com"/>
    <hyperlink ref="F616" r:id="rId180" display="mailto:kuldeepkaushik19944@gmail.com"/>
    <hyperlink ref="F617" r:id="rId181" display="mailto:sanjaythakur17290@gmail.com"/>
    <hyperlink ref="F618" r:id="rId182" display="mailto:abhi98345@gmial.com"/>
    <hyperlink ref="F619" r:id="rId183" display="mailto:vivekmishra.vm2501@gmail.com"/>
    <hyperlink ref="F620" r:id="rId184" display="mailto:sharmabhupendra@44gmail.com"/>
    <hyperlink ref="F621" r:id="rId185" display="mailto:deepaktyagi010@gmail.com"/>
    <hyperlink ref="F622" r:id="rId186" display="mailto:khaliquzzam2014@gmail.com"/>
    <hyperlink ref="F623" r:id="rId187" display="mailto:abhimanu.jpsi@gmail.com"/>
    <hyperlink ref="F624" r:id="rId188" display="mailto:chandrakantsingh10695@gmail.com"/>
    <hyperlink ref="F625" r:id="rId189" display="mailto:monisraza0005@gmail.com"/>
    <hyperlink ref="F626" r:id="rId190" display="mailto:sh91329@gmail.com"/>
    <hyperlink ref="F627" r:id="rId191" display="mailto:mohdarif1499@gmail.com"/>
    <hyperlink ref="F628" r:id="rId192" display="mailto:prem616chand@gmail.com"/>
    <hyperlink ref="F629" r:id="rId193" display="mailto:kumarsumit7740@gmail.com"/>
    <hyperlink ref="F630" r:id="rId194" display="mailto:sumitsharma009149@gmail.com"/>
    <hyperlink ref="F631" r:id="rId195" display="mailto:surendrarahulyadav1989@gmail.com"/>
    <hyperlink ref="F632" r:id="rId196" display="mailto:manojsharma6533@yahoo.in"/>
    <hyperlink ref="F633" r:id="rId197" display="mailto:bishtneeraj970@gmail.com"/>
    <hyperlink ref="F634" r:id="rId198" display="mailto:kumarmalaysrivastav@gmail.com"/>
    <hyperlink ref="F635" r:id="rId199" display="mailto:sarath.dce@gmail.com"/>
    <hyperlink ref="F636" r:id="rId200" display="mailto:ashokkumarji879@gmail.com"/>
    <hyperlink ref="F637" r:id="rId201" display="mailto:virendarsingh7446@gmai.com"/>
    <hyperlink ref="F638" r:id="rId202" display="mailto:ganeshchy5@gmail.com"/>
    <hyperlink ref="F639" r:id="rId203" display="mailto:arun.kumarbsacet@gmail.com"/>
    <hyperlink ref="F640" r:id="rId204" display="mailto:vijaysinghchendel@gmail.com"/>
    <hyperlink ref="F641" r:id="rId205" display="mailto:sharmapk0085@gmail.com"/>
    <hyperlink ref="F642" r:id="rId206" display="mailto:harnamsisodya.2014@gmail.com"/>
    <hyperlink ref="F643" r:id="rId207" display="mailto:kumarnaresh41285@gmail.com"/>
    <hyperlink ref="F644" r:id="rId208" display="mailto:khanmohsin563@gmail.com"/>
    <hyperlink ref="F645" r:id="rId209" display="mailto:bijay.mcpl@yahoo.com"/>
    <hyperlink ref="F646" r:id="rId210" display="mailto:rahulkumar9540232874@gmail.com"/>
    <hyperlink ref="F647" r:id="rId211" display="mailto:krish10aug@gmail.com"/>
    <hyperlink ref="F648" r:id="rId212" display="mailto:rakeshkthakur1974@gmail.com"/>
    <hyperlink ref="F649" r:id="rId213" display="mailto:pckumar405@gmail.com"/>
    <hyperlink ref="F650" r:id="rId214" display="mailto:sardana.poras98@gmail.com"/>
    <hyperlink ref="F651" r:id="rId215" display="mailto:neerajsharma41187@gmail.com"/>
    <hyperlink ref="F652" r:id="rId216" display="mailto:kapilkmr.kumar0@gmail.com"/>
    <hyperlink ref="F653" r:id="rId217" display="mailto:anilpandey4537@gmail.com"/>
    <hyperlink ref="F654" r:id="rId218" display="mailto:sksingh96610@gmail.com"/>
    <hyperlink ref="F655" r:id="rId219" display="mailto:ajaychauhan8076@gmail.com"/>
    <hyperlink ref="F656" r:id="rId220" display="mailto:ankit64chauhan@gmail.com"/>
    <hyperlink ref="F657" r:id="rId221" display="mailto:Up675921prasad@gmail.com"/>
    <hyperlink ref="F658" r:id="rId222" display="mailto:rangers72423@gmail.com"/>
    <hyperlink ref="F659" r:id="rId223" display="mailto:mohdhilal61@gmail.com"/>
    <hyperlink ref="F660" r:id="rId224" display="mailto:sandeepkmishra@gmail.com"/>
    <hyperlink ref="F661" r:id="rId225" display="mailto:Ys233288@gmail.com"/>
    <hyperlink ref="F662" r:id="rId226" display="mailto:Gulabpal127@gmail.com"/>
    <hyperlink ref="F663" r:id="rId227" display="mailto:ashrafalip4@gmail.com"/>
    <hyperlink ref="F664" r:id="rId228" display="mailto:raviranjanku008@gmail.com"/>
    <hyperlink ref="F665" r:id="rId229" display="mailto:kmra620@gmail.com"/>
    <hyperlink ref="F666" r:id="rId230" display="mailto:sanjeet.ray201090@gmail.com"/>
    <hyperlink ref="F667" r:id="rId231" display="mailto:us0461817@gmail.com"/>
    <hyperlink ref="F668" r:id="rId232" display="mailto:srishyamyadav1991@gmail.com"/>
    <hyperlink ref="F669" r:id="rId233" display="mailto:kaushal.unnati80@gmail.com"/>
    <hyperlink ref="F670" r:id="rId234" display="mailto:ssrawat07031969@gmail.com"/>
    <hyperlink ref="F671" r:id="rId235" display="mailto:ramsakal9amrapali@gmail.com"/>
    <hyperlink ref="F672" r:id="rId236" display="mailto:beereshkumar503@gmail.com"/>
    <hyperlink ref="F673" r:id="rId237" display="mailto:aloktiwari187@gmail.com"/>
    <hyperlink ref="F674" r:id="rId238" display="mailto:singhrana233@gmail.com"/>
    <hyperlink ref="F675" r:id="rId239" display="mailto:pradeepbazad4433@gmail.com"/>
    <hyperlink ref="F677" r:id="rId240" display="mailto:singhashok0000@gmil.com"/>
    <hyperlink ref="F678" r:id="rId241" display="mailto:dhananjay.ds833@gmail.com"/>
    <hyperlink ref="F679" r:id="rId242" display="mailto:chaitnayattri@gmail.com"/>
    <hyperlink ref="F680" r:id="rId243" display="mailto:rrajeshsharma0176@gmail.com"/>
    <hyperlink ref="F681" r:id="rId244" display="mailto:singhsiddhant024@gmail.com"/>
    <hyperlink ref="F682" r:id="rId245" display="mailto:yadavawadhesh01@gmail.com"/>
    <hyperlink ref="F683" r:id="rId246" display="mailto:chanderdevyadav655@gmail.com"/>
    <hyperlink ref="F684" r:id="rId247" display="mailto:rahulbhatilavish@gmail.com"/>
    <hyperlink ref="F685" r:id="rId248" display="mailto:vermasanj1985@gmail.com"/>
    <hyperlink ref="F686" r:id="rId249" display="mailto:sanjaysharmacivil84@gmail.com"/>
    <hyperlink ref="F687" r:id="rId250" display="mailto:sk_10779@yahoo.com"/>
    <hyperlink ref="F688" r:id="rId251" display="mailto:amitkumarmishra@gmail.com"/>
    <hyperlink ref="F689" r:id="rId252" display="mailto:narendrasharma0031@gmail.com"/>
    <hyperlink ref="F690" r:id="rId253" display="mailto:anoop.b.bhardwaj@gmail.com"/>
    <hyperlink ref="F691" r:id="rId254" display="mailto:tarun20002k@gmail.com"/>
    <hyperlink ref="F692" r:id="rId255" display="mailto:anshusinghrajput2018@gmail.com"/>
    <hyperlink ref="F693" r:id="rId256" display="mailto:pawanmahtoats29@gmail.com"/>
    <hyperlink ref="F694" r:id="rId257" display="mailto:rajeshtyagi9799104882@gmail.com"/>
    <hyperlink ref="F695" r:id="rId258" display="mailto:adilkareem1993@gmail.com"/>
    <hyperlink ref="F696" r:id="rId259" display="mailto:pankajyadav15288@gmail.com"/>
    <hyperlink ref="F697" r:id="rId260" display="mailto:panditsingeshwar1979@gmail.com"/>
    <hyperlink ref="F74" r:id="rId261" display="mailto:vikastyagi550@gmail.com"/>
    <hyperlink ref="F97" r:id="rId262" display="mailto:Mandeepkumar97746@gmail.com"/>
    <hyperlink ref="F241" r:id="rId263" display="mailto:Up675921prasad@gmail.com"/>
    <hyperlink ref="F251" r:id="rId264" display="mailto:Ys233288@gmail.com"/>
    <hyperlink ref="F252" r:id="rId265" display="mailto:Gulabpal127@gmail.com"/>
    <hyperlink ref="F259" r:id="rId266"/>
    <hyperlink ref="F449" r:id="rId267"/>
    <hyperlink ref="F412" r:id="rId268" display="mailto:udaivir.anand@atsgreen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Homekraft</dc:creator>
  <cp:lastModifiedBy>3a</cp:lastModifiedBy>
  <dcterms:created xsi:type="dcterms:W3CDTF">2024-05-01T10:01:18Z</dcterms:created>
  <dcterms:modified xsi:type="dcterms:W3CDTF">2024-05-01T11:34:27Z</dcterms:modified>
</cp:coreProperties>
</file>