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Log — All Plates" sheetId="1" state="visible" r:id="rId1"/>
    <sheet xmlns:r="http://schemas.openxmlformats.org/officeDocument/2006/relationships" name="Failed Plates — Investigation" sheetId="2" state="visible" r:id="rId2"/>
    <sheet xmlns:r="http://schemas.openxmlformats.org/officeDocument/2006/relationships" name="Weekly Summary" sheetId="3" state="visible" r:id="rId3"/>
  </sheets>
  <definedNames>
    <definedName name="_xlnm._FilterDatabase" localSheetId="0" hidden="1">'QC Log — All Plates'!$A$2:$T$2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B5E20"/>
      <sz val="9"/>
    </font>
    <font>
      <name val="Calibri"/>
      <b val="1"/>
      <color rgb="00B71C1C"/>
      <sz val="9"/>
    </font>
    <font>
      <name val="Calibri"/>
      <b val="1"/>
      <color rgb="000D47A1"/>
      <sz val="9"/>
    </font>
    <font>
      <name val="Calibri"/>
      <b val="1"/>
      <color rgb="00BF360C"/>
      <sz val="9"/>
    </font>
  </fonts>
  <fills count="9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7FAFC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Plate Pass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Summary'!E2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 Summary'!$A$3:$A$14</f>
            </numRef>
          </cat>
          <val>
            <numRef>
              <f>'Weekly Summary'!$E$3:$E$14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20" customWidth="1" min="18" max="18"/>
    <col width="10" customWidth="1" min="19" max="19"/>
    <col width="10" customWidth="1" min="20" max="20"/>
  </cols>
  <sheetData>
    <row r="1" ht="26" customHeight="1">
      <c r="A1" s="1" t="inlineStr">
        <is>
          <t>BIOASSAY PLATE QC LOG  ·  GLP: OECD / 21 CFR Part 58  ·  Harshitha Gudavalli  ·  2026-05-03</t>
        </is>
      </c>
    </row>
    <row r="2">
      <c r="A2" s="2" t="inlineStr">
        <is>
          <t>Plate ID</t>
        </is>
      </c>
      <c r="B2" s="2" t="inlineStr">
        <is>
          <t>Assay Type</t>
        </is>
      </c>
      <c r="C2" s="2" t="inlineStr">
        <is>
          <t>Run Date</t>
        </is>
      </c>
      <c r="D2" s="2" t="inlineStr">
        <is>
          <t>Week</t>
        </is>
      </c>
      <c r="E2" s="2" t="inlineStr">
        <is>
          <t>Analyst</t>
        </is>
      </c>
      <c r="F2" s="2" t="inlineStr">
        <is>
          <t>Replicates</t>
        </is>
      </c>
      <c r="G2" s="2" t="inlineStr">
        <is>
          <t>Mean OD</t>
        </is>
      </c>
      <c r="H2" s="2" t="inlineStr">
        <is>
          <t>SD OD</t>
        </is>
      </c>
      <c r="I2" s="2" t="inlineStr">
        <is>
          <t>CV%</t>
        </is>
      </c>
      <c r="J2" s="2" t="inlineStr">
        <is>
          <t>CV Limit</t>
        </is>
      </c>
      <c r="K2" s="2" t="inlineStr">
        <is>
          <t>CV Pass</t>
        </is>
      </c>
      <c r="L2" s="2" t="inlineStr">
        <is>
          <t>Recovery%</t>
        </is>
      </c>
      <c r="M2" s="2" t="inlineStr">
        <is>
          <t>Rec Pass</t>
        </is>
      </c>
      <c r="N2" s="2" t="inlineStr">
        <is>
          <t>Blank OD</t>
        </is>
      </c>
      <c r="O2" s="2" t="inlineStr">
        <is>
          <t>Blank Pass</t>
        </is>
      </c>
      <c r="P2" s="2" t="inlineStr">
        <is>
          <t>NSB OD</t>
        </is>
      </c>
      <c r="Q2" s="2" t="inlineStr">
        <is>
          <t>NSB Pass</t>
        </is>
      </c>
      <c r="R2" s="2" t="inlineStr">
        <is>
          <t>Failed Criteria</t>
        </is>
      </c>
      <c r="S2" s="2" t="inlineStr">
        <is>
          <t>Risk</t>
        </is>
      </c>
      <c r="T2" s="2" t="inlineStr">
        <is>
          <t>Status</t>
        </is>
      </c>
    </row>
    <row r="3">
      <c r="A3" s="3" t="inlineStr">
        <is>
          <t>PLT-001</t>
        </is>
      </c>
      <c r="B3" s="3" t="inlineStr">
        <is>
          <t>qPCR — GAPDH</t>
        </is>
      </c>
      <c r="C3" s="3" t="inlineStr">
        <is>
          <t>2024-01-08</t>
        </is>
      </c>
      <c r="D3" s="3" t="inlineStr">
        <is>
          <t>Week 01</t>
        </is>
      </c>
      <c r="E3" s="3" t="inlineStr">
        <is>
          <t>H. Gudavalli</t>
        </is>
      </c>
      <c r="F3" s="3" t="n">
        <v>8</v>
      </c>
      <c r="G3" s="3" t="n">
        <v>0.7932</v>
      </c>
      <c r="H3" s="3" t="n">
        <v>0.0422</v>
      </c>
      <c r="I3" s="3" t="n">
        <v>5.32</v>
      </c>
      <c r="J3" s="3" t="n">
        <v>15</v>
      </c>
      <c r="K3" s="4" t="inlineStr">
        <is>
          <t>PASS</t>
        </is>
      </c>
      <c r="L3" s="3" t="n">
        <v>102.5</v>
      </c>
      <c r="M3" s="4" t="inlineStr">
        <is>
          <t>PASS</t>
        </is>
      </c>
      <c r="N3" s="3" t="n">
        <v>0.07630000000000001</v>
      </c>
      <c r="O3" s="4" t="inlineStr">
        <is>
          <t>PASS</t>
        </is>
      </c>
      <c r="P3" s="3" t="n">
        <v>0.0501</v>
      </c>
      <c r="Q3" s="4" t="inlineStr">
        <is>
          <t>PASS</t>
        </is>
      </c>
      <c r="R3" s="3" t="inlineStr">
        <is>
          <t>None</t>
        </is>
      </c>
      <c r="S3" s="4" t="inlineStr">
        <is>
          <t>None</t>
        </is>
      </c>
      <c r="T3" s="4" t="inlineStr">
        <is>
          <t>PASS</t>
        </is>
      </c>
    </row>
    <row r="4">
      <c r="A4" s="5" t="inlineStr">
        <is>
          <t>PLT-002</t>
        </is>
      </c>
      <c r="B4" s="5" t="inlineStr">
        <is>
          <t>ELISA — TNF-α</t>
        </is>
      </c>
      <c r="C4" s="5" t="inlineStr">
        <is>
          <t>2024-01-11</t>
        </is>
      </c>
      <c r="D4" s="5" t="inlineStr">
        <is>
          <t>Week 01</t>
        </is>
      </c>
      <c r="E4" s="5" t="inlineStr">
        <is>
          <t>J. Patel</t>
        </is>
      </c>
      <c r="F4" s="5" t="n">
        <v>8</v>
      </c>
      <c r="G4" s="5" t="n">
        <v>0.1205</v>
      </c>
      <c r="H4" s="5" t="n">
        <v>0.0184</v>
      </c>
      <c r="I4" s="5" t="n">
        <v>15.27</v>
      </c>
      <c r="J4" s="5" t="n">
        <v>15</v>
      </c>
      <c r="K4" s="6" t="inlineStr">
        <is>
          <t>FAIL</t>
        </is>
      </c>
      <c r="L4" s="5" t="n">
        <v>109.9</v>
      </c>
      <c r="M4" s="4" t="inlineStr">
        <is>
          <t>PASS</t>
        </is>
      </c>
      <c r="N4" s="5" t="n">
        <v>0.1101</v>
      </c>
      <c r="O4" s="4" t="inlineStr">
        <is>
          <t>PASS</t>
        </is>
      </c>
      <c r="P4" s="5" t="n">
        <v>0.0531</v>
      </c>
      <c r="Q4" s="4" t="inlineStr">
        <is>
          <t>PASS</t>
        </is>
      </c>
      <c r="R4" s="5" t="inlineStr">
        <is>
          <t>CV%</t>
        </is>
      </c>
      <c r="S4" s="7" t="inlineStr">
        <is>
          <t>Low</t>
        </is>
      </c>
      <c r="T4" s="6" t="inlineStr">
        <is>
          <t>FAIL</t>
        </is>
      </c>
    </row>
    <row r="5">
      <c r="A5" s="3" t="inlineStr">
        <is>
          <t>PLT-003</t>
        </is>
      </c>
      <c r="B5" s="3" t="inlineStr">
        <is>
          <t>ELISA — TNF-α</t>
        </is>
      </c>
      <c r="C5" s="3" t="inlineStr">
        <is>
          <t>2024-01-14</t>
        </is>
      </c>
      <c r="D5" s="3" t="inlineStr">
        <is>
          <t>Week 01</t>
        </is>
      </c>
      <c r="E5" s="3" t="inlineStr">
        <is>
          <t>H. Gudavalli</t>
        </is>
      </c>
      <c r="F5" s="3" t="n">
        <v>8</v>
      </c>
      <c r="G5" s="3" t="n">
        <v>0.3249</v>
      </c>
      <c r="H5" s="3" t="n">
        <v>0.0694</v>
      </c>
      <c r="I5" s="3" t="n">
        <v>21.36</v>
      </c>
      <c r="J5" s="3" t="n">
        <v>15</v>
      </c>
      <c r="K5" s="6" t="inlineStr">
        <is>
          <t>FAIL</t>
        </is>
      </c>
      <c r="L5" s="3" t="n">
        <v>88.3</v>
      </c>
      <c r="M5" s="4" t="inlineStr">
        <is>
          <t>PASS</t>
        </is>
      </c>
      <c r="N5" s="3" t="n">
        <v>0.1335</v>
      </c>
      <c r="O5" s="4" t="inlineStr">
        <is>
          <t>PASS</t>
        </is>
      </c>
      <c r="P5" s="3" t="n">
        <v>0.0572</v>
      </c>
      <c r="Q5" s="4" t="inlineStr">
        <is>
          <t>PASS</t>
        </is>
      </c>
      <c r="R5" s="3" t="inlineStr">
        <is>
          <t>CV%</t>
        </is>
      </c>
      <c r="S5" s="7" t="inlineStr">
        <is>
          <t>Low</t>
        </is>
      </c>
      <c r="T5" s="6" t="inlineStr">
        <is>
          <t>FAIL</t>
        </is>
      </c>
    </row>
    <row r="6">
      <c r="A6" s="5" t="inlineStr">
        <is>
          <t>PLT-004</t>
        </is>
      </c>
      <c r="B6" s="5" t="inlineStr">
        <is>
          <t>ELISA — TNF-α</t>
        </is>
      </c>
      <c r="C6" s="5" t="inlineStr">
        <is>
          <t>2024-01-17</t>
        </is>
      </c>
      <c r="D6" s="5" t="inlineStr">
        <is>
          <t>Week 01</t>
        </is>
      </c>
      <c r="E6" s="5" t="inlineStr">
        <is>
          <t>J. Patel</t>
        </is>
      </c>
      <c r="F6" s="5" t="n">
        <v>8</v>
      </c>
      <c r="G6" s="5" t="n">
        <v>0.7736</v>
      </c>
      <c r="H6" s="5" t="n">
        <v>0.0439</v>
      </c>
      <c r="I6" s="5" t="n">
        <v>5.67</v>
      </c>
      <c r="J6" s="5" t="n">
        <v>15</v>
      </c>
      <c r="K6" s="4" t="inlineStr">
        <is>
          <t>PASS</t>
        </is>
      </c>
      <c r="L6" s="5" t="n">
        <v>110.2</v>
      </c>
      <c r="M6" s="4" t="inlineStr">
        <is>
          <t>PASS</t>
        </is>
      </c>
      <c r="N6" s="5" t="n">
        <v>0.0564</v>
      </c>
      <c r="O6" s="4" t="inlineStr">
        <is>
          <t>PASS</t>
        </is>
      </c>
      <c r="P6" s="5" t="n">
        <v>0.0693</v>
      </c>
      <c r="Q6" s="4" t="inlineStr">
        <is>
          <t>PASS</t>
        </is>
      </c>
      <c r="R6" s="5" t="inlineStr">
        <is>
          <t>None</t>
        </is>
      </c>
      <c r="S6" s="4" t="inlineStr">
        <is>
          <t>None</t>
        </is>
      </c>
      <c r="T6" s="4" t="inlineStr">
        <is>
          <t>PASS</t>
        </is>
      </c>
    </row>
    <row r="7">
      <c r="A7" s="3" t="inlineStr">
        <is>
          <t>PLT-005</t>
        </is>
      </c>
      <c r="B7" s="3" t="inlineStr">
        <is>
          <t>ELISA — IL-6</t>
        </is>
      </c>
      <c r="C7" s="3" t="inlineStr">
        <is>
          <t>2024-01-20</t>
        </is>
      </c>
      <c r="D7" s="3" t="inlineStr">
        <is>
          <t>Week 02</t>
        </is>
      </c>
      <c r="E7" s="3" t="inlineStr">
        <is>
          <t>M. Rodriguez</t>
        </is>
      </c>
      <c r="F7" s="3" t="n">
        <v>8</v>
      </c>
      <c r="G7" s="3" t="n">
        <v>0.4591</v>
      </c>
      <c r="H7" s="3" t="n">
        <v>0.0175</v>
      </c>
      <c r="I7" s="3" t="n">
        <v>3.81</v>
      </c>
      <c r="J7" s="3" t="n">
        <v>15</v>
      </c>
      <c r="K7" s="4" t="inlineStr">
        <is>
          <t>PASS</t>
        </is>
      </c>
      <c r="L7" s="3" t="n">
        <v>98.7</v>
      </c>
      <c r="M7" s="4" t="inlineStr">
        <is>
          <t>PASS</t>
        </is>
      </c>
      <c r="N7" s="3" t="n">
        <v>0.0601</v>
      </c>
      <c r="O7" s="4" t="inlineStr">
        <is>
          <t>PASS</t>
        </is>
      </c>
      <c r="P7" s="3" t="n">
        <v>0.09660000000000001</v>
      </c>
      <c r="Q7" s="4" t="inlineStr">
        <is>
          <t>PASS</t>
        </is>
      </c>
      <c r="R7" s="3" t="inlineStr">
        <is>
          <t>None</t>
        </is>
      </c>
      <c r="S7" s="4" t="inlineStr">
        <is>
          <t>None</t>
        </is>
      </c>
      <c r="T7" s="4" t="inlineStr">
        <is>
          <t>PASS</t>
        </is>
      </c>
    </row>
    <row r="8">
      <c r="A8" s="5" t="inlineStr">
        <is>
          <t>PLT-006</t>
        </is>
      </c>
      <c r="B8" s="5" t="inlineStr">
        <is>
          <t>qPCR — GAPDH</t>
        </is>
      </c>
      <c r="C8" s="5" t="inlineStr">
        <is>
          <t>2024-01-23</t>
        </is>
      </c>
      <c r="D8" s="5" t="inlineStr">
        <is>
          <t>Week 02</t>
        </is>
      </c>
      <c r="E8" s="5" t="inlineStr">
        <is>
          <t>H. Gudavalli</t>
        </is>
      </c>
      <c r="F8" s="5" t="n">
        <v>8</v>
      </c>
      <c r="G8" s="5" t="n">
        <v>0.9654</v>
      </c>
      <c r="H8" s="5" t="n">
        <v>0.0308</v>
      </c>
      <c r="I8" s="5" t="n">
        <v>3.19</v>
      </c>
      <c r="J8" s="5" t="n">
        <v>15</v>
      </c>
      <c r="K8" s="4" t="inlineStr">
        <is>
          <t>PASS</t>
        </is>
      </c>
      <c r="L8" s="5" t="n">
        <v>98.7</v>
      </c>
      <c r="M8" s="4" t="inlineStr">
        <is>
          <t>PASS</t>
        </is>
      </c>
      <c r="N8" s="5" t="n">
        <v>0.0538</v>
      </c>
      <c r="O8" s="4" t="inlineStr">
        <is>
          <t>PASS</t>
        </is>
      </c>
      <c r="P8" s="5" t="n">
        <v>0.0987</v>
      </c>
      <c r="Q8" s="4" t="inlineStr">
        <is>
          <t>PASS</t>
        </is>
      </c>
      <c r="R8" s="5" t="inlineStr">
        <is>
          <t>None</t>
        </is>
      </c>
      <c r="S8" s="4" t="inlineStr">
        <is>
          <t>None</t>
        </is>
      </c>
      <c r="T8" s="4" t="inlineStr">
        <is>
          <t>PASS</t>
        </is>
      </c>
    </row>
    <row r="9">
      <c r="A9" s="3" t="inlineStr">
        <is>
          <t>PLT-007</t>
        </is>
      </c>
      <c r="B9" s="3" t="inlineStr">
        <is>
          <t>qPCR — GAPDH</t>
        </is>
      </c>
      <c r="C9" s="3" t="inlineStr">
        <is>
          <t>2024-01-26</t>
        </is>
      </c>
      <c r="D9" s="3" t="inlineStr">
        <is>
          <t>Week 02</t>
        </is>
      </c>
      <c r="E9" s="3" t="inlineStr">
        <is>
          <t>M. Rodriguez</t>
        </is>
      </c>
      <c r="F9" s="3" t="n">
        <v>8</v>
      </c>
      <c r="G9" s="3" t="n">
        <v>0.9545</v>
      </c>
      <c r="H9" s="3" t="n">
        <v>0.0467</v>
      </c>
      <c r="I9" s="3" t="n">
        <v>4.89</v>
      </c>
      <c r="J9" s="3" t="n">
        <v>15</v>
      </c>
      <c r="K9" s="4" t="inlineStr">
        <is>
          <t>PASS</t>
        </is>
      </c>
      <c r="L9" s="3" t="n">
        <v>99.3</v>
      </c>
      <c r="M9" s="4" t="inlineStr">
        <is>
          <t>PASS</t>
        </is>
      </c>
      <c r="N9" s="3" t="n">
        <v>0.073</v>
      </c>
      <c r="O9" s="4" t="inlineStr">
        <is>
          <t>PASS</t>
        </is>
      </c>
      <c r="P9" s="3" t="n">
        <v>0.0727</v>
      </c>
      <c r="Q9" s="4" t="inlineStr">
        <is>
          <t>PASS</t>
        </is>
      </c>
      <c r="R9" s="3" t="inlineStr">
        <is>
          <t>None</t>
        </is>
      </c>
      <c r="S9" s="4" t="inlineStr">
        <is>
          <t>None</t>
        </is>
      </c>
      <c r="T9" s="4" t="inlineStr">
        <is>
          <t>PASS</t>
        </is>
      </c>
    </row>
    <row r="10">
      <c r="A10" s="5" t="inlineStr">
        <is>
          <t>PLT-008</t>
        </is>
      </c>
      <c r="B10" s="5" t="inlineStr">
        <is>
          <t>ELISA — TNF-α</t>
        </is>
      </c>
      <c r="C10" s="5" t="inlineStr">
        <is>
          <t>2024-01-29</t>
        </is>
      </c>
      <c r="D10" s="5" t="inlineStr">
        <is>
          <t>Week 02</t>
        </is>
      </c>
      <c r="E10" s="5" t="inlineStr">
        <is>
          <t>H. Gudavalli</t>
        </is>
      </c>
      <c r="F10" s="5" t="n">
        <v>8</v>
      </c>
      <c r="G10" s="5" t="n">
        <v>0.6782</v>
      </c>
      <c r="H10" s="5" t="n">
        <v>0.0483</v>
      </c>
      <c r="I10" s="5" t="n">
        <v>7.12</v>
      </c>
      <c r="J10" s="5" t="n">
        <v>15</v>
      </c>
      <c r="K10" s="4" t="inlineStr">
        <is>
          <t>PASS</t>
        </is>
      </c>
      <c r="L10" s="5" t="n">
        <v>94.8</v>
      </c>
      <c r="M10" s="4" t="inlineStr">
        <is>
          <t>PASS</t>
        </is>
      </c>
      <c r="N10" s="5" t="n">
        <v>0.0535</v>
      </c>
      <c r="O10" s="4" t="inlineStr">
        <is>
          <t>PASS</t>
        </is>
      </c>
      <c r="P10" s="5" t="n">
        <v>0.07829999999999999</v>
      </c>
      <c r="Q10" s="4" t="inlineStr">
        <is>
          <t>PASS</t>
        </is>
      </c>
      <c r="R10" s="5" t="inlineStr">
        <is>
          <t>None</t>
        </is>
      </c>
      <c r="S10" s="4" t="inlineStr">
        <is>
          <t>None</t>
        </is>
      </c>
      <c r="T10" s="4" t="inlineStr">
        <is>
          <t>PASS</t>
        </is>
      </c>
    </row>
    <row r="11">
      <c r="A11" s="3" t="inlineStr">
        <is>
          <t>PLT-009</t>
        </is>
      </c>
      <c r="B11" s="3" t="inlineStr">
        <is>
          <t>qPCR — β-Actin</t>
        </is>
      </c>
      <c r="C11" s="3" t="inlineStr">
        <is>
          <t>2024-02-01</t>
        </is>
      </c>
      <c r="D11" s="3" t="inlineStr">
        <is>
          <t>Week 03</t>
        </is>
      </c>
      <c r="E11" s="3" t="inlineStr">
        <is>
          <t>J. Patel</t>
        </is>
      </c>
      <c r="F11" s="3" t="n">
        <v>8</v>
      </c>
      <c r="G11" s="3" t="n">
        <v>0.7486</v>
      </c>
      <c r="H11" s="3" t="n">
        <v>0.0544</v>
      </c>
      <c r="I11" s="3" t="n">
        <v>7.27</v>
      </c>
      <c r="J11" s="3" t="n">
        <v>15</v>
      </c>
      <c r="K11" s="4" t="inlineStr">
        <is>
          <t>PASS</t>
        </is>
      </c>
      <c r="L11" s="3" t="n">
        <v>102.5</v>
      </c>
      <c r="M11" s="4" t="inlineStr">
        <is>
          <t>PASS</t>
        </is>
      </c>
      <c r="N11" s="3" t="n">
        <v>0.0249</v>
      </c>
      <c r="O11" s="4" t="inlineStr">
        <is>
          <t>PASS</t>
        </is>
      </c>
      <c r="P11" s="3" t="n">
        <v>0.0759</v>
      </c>
      <c r="Q11" s="4" t="inlineStr">
        <is>
          <t>PASS</t>
        </is>
      </c>
      <c r="R11" s="3" t="inlineStr">
        <is>
          <t>None</t>
        </is>
      </c>
      <c r="S11" s="4" t="inlineStr">
        <is>
          <t>None</t>
        </is>
      </c>
      <c r="T11" s="4" t="inlineStr">
        <is>
          <t>PASS</t>
        </is>
      </c>
    </row>
    <row r="12">
      <c r="A12" s="5" t="inlineStr">
        <is>
          <t>PLT-010</t>
        </is>
      </c>
      <c r="B12" s="5" t="inlineStr">
        <is>
          <t>ELISA — IL-6</t>
        </is>
      </c>
      <c r="C12" s="5" t="inlineStr">
        <is>
          <t>2024-02-04</t>
        </is>
      </c>
      <c r="D12" s="5" t="inlineStr">
        <is>
          <t>Week 03</t>
        </is>
      </c>
      <c r="E12" s="5" t="inlineStr">
        <is>
          <t>J. Patel</t>
        </is>
      </c>
      <c r="F12" s="5" t="n">
        <v>8</v>
      </c>
      <c r="G12" s="5" t="n">
        <v>0.5675</v>
      </c>
      <c r="H12" s="5" t="n">
        <v>0.02</v>
      </c>
      <c r="I12" s="5" t="n">
        <v>3.52</v>
      </c>
      <c r="J12" s="5" t="n">
        <v>15</v>
      </c>
      <c r="K12" s="4" t="inlineStr">
        <is>
          <t>PASS</t>
        </is>
      </c>
      <c r="L12" s="5" t="n">
        <v>100.5</v>
      </c>
      <c r="M12" s="4" t="inlineStr">
        <is>
          <t>PASS</t>
        </is>
      </c>
      <c r="N12" s="5" t="n">
        <v>0.0432</v>
      </c>
      <c r="O12" s="4" t="inlineStr">
        <is>
          <t>PASS</t>
        </is>
      </c>
      <c r="P12" s="5" t="n">
        <v>0.1156</v>
      </c>
      <c r="Q12" s="4" t="inlineStr">
        <is>
          <t>PASS</t>
        </is>
      </c>
      <c r="R12" s="5" t="inlineStr">
        <is>
          <t>None</t>
        </is>
      </c>
      <c r="S12" s="4" t="inlineStr">
        <is>
          <t>None</t>
        </is>
      </c>
      <c r="T12" s="4" t="inlineStr">
        <is>
          <t>PASS</t>
        </is>
      </c>
    </row>
    <row r="13">
      <c r="A13" s="3" t="inlineStr">
        <is>
          <t>PLT-011</t>
        </is>
      </c>
      <c r="B13" s="3" t="inlineStr">
        <is>
          <t>ELISA — IL-6</t>
        </is>
      </c>
      <c r="C13" s="3" t="inlineStr">
        <is>
          <t>2024-02-07</t>
        </is>
      </c>
      <c r="D13" s="3" t="inlineStr">
        <is>
          <t>Week 03</t>
        </is>
      </c>
      <c r="E13" s="3" t="inlineStr">
        <is>
          <t>J. Patel</t>
        </is>
      </c>
      <c r="F13" s="3" t="n">
        <v>8</v>
      </c>
      <c r="G13" s="3" t="n">
        <v>0.8937</v>
      </c>
      <c r="H13" s="3" t="n">
        <v>0.045</v>
      </c>
      <c r="I13" s="3" t="n">
        <v>5.04</v>
      </c>
      <c r="J13" s="3" t="n">
        <v>15</v>
      </c>
      <c r="K13" s="4" t="inlineStr">
        <is>
          <t>PASS</t>
        </is>
      </c>
      <c r="L13" s="3" t="n">
        <v>97.90000000000001</v>
      </c>
      <c r="M13" s="4" t="inlineStr">
        <is>
          <t>PASS</t>
        </is>
      </c>
      <c r="N13" s="3" t="n">
        <v>0.041</v>
      </c>
      <c r="O13" s="4" t="inlineStr">
        <is>
          <t>PASS</t>
        </is>
      </c>
      <c r="P13" s="3" t="n">
        <v>0.1008</v>
      </c>
      <c r="Q13" s="4" t="inlineStr">
        <is>
          <t>PASS</t>
        </is>
      </c>
      <c r="R13" s="3" t="inlineStr">
        <is>
          <t>None</t>
        </is>
      </c>
      <c r="S13" s="4" t="inlineStr">
        <is>
          <t>None</t>
        </is>
      </c>
      <c r="T13" s="4" t="inlineStr">
        <is>
          <t>PASS</t>
        </is>
      </c>
    </row>
    <row r="14">
      <c r="A14" s="5" t="inlineStr">
        <is>
          <t>PLT-012</t>
        </is>
      </c>
      <c r="B14" s="5" t="inlineStr">
        <is>
          <t>qPCR — β-Actin</t>
        </is>
      </c>
      <c r="C14" s="5" t="inlineStr">
        <is>
          <t>2024-02-10</t>
        </is>
      </c>
      <c r="D14" s="5" t="inlineStr">
        <is>
          <t>Week 03</t>
        </is>
      </c>
      <c r="E14" s="5" t="inlineStr">
        <is>
          <t>H. Gudavalli</t>
        </is>
      </c>
      <c r="F14" s="5" t="n">
        <v>8</v>
      </c>
      <c r="G14" s="5" t="n">
        <v>0.177</v>
      </c>
      <c r="H14" s="5" t="n">
        <v>0.0091</v>
      </c>
      <c r="I14" s="5" t="n">
        <v>5.14</v>
      </c>
      <c r="J14" s="5" t="n">
        <v>15</v>
      </c>
      <c r="K14" s="4" t="inlineStr">
        <is>
          <t>PASS</t>
        </is>
      </c>
      <c r="L14" s="5" t="n">
        <v>97.90000000000001</v>
      </c>
      <c r="M14" s="4" t="inlineStr">
        <is>
          <t>PASS</t>
        </is>
      </c>
      <c r="N14" s="5" t="n">
        <v>0.0648</v>
      </c>
      <c r="O14" s="4" t="inlineStr">
        <is>
          <t>PASS</t>
        </is>
      </c>
      <c r="P14" s="5" t="n">
        <v>0.0955</v>
      </c>
      <c r="Q14" s="4" t="inlineStr">
        <is>
          <t>PASS</t>
        </is>
      </c>
      <c r="R14" s="5" t="inlineStr">
        <is>
          <t>None</t>
        </is>
      </c>
      <c r="S14" s="4" t="inlineStr">
        <is>
          <t>None</t>
        </is>
      </c>
      <c r="T14" s="4" t="inlineStr">
        <is>
          <t>PASS</t>
        </is>
      </c>
    </row>
    <row r="15">
      <c r="A15" s="3" t="inlineStr">
        <is>
          <t>PLT-013</t>
        </is>
      </c>
      <c r="B15" s="3" t="inlineStr">
        <is>
          <t>ELISA — IL-6</t>
        </is>
      </c>
      <c r="C15" s="3" t="inlineStr">
        <is>
          <t>2024-02-13</t>
        </is>
      </c>
      <c r="D15" s="3" t="inlineStr">
        <is>
          <t>Week 04</t>
        </is>
      </c>
      <c r="E15" s="3" t="inlineStr">
        <is>
          <t>M. Rodriguez</t>
        </is>
      </c>
      <c r="F15" s="3" t="n">
        <v>8</v>
      </c>
      <c r="G15" s="3" t="n">
        <v>0.3467</v>
      </c>
      <c r="H15" s="3" t="n">
        <v>0.0205</v>
      </c>
      <c r="I15" s="3" t="n">
        <v>5.91</v>
      </c>
      <c r="J15" s="3" t="n">
        <v>15</v>
      </c>
      <c r="K15" s="4" t="inlineStr">
        <is>
          <t>PASS</t>
        </is>
      </c>
      <c r="L15" s="3" t="n">
        <v>106</v>
      </c>
      <c r="M15" s="4" t="inlineStr">
        <is>
          <t>PASS</t>
        </is>
      </c>
      <c r="N15" s="3" t="n">
        <v>0.0368</v>
      </c>
      <c r="O15" s="4" t="inlineStr">
        <is>
          <t>PASS</t>
        </is>
      </c>
      <c r="P15" s="3" t="n">
        <v>0.0517</v>
      </c>
      <c r="Q15" s="4" t="inlineStr">
        <is>
          <t>PASS</t>
        </is>
      </c>
      <c r="R15" s="3" t="inlineStr">
        <is>
          <t>None</t>
        </is>
      </c>
      <c r="S15" s="4" t="inlineStr">
        <is>
          <t>None</t>
        </is>
      </c>
      <c r="T15" s="4" t="inlineStr">
        <is>
          <t>PASS</t>
        </is>
      </c>
    </row>
    <row r="16">
      <c r="A16" s="5" t="inlineStr">
        <is>
          <t>PLT-014</t>
        </is>
      </c>
      <c r="B16" s="5" t="inlineStr">
        <is>
          <t>qPCR — β-Actin</t>
        </is>
      </c>
      <c r="C16" s="5" t="inlineStr">
        <is>
          <t>2024-02-16</t>
        </is>
      </c>
      <c r="D16" s="5" t="inlineStr">
        <is>
          <t>Week 04</t>
        </is>
      </c>
      <c r="E16" s="5" t="inlineStr">
        <is>
          <t>J. Patel</t>
        </is>
      </c>
      <c r="F16" s="5" t="n">
        <v>8</v>
      </c>
      <c r="G16" s="5" t="n">
        <v>0.9246</v>
      </c>
      <c r="H16" s="5" t="n">
        <v>0.0336</v>
      </c>
      <c r="I16" s="5" t="n">
        <v>3.63</v>
      </c>
      <c r="J16" s="5" t="n">
        <v>15</v>
      </c>
      <c r="K16" s="4" t="inlineStr">
        <is>
          <t>PASS</t>
        </is>
      </c>
      <c r="L16" s="5" t="n">
        <v>101</v>
      </c>
      <c r="M16" s="4" t="inlineStr">
        <is>
          <t>PASS</t>
        </is>
      </c>
      <c r="N16" s="5" t="n">
        <v>0.0762</v>
      </c>
      <c r="O16" s="4" t="inlineStr">
        <is>
          <t>PASS</t>
        </is>
      </c>
      <c r="P16" s="5" t="n">
        <v>0.0987</v>
      </c>
      <c r="Q16" s="4" t="inlineStr">
        <is>
          <t>PASS</t>
        </is>
      </c>
      <c r="R16" s="5" t="inlineStr">
        <is>
          <t>None</t>
        </is>
      </c>
      <c r="S16" s="4" t="inlineStr">
        <is>
          <t>None</t>
        </is>
      </c>
      <c r="T16" s="4" t="inlineStr">
        <is>
          <t>PASS</t>
        </is>
      </c>
    </row>
    <row r="17">
      <c r="A17" s="3" t="inlineStr">
        <is>
          <t>PLT-015</t>
        </is>
      </c>
      <c r="B17" s="3" t="inlineStr">
        <is>
          <t>qPCR — β-Actin</t>
        </is>
      </c>
      <c r="C17" s="3" t="inlineStr">
        <is>
          <t>2024-02-19</t>
        </is>
      </c>
      <c r="D17" s="3" t="inlineStr">
        <is>
          <t>Week 04</t>
        </is>
      </c>
      <c r="E17" s="3" t="inlineStr">
        <is>
          <t>M. Rodriguez</t>
        </is>
      </c>
      <c r="F17" s="3" t="n">
        <v>8</v>
      </c>
      <c r="G17" s="3" t="n">
        <v>0.2314</v>
      </c>
      <c r="H17" s="3" t="n">
        <v>0.0098</v>
      </c>
      <c r="I17" s="3" t="n">
        <v>4.24</v>
      </c>
      <c r="J17" s="3" t="n">
        <v>15</v>
      </c>
      <c r="K17" s="4" t="inlineStr">
        <is>
          <t>PASS</t>
        </is>
      </c>
      <c r="L17" s="3" t="n">
        <v>107.4</v>
      </c>
      <c r="M17" s="4" t="inlineStr">
        <is>
          <t>PASS</t>
        </is>
      </c>
      <c r="N17" s="3" t="n">
        <v>0.07199999999999999</v>
      </c>
      <c r="O17" s="4" t="inlineStr">
        <is>
          <t>PASS</t>
        </is>
      </c>
      <c r="P17" s="3" t="n">
        <v>0.1139</v>
      </c>
      <c r="Q17" s="4" t="inlineStr">
        <is>
          <t>PASS</t>
        </is>
      </c>
      <c r="R17" s="3" t="inlineStr">
        <is>
          <t>None</t>
        </is>
      </c>
      <c r="S17" s="4" t="inlineStr">
        <is>
          <t>None</t>
        </is>
      </c>
      <c r="T17" s="4" t="inlineStr">
        <is>
          <t>PASS</t>
        </is>
      </c>
    </row>
    <row r="18">
      <c r="A18" s="5" t="inlineStr">
        <is>
          <t>PLT-016</t>
        </is>
      </c>
      <c r="B18" s="5" t="inlineStr">
        <is>
          <t>ELISA — IL-6</t>
        </is>
      </c>
      <c r="C18" s="5" t="inlineStr">
        <is>
          <t>2024-02-22</t>
        </is>
      </c>
      <c r="D18" s="5" t="inlineStr">
        <is>
          <t>Week 04</t>
        </is>
      </c>
      <c r="E18" s="5" t="inlineStr">
        <is>
          <t>H. Gudavalli</t>
        </is>
      </c>
      <c r="F18" s="5" t="n">
        <v>8</v>
      </c>
      <c r="G18" s="5" t="n">
        <v>0.4485</v>
      </c>
      <c r="H18" s="5" t="n">
        <v>0.1173</v>
      </c>
      <c r="I18" s="5" t="n">
        <v>26.15</v>
      </c>
      <c r="J18" s="5" t="n">
        <v>15</v>
      </c>
      <c r="K18" s="6" t="inlineStr">
        <is>
          <t>FAIL</t>
        </is>
      </c>
      <c r="L18" s="5" t="n">
        <v>88.59999999999999</v>
      </c>
      <c r="M18" s="4" t="inlineStr">
        <is>
          <t>PASS</t>
        </is>
      </c>
      <c r="N18" s="5" t="n">
        <v>0.1856</v>
      </c>
      <c r="O18" s="6" t="inlineStr">
        <is>
          <t>FAIL</t>
        </is>
      </c>
      <c r="P18" s="5" t="n">
        <v>0.1125</v>
      </c>
      <c r="Q18" s="4" t="inlineStr">
        <is>
          <t>PASS</t>
        </is>
      </c>
      <c r="R18" s="5" t="inlineStr">
        <is>
          <t>CV%, Blank OD</t>
        </is>
      </c>
      <c r="S18" s="8" t="inlineStr">
        <is>
          <t>Medium</t>
        </is>
      </c>
      <c r="T18" s="6" t="inlineStr">
        <is>
          <t>FAIL</t>
        </is>
      </c>
    </row>
    <row r="19">
      <c r="A19" s="3" t="inlineStr">
        <is>
          <t>PLT-017</t>
        </is>
      </c>
      <c r="B19" s="3" t="inlineStr">
        <is>
          <t>ELISA — TNF-α</t>
        </is>
      </c>
      <c r="C19" s="3" t="inlineStr">
        <is>
          <t>2024-02-25</t>
        </is>
      </c>
      <c r="D19" s="3" t="inlineStr">
        <is>
          <t>Week 05</t>
        </is>
      </c>
      <c r="E19" s="3" t="inlineStr">
        <is>
          <t>H. Gudavalli</t>
        </is>
      </c>
      <c r="F19" s="3" t="n">
        <v>8</v>
      </c>
      <c r="G19" s="3" t="n">
        <v>0.4627</v>
      </c>
      <c r="H19" s="3" t="n">
        <v>0.0291</v>
      </c>
      <c r="I19" s="3" t="n">
        <v>6.29</v>
      </c>
      <c r="J19" s="3" t="n">
        <v>15</v>
      </c>
      <c r="K19" s="4" t="inlineStr">
        <is>
          <t>PASS</t>
        </is>
      </c>
      <c r="L19" s="3" t="n">
        <v>91.40000000000001</v>
      </c>
      <c r="M19" s="4" t="inlineStr">
        <is>
          <t>PASS</t>
        </is>
      </c>
      <c r="N19" s="3" t="n">
        <v>0.07489999999999999</v>
      </c>
      <c r="O19" s="4" t="inlineStr">
        <is>
          <t>PASS</t>
        </is>
      </c>
      <c r="P19" s="3" t="n">
        <v>0.081</v>
      </c>
      <c r="Q19" s="4" t="inlineStr">
        <is>
          <t>PASS</t>
        </is>
      </c>
      <c r="R19" s="3" t="inlineStr">
        <is>
          <t>None</t>
        </is>
      </c>
      <c r="S19" s="4" t="inlineStr">
        <is>
          <t>None</t>
        </is>
      </c>
      <c r="T19" s="4" t="inlineStr">
        <is>
          <t>PASS</t>
        </is>
      </c>
    </row>
    <row r="20">
      <c r="A20" s="5" t="inlineStr">
        <is>
          <t>PLT-018</t>
        </is>
      </c>
      <c r="B20" s="5" t="inlineStr">
        <is>
          <t>ELISA — IL-6</t>
        </is>
      </c>
      <c r="C20" s="5" t="inlineStr">
        <is>
          <t>2024-02-28</t>
        </is>
      </c>
      <c r="D20" s="5" t="inlineStr">
        <is>
          <t>Week 05</t>
        </is>
      </c>
      <c r="E20" s="5" t="inlineStr">
        <is>
          <t>H. Gudavalli</t>
        </is>
      </c>
      <c r="F20" s="5" t="n">
        <v>8</v>
      </c>
      <c r="G20" s="5" t="n">
        <v>0.9724</v>
      </c>
      <c r="H20" s="5" t="n">
        <v>0.0658</v>
      </c>
      <c r="I20" s="5" t="n">
        <v>6.77</v>
      </c>
      <c r="J20" s="5" t="n">
        <v>15</v>
      </c>
      <c r="K20" s="4" t="inlineStr">
        <is>
          <t>PASS</t>
        </is>
      </c>
      <c r="L20" s="5" t="n">
        <v>94.8</v>
      </c>
      <c r="M20" s="4" t="inlineStr">
        <is>
          <t>PASS</t>
        </is>
      </c>
      <c r="N20" s="5" t="n">
        <v>0.0495</v>
      </c>
      <c r="O20" s="4" t="inlineStr">
        <is>
          <t>PASS</t>
        </is>
      </c>
      <c r="P20" s="5" t="n">
        <v>0.08309999999999999</v>
      </c>
      <c r="Q20" s="4" t="inlineStr">
        <is>
          <t>PASS</t>
        </is>
      </c>
      <c r="R20" s="5" t="inlineStr">
        <is>
          <t>None</t>
        </is>
      </c>
      <c r="S20" s="4" t="inlineStr">
        <is>
          <t>None</t>
        </is>
      </c>
      <c r="T20" s="4" t="inlineStr">
        <is>
          <t>PASS</t>
        </is>
      </c>
    </row>
    <row r="21">
      <c r="A21" s="3" t="inlineStr">
        <is>
          <t>PLT-019</t>
        </is>
      </c>
      <c r="B21" s="3" t="inlineStr">
        <is>
          <t>qPCR — GAPDH</t>
        </is>
      </c>
      <c r="C21" s="3" t="inlineStr">
        <is>
          <t>2024-03-02</t>
        </is>
      </c>
      <c r="D21" s="3" t="inlineStr">
        <is>
          <t>Week 05</t>
        </is>
      </c>
      <c r="E21" s="3" t="inlineStr">
        <is>
          <t>J. Patel</t>
        </is>
      </c>
      <c r="F21" s="3" t="n">
        <v>8</v>
      </c>
      <c r="G21" s="3" t="n">
        <v>0.6841</v>
      </c>
      <c r="H21" s="3" t="n">
        <v>0.0302</v>
      </c>
      <c r="I21" s="3" t="n">
        <v>4.41</v>
      </c>
      <c r="J21" s="3" t="n">
        <v>15</v>
      </c>
      <c r="K21" s="4" t="inlineStr">
        <is>
          <t>PASS</t>
        </is>
      </c>
      <c r="L21" s="3" t="n">
        <v>103.3</v>
      </c>
      <c r="M21" s="4" t="inlineStr">
        <is>
          <t>PASS</t>
        </is>
      </c>
      <c r="N21" s="3" t="n">
        <v>0.0764</v>
      </c>
      <c r="O21" s="4" t="inlineStr">
        <is>
          <t>PASS</t>
        </is>
      </c>
      <c r="P21" s="3" t="n">
        <v>0.09030000000000001</v>
      </c>
      <c r="Q21" s="4" t="inlineStr">
        <is>
          <t>PASS</t>
        </is>
      </c>
      <c r="R21" s="3" t="inlineStr">
        <is>
          <t>None</t>
        </is>
      </c>
      <c r="S21" s="4" t="inlineStr">
        <is>
          <t>None</t>
        </is>
      </c>
      <c r="T21" s="4" t="inlineStr">
        <is>
          <t>PASS</t>
        </is>
      </c>
    </row>
    <row r="22">
      <c r="A22" s="5" t="inlineStr">
        <is>
          <t>PLT-020</t>
        </is>
      </c>
      <c r="B22" s="5" t="inlineStr">
        <is>
          <t>ELISA — IL-6</t>
        </is>
      </c>
      <c r="C22" s="5" t="inlineStr">
        <is>
          <t>2024-03-05</t>
        </is>
      </c>
      <c r="D22" s="5" t="inlineStr">
        <is>
          <t>Week 05</t>
        </is>
      </c>
      <c r="E22" s="5" t="inlineStr">
        <is>
          <t>H. Gudavalli</t>
        </is>
      </c>
      <c r="F22" s="5" t="n">
        <v>8</v>
      </c>
      <c r="G22" s="5" t="n">
        <v>0.9443</v>
      </c>
      <c r="H22" s="5" t="n">
        <v>0.0251</v>
      </c>
      <c r="I22" s="5" t="n">
        <v>2.66</v>
      </c>
      <c r="J22" s="5" t="n">
        <v>15</v>
      </c>
      <c r="K22" s="4" t="inlineStr">
        <is>
          <t>PASS</t>
        </is>
      </c>
      <c r="L22" s="5" t="n">
        <v>102.8</v>
      </c>
      <c r="M22" s="4" t="inlineStr">
        <is>
          <t>PASS</t>
        </is>
      </c>
      <c r="N22" s="5" t="n">
        <v>0.0577</v>
      </c>
      <c r="O22" s="4" t="inlineStr">
        <is>
          <t>PASS</t>
        </is>
      </c>
      <c r="P22" s="5" t="n">
        <v>0.1114</v>
      </c>
      <c r="Q22" s="4" t="inlineStr">
        <is>
          <t>PASS</t>
        </is>
      </c>
      <c r="R22" s="5" t="inlineStr">
        <is>
          <t>None</t>
        </is>
      </c>
      <c r="S22" s="4" t="inlineStr">
        <is>
          <t>None</t>
        </is>
      </c>
      <c r="T22" s="4" t="inlineStr">
        <is>
          <t>PASS</t>
        </is>
      </c>
    </row>
    <row r="23">
      <c r="A23" s="3" t="inlineStr">
        <is>
          <t>PLT-021</t>
        </is>
      </c>
      <c r="B23" s="3" t="inlineStr">
        <is>
          <t>ELISA — IL-6</t>
        </is>
      </c>
      <c r="C23" s="3" t="inlineStr">
        <is>
          <t>2024-03-08</t>
        </is>
      </c>
      <c r="D23" s="3" t="inlineStr">
        <is>
          <t>Week 06</t>
        </is>
      </c>
      <c r="E23" s="3" t="inlineStr">
        <is>
          <t>J. Patel</t>
        </is>
      </c>
      <c r="F23" s="3" t="n">
        <v>8</v>
      </c>
      <c r="G23" s="3" t="n">
        <v>0.6167</v>
      </c>
      <c r="H23" s="3" t="n">
        <v>0.03</v>
      </c>
      <c r="I23" s="3" t="n">
        <v>4.86</v>
      </c>
      <c r="J23" s="3" t="n">
        <v>15</v>
      </c>
      <c r="K23" s="4" t="inlineStr">
        <is>
          <t>PASS</t>
        </is>
      </c>
      <c r="L23" s="3" t="n">
        <v>103.7</v>
      </c>
      <c r="M23" s="4" t="inlineStr">
        <is>
          <t>PASS</t>
        </is>
      </c>
      <c r="N23" s="3" t="n">
        <v>0.0644</v>
      </c>
      <c r="O23" s="4" t="inlineStr">
        <is>
          <t>PASS</t>
        </is>
      </c>
      <c r="P23" s="3" t="n">
        <v>0.0667</v>
      </c>
      <c r="Q23" s="4" t="inlineStr">
        <is>
          <t>PASS</t>
        </is>
      </c>
      <c r="R23" s="3" t="inlineStr">
        <is>
          <t>None</t>
        </is>
      </c>
      <c r="S23" s="4" t="inlineStr">
        <is>
          <t>None</t>
        </is>
      </c>
      <c r="T23" s="4" t="inlineStr">
        <is>
          <t>PASS</t>
        </is>
      </c>
    </row>
    <row r="24">
      <c r="A24" s="5" t="inlineStr">
        <is>
          <t>PLT-022</t>
        </is>
      </c>
      <c r="B24" s="5" t="inlineStr">
        <is>
          <t>qPCR — β-Actin</t>
        </is>
      </c>
      <c r="C24" s="5" t="inlineStr">
        <is>
          <t>2024-03-11</t>
        </is>
      </c>
      <c r="D24" s="5" t="inlineStr">
        <is>
          <t>Week 06</t>
        </is>
      </c>
      <c r="E24" s="5" t="inlineStr">
        <is>
          <t>H. Gudavalli</t>
        </is>
      </c>
      <c r="F24" s="5" t="n">
        <v>8</v>
      </c>
      <c r="G24" s="5" t="n">
        <v>0.9056</v>
      </c>
      <c r="H24" s="5" t="n">
        <v>0.0485</v>
      </c>
      <c r="I24" s="5" t="n">
        <v>5.36</v>
      </c>
      <c r="J24" s="5" t="n">
        <v>15</v>
      </c>
      <c r="K24" s="4" t="inlineStr">
        <is>
          <t>PASS</t>
        </is>
      </c>
      <c r="L24" s="5" t="n">
        <v>102.7</v>
      </c>
      <c r="M24" s="4" t="inlineStr">
        <is>
          <t>PASS</t>
        </is>
      </c>
      <c r="N24" s="5" t="n">
        <v>0.06510000000000001</v>
      </c>
      <c r="O24" s="4" t="inlineStr">
        <is>
          <t>PASS</t>
        </is>
      </c>
      <c r="P24" s="5" t="n">
        <v>0.1054</v>
      </c>
      <c r="Q24" s="4" t="inlineStr">
        <is>
          <t>PASS</t>
        </is>
      </c>
      <c r="R24" s="5" t="inlineStr">
        <is>
          <t>None</t>
        </is>
      </c>
      <c r="S24" s="4" t="inlineStr">
        <is>
          <t>None</t>
        </is>
      </c>
      <c r="T24" s="4" t="inlineStr">
        <is>
          <t>PASS</t>
        </is>
      </c>
    </row>
    <row r="25">
      <c r="A25" s="3" t="inlineStr">
        <is>
          <t>PLT-023</t>
        </is>
      </c>
      <c r="B25" s="3" t="inlineStr">
        <is>
          <t>ELISA — TNF-α</t>
        </is>
      </c>
      <c r="C25" s="3" t="inlineStr">
        <is>
          <t>2024-03-14</t>
        </is>
      </c>
      <c r="D25" s="3" t="inlineStr">
        <is>
          <t>Week 06</t>
        </is>
      </c>
      <c r="E25" s="3" t="inlineStr">
        <is>
          <t>J. Patel</t>
        </is>
      </c>
      <c r="F25" s="3" t="n">
        <v>8</v>
      </c>
      <c r="G25" s="3" t="n">
        <v>0.6641</v>
      </c>
      <c r="H25" s="3" t="n">
        <v>0.0921</v>
      </c>
      <c r="I25" s="3" t="n">
        <v>13.87</v>
      </c>
      <c r="J25" s="3" t="n">
        <v>15</v>
      </c>
      <c r="K25" s="4" t="inlineStr">
        <is>
          <t>PASS</t>
        </is>
      </c>
      <c r="L25" s="3" t="n">
        <v>85.5</v>
      </c>
      <c r="M25" s="4" t="inlineStr">
        <is>
          <t>PASS</t>
        </is>
      </c>
      <c r="N25" s="3" t="n">
        <v>0.037</v>
      </c>
      <c r="O25" s="4" t="inlineStr">
        <is>
          <t>PASS</t>
        </is>
      </c>
      <c r="P25" s="3" t="n">
        <v>0.2769</v>
      </c>
      <c r="Q25" s="6" t="inlineStr">
        <is>
          <t>FAIL</t>
        </is>
      </c>
      <c r="R25" s="3" t="inlineStr">
        <is>
          <t>NSB</t>
        </is>
      </c>
      <c r="S25" s="7" t="inlineStr">
        <is>
          <t>Low</t>
        </is>
      </c>
      <c r="T25" s="6" t="inlineStr">
        <is>
          <t>FAIL</t>
        </is>
      </c>
    </row>
    <row r="26">
      <c r="A26" s="5" t="inlineStr">
        <is>
          <t>PLT-024</t>
        </is>
      </c>
      <c r="B26" s="5" t="inlineStr">
        <is>
          <t>qPCR — β-Actin</t>
        </is>
      </c>
      <c r="C26" s="5" t="inlineStr">
        <is>
          <t>2024-03-17</t>
        </is>
      </c>
      <c r="D26" s="5" t="inlineStr">
        <is>
          <t>Week 06</t>
        </is>
      </c>
      <c r="E26" s="5" t="inlineStr">
        <is>
          <t>H. Gudavalli</t>
        </is>
      </c>
      <c r="F26" s="5" t="n">
        <v>8</v>
      </c>
      <c r="G26" s="5" t="n">
        <v>0.9824000000000001</v>
      </c>
      <c r="H26" s="5" t="n">
        <v>0.0572</v>
      </c>
      <c r="I26" s="5" t="n">
        <v>5.82</v>
      </c>
      <c r="J26" s="5" t="n">
        <v>15</v>
      </c>
      <c r="K26" s="4" t="inlineStr">
        <is>
          <t>PASS</t>
        </is>
      </c>
      <c r="L26" s="5" t="n">
        <v>93.40000000000001</v>
      </c>
      <c r="M26" s="4" t="inlineStr">
        <is>
          <t>PASS</t>
        </is>
      </c>
      <c r="N26" s="5" t="n">
        <v>0.0271</v>
      </c>
      <c r="O26" s="4" t="inlineStr">
        <is>
          <t>PASS</t>
        </is>
      </c>
      <c r="P26" s="5" t="n">
        <v>0.0954</v>
      </c>
      <c r="Q26" s="4" t="inlineStr">
        <is>
          <t>PASS</t>
        </is>
      </c>
      <c r="R26" s="5" t="inlineStr">
        <is>
          <t>None</t>
        </is>
      </c>
      <c r="S26" s="4" t="inlineStr">
        <is>
          <t>None</t>
        </is>
      </c>
      <c r="T26" s="4" t="inlineStr">
        <is>
          <t>PASS</t>
        </is>
      </c>
    </row>
    <row r="27">
      <c r="A27" s="3" t="inlineStr">
        <is>
          <t>PLT-025</t>
        </is>
      </c>
      <c r="B27" s="3" t="inlineStr">
        <is>
          <t>ELISA — TNF-α</t>
        </is>
      </c>
      <c r="C27" s="3" t="inlineStr">
        <is>
          <t>2024-03-20</t>
        </is>
      </c>
      <c r="D27" s="3" t="inlineStr">
        <is>
          <t>Week 07</t>
        </is>
      </c>
      <c r="E27" s="3" t="inlineStr">
        <is>
          <t>H. Gudavalli</t>
        </is>
      </c>
      <c r="F27" s="3" t="n">
        <v>8</v>
      </c>
      <c r="G27" s="3" t="n">
        <v>0.3669</v>
      </c>
      <c r="H27" s="3" t="n">
        <v>0.0143</v>
      </c>
      <c r="I27" s="3" t="n">
        <v>3.9</v>
      </c>
      <c r="J27" s="3" t="n">
        <v>15</v>
      </c>
      <c r="K27" s="4" t="inlineStr">
        <is>
          <t>PASS</t>
        </is>
      </c>
      <c r="L27" s="3" t="n">
        <v>106</v>
      </c>
      <c r="M27" s="4" t="inlineStr">
        <is>
          <t>PASS</t>
        </is>
      </c>
      <c r="N27" s="3" t="n">
        <v>0.0473</v>
      </c>
      <c r="O27" s="4" t="inlineStr">
        <is>
          <t>PASS</t>
        </is>
      </c>
      <c r="P27" s="3" t="n">
        <v>0.0939</v>
      </c>
      <c r="Q27" s="4" t="inlineStr">
        <is>
          <t>PASS</t>
        </is>
      </c>
      <c r="R27" s="3" t="inlineStr">
        <is>
          <t>None</t>
        </is>
      </c>
      <c r="S27" s="4" t="inlineStr">
        <is>
          <t>None</t>
        </is>
      </c>
      <c r="T27" s="4" t="inlineStr">
        <is>
          <t>PASS</t>
        </is>
      </c>
    </row>
    <row r="28">
      <c r="A28" s="5" t="inlineStr">
        <is>
          <t>PLT-026</t>
        </is>
      </c>
      <c r="B28" s="5" t="inlineStr">
        <is>
          <t>ELISA — IL-6</t>
        </is>
      </c>
      <c r="C28" s="5" t="inlineStr">
        <is>
          <t>2024-03-23</t>
        </is>
      </c>
      <c r="D28" s="5" t="inlineStr">
        <is>
          <t>Week 07</t>
        </is>
      </c>
      <c r="E28" s="5" t="inlineStr">
        <is>
          <t>M. Rodriguez</t>
        </is>
      </c>
      <c r="F28" s="5" t="n">
        <v>8</v>
      </c>
      <c r="G28" s="5" t="n">
        <v>0.9429</v>
      </c>
      <c r="H28" s="5" t="n">
        <v>0.0552</v>
      </c>
      <c r="I28" s="5" t="n">
        <v>5.85</v>
      </c>
      <c r="J28" s="5" t="n">
        <v>15</v>
      </c>
      <c r="K28" s="4" t="inlineStr">
        <is>
          <t>PASS</t>
        </is>
      </c>
      <c r="L28" s="5" t="n">
        <v>92</v>
      </c>
      <c r="M28" s="4" t="inlineStr">
        <is>
          <t>PASS</t>
        </is>
      </c>
      <c r="N28" s="5" t="n">
        <v>0.0785</v>
      </c>
      <c r="O28" s="4" t="inlineStr">
        <is>
          <t>PASS</t>
        </is>
      </c>
      <c r="P28" s="5" t="n">
        <v>0.119</v>
      </c>
      <c r="Q28" s="4" t="inlineStr">
        <is>
          <t>PASS</t>
        </is>
      </c>
      <c r="R28" s="5" t="inlineStr">
        <is>
          <t>None</t>
        </is>
      </c>
      <c r="S28" s="4" t="inlineStr">
        <is>
          <t>None</t>
        </is>
      </c>
      <c r="T28" s="4" t="inlineStr">
        <is>
          <t>PASS</t>
        </is>
      </c>
    </row>
    <row r="29">
      <c r="A29" s="3" t="inlineStr">
        <is>
          <t>PLT-027</t>
        </is>
      </c>
      <c r="B29" s="3" t="inlineStr">
        <is>
          <t>ELISA — IL-6</t>
        </is>
      </c>
      <c r="C29" s="3" t="inlineStr">
        <is>
          <t>2024-03-26</t>
        </is>
      </c>
      <c r="D29" s="3" t="inlineStr">
        <is>
          <t>Week 07</t>
        </is>
      </c>
      <c r="E29" s="3" t="inlineStr">
        <is>
          <t>H. Gudavalli</t>
        </is>
      </c>
      <c r="F29" s="3" t="n">
        <v>8</v>
      </c>
      <c r="G29" s="3" t="n">
        <v>0.7235</v>
      </c>
      <c r="H29" s="3" t="n">
        <v>0.028</v>
      </c>
      <c r="I29" s="3" t="n">
        <v>3.87</v>
      </c>
      <c r="J29" s="3" t="n">
        <v>15</v>
      </c>
      <c r="K29" s="4" t="inlineStr">
        <is>
          <t>PASS</t>
        </is>
      </c>
      <c r="L29" s="3" t="n">
        <v>99.09999999999999</v>
      </c>
      <c r="M29" s="4" t="inlineStr">
        <is>
          <t>PASS</t>
        </is>
      </c>
      <c r="N29" s="3" t="n">
        <v>0.07820000000000001</v>
      </c>
      <c r="O29" s="4" t="inlineStr">
        <is>
          <t>PASS</t>
        </is>
      </c>
      <c r="P29" s="3" t="n">
        <v>0.1089</v>
      </c>
      <c r="Q29" s="4" t="inlineStr">
        <is>
          <t>PASS</t>
        </is>
      </c>
      <c r="R29" s="3" t="inlineStr">
        <is>
          <t>None</t>
        </is>
      </c>
      <c r="S29" s="4" t="inlineStr">
        <is>
          <t>None</t>
        </is>
      </c>
      <c r="T29" s="4" t="inlineStr">
        <is>
          <t>PASS</t>
        </is>
      </c>
    </row>
    <row r="30">
      <c r="A30" s="5" t="inlineStr">
        <is>
          <t>PLT-028</t>
        </is>
      </c>
      <c r="B30" s="5" t="inlineStr">
        <is>
          <t>qPCR — GAPDH</t>
        </is>
      </c>
      <c r="C30" s="5" t="inlineStr">
        <is>
          <t>2024-03-29</t>
        </is>
      </c>
      <c r="D30" s="5" t="inlineStr">
        <is>
          <t>Week 07</t>
        </is>
      </c>
      <c r="E30" s="5" t="inlineStr">
        <is>
          <t>M. Rodriguez</t>
        </is>
      </c>
      <c r="F30" s="5" t="n">
        <v>8</v>
      </c>
      <c r="G30" s="5" t="n">
        <v>0.1504</v>
      </c>
      <c r="H30" s="5" t="n">
        <v>0.0077</v>
      </c>
      <c r="I30" s="5" t="n">
        <v>5.12</v>
      </c>
      <c r="J30" s="5" t="n">
        <v>15</v>
      </c>
      <c r="K30" s="4" t="inlineStr">
        <is>
          <t>PASS</t>
        </is>
      </c>
      <c r="L30" s="5" t="n">
        <v>102.5</v>
      </c>
      <c r="M30" s="4" t="inlineStr">
        <is>
          <t>PASS</t>
        </is>
      </c>
      <c r="N30" s="5" t="n">
        <v>0.0571</v>
      </c>
      <c r="O30" s="4" t="inlineStr">
        <is>
          <t>PASS</t>
        </is>
      </c>
      <c r="P30" s="5" t="n">
        <v>0.0751</v>
      </c>
      <c r="Q30" s="4" t="inlineStr">
        <is>
          <t>PASS</t>
        </is>
      </c>
      <c r="R30" s="5" t="inlineStr">
        <is>
          <t>None</t>
        </is>
      </c>
      <c r="S30" s="4" t="inlineStr">
        <is>
          <t>None</t>
        </is>
      </c>
      <c r="T30" s="4" t="inlineStr">
        <is>
          <t>PASS</t>
        </is>
      </c>
    </row>
    <row r="31">
      <c r="A31" s="3" t="inlineStr">
        <is>
          <t>PLT-029</t>
        </is>
      </c>
      <c r="B31" s="3" t="inlineStr">
        <is>
          <t>ELISA — TNF-α</t>
        </is>
      </c>
      <c r="C31" s="3" t="inlineStr">
        <is>
          <t>2024-04-01</t>
        </is>
      </c>
      <c r="D31" s="3" t="inlineStr">
        <is>
          <t>Week 08</t>
        </is>
      </c>
      <c r="E31" s="3" t="inlineStr">
        <is>
          <t>J. Patel</t>
        </is>
      </c>
      <c r="F31" s="3" t="n">
        <v>8</v>
      </c>
      <c r="G31" s="3" t="n">
        <v>0.5809</v>
      </c>
      <c r="H31" s="3" t="n">
        <v>0.0238</v>
      </c>
      <c r="I31" s="3" t="n">
        <v>4.1</v>
      </c>
      <c r="J31" s="3" t="n">
        <v>15</v>
      </c>
      <c r="K31" s="4" t="inlineStr">
        <is>
          <t>PASS</t>
        </is>
      </c>
      <c r="L31" s="3" t="n">
        <v>97.5</v>
      </c>
      <c r="M31" s="4" t="inlineStr">
        <is>
          <t>PASS</t>
        </is>
      </c>
      <c r="N31" s="3" t="n">
        <v>0.0282</v>
      </c>
      <c r="O31" s="4" t="inlineStr">
        <is>
          <t>PASS</t>
        </is>
      </c>
      <c r="P31" s="3" t="n">
        <v>0.051</v>
      </c>
      <c r="Q31" s="4" t="inlineStr">
        <is>
          <t>PASS</t>
        </is>
      </c>
      <c r="R31" s="3" t="inlineStr">
        <is>
          <t>None</t>
        </is>
      </c>
      <c r="S31" s="4" t="inlineStr">
        <is>
          <t>None</t>
        </is>
      </c>
      <c r="T31" s="4" t="inlineStr">
        <is>
          <t>PASS</t>
        </is>
      </c>
    </row>
    <row r="32">
      <c r="A32" s="5" t="inlineStr">
        <is>
          <t>PLT-030</t>
        </is>
      </c>
      <c r="B32" s="5" t="inlineStr">
        <is>
          <t>ELISA — TNF-α</t>
        </is>
      </c>
      <c r="C32" s="5" t="inlineStr">
        <is>
          <t>2024-04-04</t>
        </is>
      </c>
      <c r="D32" s="5" t="inlineStr">
        <is>
          <t>Week 08</t>
        </is>
      </c>
      <c r="E32" s="5" t="inlineStr">
        <is>
          <t>M. Rodriguez</t>
        </is>
      </c>
      <c r="F32" s="5" t="n">
        <v>8</v>
      </c>
      <c r="G32" s="5" t="n">
        <v>0.9193</v>
      </c>
      <c r="H32" s="5" t="n">
        <v>0.0499</v>
      </c>
      <c r="I32" s="5" t="n">
        <v>5.43</v>
      </c>
      <c r="J32" s="5" t="n">
        <v>15</v>
      </c>
      <c r="K32" s="4" t="inlineStr">
        <is>
          <t>PASS</t>
        </is>
      </c>
      <c r="L32" s="5" t="n">
        <v>96.7</v>
      </c>
      <c r="M32" s="4" t="inlineStr">
        <is>
          <t>PASS</t>
        </is>
      </c>
      <c r="N32" s="5" t="n">
        <v>0.0475</v>
      </c>
      <c r="O32" s="4" t="inlineStr">
        <is>
          <t>PASS</t>
        </is>
      </c>
      <c r="P32" s="5" t="n">
        <v>0.1186</v>
      </c>
      <c r="Q32" s="4" t="inlineStr">
        <is>
          <t>PASS</t>
        </is>
      </c>
      <c r="R32" s="5" t="inlineStr">
        <is>
          <t>None</t>
        </is>
      </c>
      <c r="S32" s="4" t="inlineStr">
        <is>
          <t>None</t>
        </is>
      </c>
      <c r="T32" s="4" t="inlineStr">
        <is>
          <t>PASS</t>
        </is>
      </c>
    </row>
    <row r="33">
      <c r="A33" s="3" t="inlineStr">
        <is>
          <t>PLT-031</t>
        </is>
      </c>
      <c r="B33" s="3" t="inlineStr">
        <is>
          <t>qPCR — GAPDH</t>
        </is>
      </c>
      <c r="C33" s="3" t="inlineStr">
        <is>
          <t>2024-04-07</t>
        </is>
      </c>
      <c r="D33" s="3" t="inlineStr">
        <is>
          <t>Week 08</t>
        </is>
      </c>
      <c r="E33" s="3" t="inlineStr">
        <is>
          <t>M. Rodriguez</t>
        </is>
      </c>
      <c r="F33" s="3" t="n">
        <v>8</v>
      </c>
      <c r="G33" s="3" t="n">
        <v>0.169</v>
      </c>
      <c r="H33" s="3" t="n">
        <v>0.0083</v>
      </c>
      <c r="I33" s="3" t="n">
        <v>4.91</v>
      </c>
      <c r="J33" s="3" t="n">
        <v>15</v>
      </c>
      <c r="K33" s="4" t="inlineStr">
        <is>
          <t>PASS</t>
        </is>
      </c>
      <c r="L33" s="3" t="n">
        <v>93.09999999999999</v>
      </c>
      <c r="M33" s="4" t="inlineStr">
        <is>
          <t>PASS</t>
        </is>
      </c>
      <c r="N33" s="3" t="n">
        <v>0.0301</v>
      </c>
      <c r="O33" s="4" t="inlineStr">
        <is>
          <t>PASS</t>
        </is>
      </c>
      <c r="P33" s="3" t="n">
        <v>0.06950000000000001</v>
      </c>
      <c r="Q33" s="4" t="inlineStr">
        <is>
          <t>PASS</t>
        </is>
      </c>
      <c r="R33" s="3" t="inlineStr">
        <is>
          <t>None</t>
        </is>
      </c>
      <c r="S33" s="4" t="inlineStr">
        <is>
          <t>None</t>
        </is>
      </c>
      <c r="T33" s="4" t="inlineStr">
        <is>
          <t>PASS</t>
        </is>
      </c>
    </row>
    <row r="34">
      <c r="A34" s="5" t="inlineStr">
        <is>
          <t>PLT-032</t>
        </is>
      </c>
      <c r="B34" s="5" t="inlineStr">
        <is>
          <t>ELISA — IL-6</t>
        </is>
      </c>
      <c r="C34" s="5" t="inlineStr">
        <is>
          <t>2024-04-10</t>
        </is>
      </c>
      <c r="D34" s="5" t="inlineStr">
        <is>
          <t>Week 08</t>
        </is>
      </c>
      <c r="E34" s="5" t="inlineStr">
        <is>
          <t>H. Gudavalli</t>
        </is>
      </c>
      <c r="F34" s="5" t="n">
        <v>8</v>
      </c>
      <c r="G34" s="5" t="n">
        <v>0.2851</v>
      </c>
      <c r="H34" s="5" t="n">
        <v>0.0153</v>
      </c>
      <c r="I34" s="5" t="n">
        <v>5.37</v>
      </c>
      <c r="J34" s="5" t="n">
        <v>15</v>
      </c>
      <c r="K34" s="4" t="inlineStr">
        <is>
          <t>PASS</t>
        </is>
      </c>
      <c r="L34" s="5" t="n">
        <v>103.8</v>
      </c>
      <c r="M34" s="4" t="inlineStr">
        <is>
          <t>PASS</t>
        </is>
      </c>
      <c r="N34" s="5" t="n">
        <v>0.0311</v>
      </c>
      <c r="O34" s="4" t="inlineStr">
        <is>
          <t>PASS</t>
        </is>
      </c>
      <c r="P34" s="5" t="n">
        <v>0.06469999999999999</v>
      </c>
      <c r="Q34" s="4" t="inlineStr">
        <is>
          <t>PASS</t>
        </is>
      </c>
      <c r="R34" s="5" t="inlineStr">
        <is>
          <t>None</t>
        </is>
      </c>
      <c r="S34" s="4" t="inlineStr">
        <is>
          <t>None</t>
        </is>
      </c>
      <c r="T34" s="4" t="inlineStr">
        <is>
          <t>PASS</t>
        </is>
      </c>
    </row>
    <row r="35">
      <c r="A35" s="3" t="inlineStr">
        <is>
          <t>PLT-033</t>
        </is>
      </c>
      <c r="B35" s="3" t="inlineStr">
        <is>
          <t>ELISA — TNF-α</t>
        </is>
      </c>
      <c r="C35" s="3" t="inlineStr">
        <is>
          <t>2024-04-13</t>
        </is>
      </c>
      <c r="D35" s="3" t="inlineStr">
        <is>
          <t>Week 09</t>
        </is>
      </c>
      <c r="E35" s="3" t="inlineStr">
        <is>
          <t>M. Rodriguez</t>
        </is>
      </c>
      <c r="F35" s="3" t="n">
        <v>8</v>
      </c>
      <c r="G35" s="3" t="n">
        <v>0.7378</v>
      </c>
      <c r="H35" s="3" t="n">
        <v>0.0323</v>
      </c>
      <c r="I35" s="3" t="n">
        <v>4.38</v>
      </c>
      <c r="J35" s="3" t="n">
        <v>15</v>
      </c>
      <c r="K35" s="4" t="inlineStr">
        <is>
          <t>PASS</t>
        </is>
      </c>
      <c r="L35" s="3" t="n">
        <v>93.59999999999999</v>
      </c>
      <c r="M35" s="4" t="inlineStr">
        <is>
          <t>PASS</t>
        </is>
      </c>
      <c r="N35" s="3" t="n">
        <v>0.0538</v>
      </c>
      <c r="O35" s="4" t="inlineStr">
        <is>
          <t>PASS</t>
        </is>
      </c>
      <c r="P35" s="3" t="n">
        <v>0.1088</v>
      </c>
      <c r="Q35" s="4" t="inlineStr">
        <is>
          <t>PASS</t>
        </is>
      </c>
      <c r="R35" s="3" t="inlineStr">
        <is>
          <t>None</t>
        </is>
      </c>
      <c r="S35" s="4" t="inlineStr">
        <is>
          <t>None</t>
        </is>
      </c>
      <c r="T35" s="4" t="inlineStr">
        <is>
          <t>PASS</t>
        </is>
      </c>
    </row>
    <row r="36">
      <c r="A36" s="5" t="inlineStr">
        <is>
          <t>PLT-034</t>
        </is>
      </c>
      <c r="B36" s="5" t="inlineStr">
        <is>
          <t>ELISA — IL-6</t>
        </is>
      </c>
      <c r="C36" s="5" t="inlineStr">
        <is>
          <t>2024-04-16</t>
        </is>
      </c>
      <c r="D36" s="5" t="inlineStr">
        <is>
          <t>Week 09</t>
        </is>
      </c>
      <c r="E36" s="5" t="inlineStr">
        <is>
          <t>H. Gudavalli</t>
        </is>
      </c>
      <c r="F36" s="5" t="n">
        <v>8</v>
      </c>
      <c r="G36" s="5" t="n">
        <v>0.5513</v>
      </c>
      <c r="H36" s="5" t="n">
        <v>0.0352</v>
      </c>
      <c r="I36" s="5" t="n">
        <v>6.38</v>
      </c>
      <c r="J36" s="5" t="n">
        <v>15</v>
      </c>
      <c r="K36" s="4" t="inlineStr">
        <is>
          <t>PASS</t>
        </is>
      </c>
      <c r="L36" s="5" t="n">
        <v>102.7</v>
      </c>
      <c r="M36" s="4" t="inlineStr">
        <is>
          <t>PASS</t>
        </is>
      </c>
      <c r="N36" s="5" t="n">
        <v>0.0402</v>
      </c>
      <c r="O36" s="4" t="inlineStr">
        <is>
          <t>PASS</t>
        </is>
      </c>
      <c r="P36" s="5" t="n">
        <v>0.113</v>
      </c>
      <c r="Q36" s="4" t="inlineStr">
        <is>
          <t>PASS</t>
        </is>
      </c>
      <c r="R36" s="5" t="inlineStr">
        <is>
          <t>None</t>
        </is>
      </c>
      <c r="S36" s="4" t="inlineStr">
        <is>
          <t>None</t>
        </is>
      </c>
      <c r="T36" s="4" t="inlineStr">
        <is>
          <t>PASS</t>
        </is>
      </c>
    </row>
    <row r="37">
      <c r="A37" s="3" t="inlineStr">
        <is>
          <t>PLT-035</t>
        </is>
      </c>
      <c r="B37" s="3" t="inlineStr">
        <is>
          <t>qPCR — GAPDH</t>
        </is>
      </c>
      <c r="C37" s="3" t="inlineStr">
        <is>
          <t>2024-04-19</t>
        </is>
      </c>
      <c r="D37" s="3" t="inlineStr">
        <is>
          <t>Week 09</t>
        </is>
      </c>
      <c r="E37" s="3" t="inlineStr">
        <is>
          <t>H. Gudavalli</t>
        </is>
      </c>
      <c r="F37" s="3" t="n">
        <v>8</v>
      </c>
      <c r="G37" s="3" t="n">
        <v>0.9496</v>
      </c>
      <c r="H37" s="3" t="n">
        <v>0.0557</v>
      </c>
      <c r="I37" s="3" t="n">
        <v>5.87</v>
      </c>
      <c r="J37" s="3" t="n">
        <v>15</v>
      </c>
      <c r="K37" s="4" t="inlineStr">
        <is>
          <t>PASS</t>
        </is>
      </c>
      <c r="L37" s="3" t="n">
        <v>101.6</v>
      </c>
      <c r="M37" s="4" t="inlineStr">
        <is>
          <t>PASS</t>
        </is>
      </c>
      <c r="N37" s="3" t="n">
        <v>0.0486</v>
      </c>
      <c r="O37" s="4" t="inlineStr">
        <is>
          <t>PASS</t>
        </is>
      </c>
      <c r="P37" s="3" t="n">
        <v>0.1087</v>
      </c>
      <c r="Q37" s="4" t="inlineStr">
        <is>
          <t>PASS</t>
        </is>
      </c>
      <c r="R37" s="3" t="inlineStr">
        <is>
          <t>None</t>
        </is>
      </c>
      <c r="S37" s="4" t="inlineStr">
        <is>
          <t>None</t>
        </is>
      </c>
      <c r="T37" s="4" t="inlineStr">
        <is>
          <t>PASS</t>
        </is>
      </c>
    </row>
    <row r="38">
      <c r="A38" s="5" t="inlineStr">
        <is>
          <t>PLT-036</t>
        </is>
      </c>
      <c r="B38" s="5" t="inlineStr">
        <is>
          <t>qPCR — β-Actin</t>
        </is>
      </c>
      <c r="C38" s="5" t="inlineStr">
        <is>
          <t>2024-04-22</t>
        </is>
      </c>
      <c r="D38" s="5" t="inlineStr">
        <is>
          <t>Week 09</t>
        </is>
      </c>
      <c r="E38" s="5" t="inlineStr">
        <is>
          <t>M. Rodriguez</t>
        </is>
      </c>
      <c r="F38" s="5" t="n">
        <v>8</v>
      </c>
      <c r="G38" s="5" t="n">
        <v>0.7722</v>
      </c>
      <c r="H38" s="5" t="n">
        <v>0.0388</v>
      </c>
      <c r="I38" s="5" t="n">
        <v>5.02</v>
      </c>
      <c r="J38" s="5" t="n">
        <v>15</v>
      </c>
      <c r="K38" s="4" t="inlineStr">
        <is>
          <t>PASS</t>
        </is>
      </c>
      <c r="L38" s="5" t="n">
        <v>99.09999999999999</v>
      </c>
      <c r="M38" s="4" t="inlineStr">
        <is>
          <t>PASS</t>
        </is>
      </c>
      <c r="N38" s="5" t="n">
        <v>0.0473</v>
      </c>
      <c r="O38" s="4" t="inlineStr">
        <is>
          <t>PASS</t>
        </is>
      </c>
      <c r="P38" s="5" t="n">
        <v>0.08840000000000001</v>
      </c>
      <c r="Q38" s="4" t="inlineStr">
        <is>
          <t>PASS</t>
        </is>
      </c>
      <c r="R38" s="5" t="inlineStr">
        <is>
          <t>None</t>
        </is>
      </c>
      <c r="S38" s="4" t="inlineStr">
        <is>
          <t>None</t>
        </is>
      </c>
      <c r="T38" s="4" t="inlineStr">
        <is>
          <t>PASS</t>
        </is>
      </c>
    </row>
    <row r="39">
      <c r="A39" s="3" t="inlineStr">
        <is>
          <t>PLT-037</t>
        </is>
      </c>
      <c r="B39" s="3" t="inlineStr">
        <is>
          <t>qPCR — β-Actin</t>
        </is>
      </c>
      <c r="C39" s="3" t="inlineStr">
        <is>
          <t>2024-04-25</t>
        </is>
      </c>
      <c r="D39" s="3" t="inlineStr">
        <is>
          <t>Week 10</t>
        </is>
      </c>
      <c r="E39" s="3" t="inlineStr">
        <is>
          <t>J. Patel</t>
        </is>
      </c>
      <c r="F39" s="3" t="n">
        <v>8</v>
      </c>
      <c r="G39" s="3" t="n">
        <v>0.2242</v>
      </c>
      <c r="H39" s="3" t="n">
        <v>0.0415</v>
      </c>
      <c r="I39" s="3" t="n">
        <v>18.51</v>
      </c>
      <c r="J39" s="3" t="n">
        <v>15</v>
      </c>
      <c r="K39" s="6" t="inlineStr">
        <is>
          <t>FAIL</t>
        </is>
      </c>
      <c r="L39" s="3" t="n">
        <v>123.5</v>
      </c>
      <c r="M39" s="6" t="inlineStr">
        <is>
          <t>FAIL</t>
        </is>
      </c>
      <c r="N39" s="3" t="n">
        <v>0.1643</v>
      </c>
      <c r="O39" s="6" t="inlineStr">
        <is>
          <t>FAIL</t>
        </is>
      </c>
      <c r="P39" s="3" t="n">
        <v>0.0611</v>
      </c>
      <c r="Q39" s="4" t="inlineStr">
        <is>
          <t>PASS</t>
        </is>
      </c>
      <c r="R39" s="3" t="inlineStr">
        <is>
          <t>CV%, Recovery, Blank OD</t>
        </is>
      </c>
      <c r="S39" s="6" t="inlineStr">
        <is>
          <t>High</t>
        </is>
      </c>
      <c r="T39" s="6" t="inlineStr">
        <is>
          <t>FAIL</t>
        </is>
      </c>
    </row>
    <row r="40">
      <c r="A40" s="5" t="inlineStr">
        <is>
          <t>PLT-038</t>
        </is>
      </c>
      <c r="B40" s="5" t="inlineStr">
        <is>
          <t>ELISA — IL-6</t>
        </is>
      </c>
      <c r="C40" s="5" t="inlineStr">
        <is>
          <t>2024-04-28</t>
        </is>
      </c>
      <c r="D40" s="5" t="inlineStr">
        <is>
          <t>Week 10</t>
        </is>
      </c>
      <c r="E40" s="5" t="inlineStr">
        <is>
          <t>J. Patel</t>
        </is>
      </c>
      <c r="F40" s="5" t="n">
        <v>8</v>
      </c>
      <c r="G40" s="5" t="n">
        <v>0.8439</v>
      </c>
      <c r="H40" s="5" t="n">
        <v>0.0474</v>
      </c>
      <c r="I40" s="5" t="n">
        <v>5.62</v>
      </c>
      <c r="J40" s="5" t="n">
        <v>15</v>
      </c>
      <c r="K40" s="4" t="inlineStr">
        <is>
          <t>PASS</t>
        </is>
      </c>
      <c r="L40" s="5" t="n">
        <v>103.6</v>
      </c>
      <c r="M40" s="4" t="inlineStr">
        <is>
          <t>PASS</t>
        </is>
      </c>
      <c r="N40" s="5" t="n">
        <v>0.074</v>
      </c>
      <c r="O40" s="4" t="inlineStr">
        <is>
          <t>PASS</t>
        </is>
      </c>
      <c r="P40" s="5" t="n">
        <v>0.09370000000000001</v>
      </c>
      <c r="Q40" s="4" t="inlineStr">
        <is>
          <t>PASS</t>
        </is>
      </c>
      <c r="R40" s="5" t="inlineStr">
        <is>
          <t>None</t>
        </is>
      </c>
      <c r="S40" s="4" t="inlineStr">
        <is>
          <t>None</t>
        </is>
      </c>
      <c r="T40" s="4" t="inlineStr">
        <is>
          <t>PASS</t>
        </is>
      </c>
    </row>
    <row r="41">
      <c r="A41" s="3" t="inlineStr">
        <is>
          <t>PLT-039</t>
        </is>
      </c>
      <c r="B41" s="3" t="inlineStr">
        <is>
          <t>ELISA — IL-6</t>
        </is>
      </c>
      <c r="C41" s="3" t="inlineStr">
        <is>
          <t>2024-05-01</t>
        </is>
      </c>
      <c r="D41" s="3" t="inlineStr">
        <is>
          <t>Week 10</t>
        </is>
      </c>
      <c r="E41" s="3" t="inlineStr">
        <is>
          <t>H. Gudavalli</t>
        </is>
      </c>
      <c r="F41" s="3" t="n">
        <v>8</v>
      </c>
      <c r="G41" s="3" t="n">
        <v>0.445</v>
      </c>
      <c r="H41" s="3" t="n">
        <v>0.0245</v>
      </c>
      <c r="I41" s="3" t="n">
        <v>5.51</v>
      </c>
      <c r="J41" s="3" t="n">
        <v>15</v>
      </c>
      <c r="K41" s="4" t="inlineStr">
        <is>
          <t>PASS</t>
        </is>
      </c>
      <c r="L41" s="3" t="n">
        <v>93.09999999999999</v>
      </c>
      <c r="M41" s="4" t="inlineStr">
        <is>
          <t>PASS</t>
        </is>
      </c>
      <c r="N41" s="3" t="n">
        <v>0.0727</v>
      </c>
      <c r="O41" s="4" t="inlineStr">
        <is>
          <t>PASS</t>
        </is>
      </c>
      <c r="P41" s="3" t="n">
        <v>0.0847</v>
      </c>
      <c r="Q41" s="4" t="inlineStr">
        <is>
          <t>PASS</t>
        </is>
      </c>
      <c r="R41" s="3" t="inlineStr">
        <is>
          <t>None</t>
        </is>
      </c>
      <c r="S41" s="4" t="inlineStr">
        <is>
          <t>None</t>
        </is>
      </c>
      <c r="T41" s="4" t="inlineStr">
        <is>
          <t>PASS</t>
        </is>
      </c>
    </row>
    <row r="42">
      <c r="A42" s="5" t="inlineStr">
        <is>
          <t>PLT-040</t>
        </is>
      </c>
      <c r="B42" s="5" t="inlineStr">
        <is>
          <t>ELISA — IL-6</t>
        </is>
      </c>
      <c r="C42" s="5" t="inlineStr">
        <is>
          <t>2024-05-04</t>
        </is>
      </c>
      <c r="D42" s="5" t="inlineStr">
        <is>
          <t>Week 10</t>
        </is>
      </c>
      <c r="E42" s="5" t="inlineStr">
        <is>
          <t>J. Patel</t>
        </is>
      </c>
      <c r="F42" s="5" t="n">
        <v>8</v>
      </c>
      <c r="G42" s="5" t="n">
        <v>0.738</v>
      </c>
      <c r="H42" s="5" t="n">
        <v>0.0319</v>
      </c>
      <c r="I42" s="5" t="n">
        <v>4.32</v>
      </c>
      <c r="J42" s="5" t="n">
        <v>15</v>
      </c>
      <c r="K42" s="4" t="inlineStr">
        <is>
          <t>PASS</t>
        </is>
      </c>
      <c r="L42" s="5" t="n">
        <v>98.3</v>
      </c>
      <c r="M42" s="4" t="inlineStr">
        <is>
          <t>PASS</t>
        </is>
      </c>
      <c r="N42" s="5" t="n">
        <v>0.0474</v>
      </c>
      <c r="O42" s="4" t="inlineStr">
        <is>
          <t>PASS</t>
        </is>
      </c>
      <c r="P42" s="5" t="n">
        <v>0.09229999999999999</v>
      </c>
      <c r="Q42" s="4" t="inlineStr">
        <is>
          <t>PASS</t>
        </is>
      </c>
      <c r="R42" s="5" t="inlineStr">
        <is>
          <t>None</t>
        </is>
      </c>
      <c r="S42" s="4" t="inlineStr">
        <is>
          <t>None</t>
        </is>
      </c>
      <c r="T42" s="4" t="inlineStr">
        <is>
          <t>PASS</t>
        </is>
      </c>
    </row>
    <row r="43">
      <c r="A43" s="3" t="inlineStr">
        <is>
          <t>PLT-041</t>
        </is>
      </c>
      <c r="B43" s="3" t="inlineStr">
        <is>
          <t>ELISA — IL-6</t>
        </is>
      </c>
      <c r="C43" s="3" t="inlineStr">
        <is>
          <t>2024-05-07</t>
        </is>
      </c>
      <c r="D43" s="3" t="inlineStr">
        <is>
          <t>Week 11</t>
        </is>
      </c>
      <c r="E43" s="3" t="inlineStr">
        <is>
          <t>M. Rodriguez</t>
        </is>
      </c>
      <c r="F43" s="3" t="n">
        <v>8</v>
      </c>
      <c r="G43" s="3" t="n">
        <v>0.8139</v>
      </c>
      <c r="H43" s="3" t="n">
        <v>0.0259</v>
      </c>
      <c r="I43" s="3" t="n">
        <v>3.18</v>
      </c>
      <c r="J43" s="3" t="n">
        <v>15</v>
      </c>
      <c r="K43" s="4" t="inlineStr">
        <is>
          <t>PASS</t>
        </is>
      </c>
      <c r="L43" s="3" t="n">
        <v>97.90000000000001</v>
      </c>
      <c r="M43" s="4" t="inlineStr">
        <is>
          <t>PASS</t>
        </is>
      </c>
      <c r="N43" s="3" t="n">
        <v>0.0454</v>
      </c>
      <c r="O43" s="4" t="inlineStr">
        <is>
          <t>PASS</t>
        </is>
      </c>
      <c r="P43" s="3" t="n">
        <v>0.0702</v>
      </c>
      <c r="Q43" s="4" t="inlineStr">
        <is>
          <t>PASS</t>
        </is>
      </c>
      <c r="R43" s="3" t="inlineStr">
        <is>
          <t>None</t>
        </is>
      </c>
      <c r="S43" s="4" t="inlineStr">
        <is>
          <t>None</t>
        </is>
      </c>
      <c r="T43" s="4" t="inlineStr">
        <is>
          <t>PASS</t>
        </is>
      </c>
    </row>
    <row r="44">
      <c r="A44" s="5" t="inlineStr">
        <is>
          <t>PLT-042</t>
        </is>
      </c>
      <c r="B44" s="5" t="inlineStr">
        <is>
          <t>qPCR — β-Actin</t>
        </is>
      </c>
      <c r="C44" s="5" t="inlineStr">
        <is>
          <t>2024-05-10</t>
        </is>
      </c>
      <c r="D44" s="5" t="inlineStr">
        <is>
          <t>Week 11</t>
        </is>
      </c>
      <c r="E44" s="5" t="inlineStr">
        <is>
          <t>J. Patel</t>
        </is>
      </c>
      <c r="F44" s="5" t="n">
        <v>8</v>
      </c>
      <c r="G44" s="5" t="n">
        <v>0.3171</v>
      </c>
      <c r="H44" s="5" t="n">
        <v>0.0728</v>
      </c>
      <c r="I44" s="5" t="n">
        <v>22.96</v>
      </c>
      <c r="J44" s="5" t="n">
        <v>15</v>
      </c>
      <c r="K44" s="6" t="inlineStr">
        <is>
          <t>FAIL</t>
        </is>
      </c>
      <c r="L44" s="5" t="n">
        <v>86.90000000000001</v>
      </c>
      <c r="M44" s="4" t="inlineStr">
        <is>
          <t>PASS</t>
        </is>
      </c>
      <c r="N44" s="5" t="n">
        <v>0.0823</v>
      </c>
      <c r="O44" s="4" t="inlineStr">
        <is>
          <t>PASS</t>
        </is>
      </c>
      <c r="P44" s="5" t="n">
        <v>0.1023</v>
      </c>
      <c r="Q44" s="4" t="inlineStr">
        <is>
          <t>PASS</t>
        </is>
      </c>
      <c r="R44" s="5" t="inlineStr">
        <is>
          <t>CV%</t>
        </is>
      </c>
      <c r="S44" s="7" t="inlineStr">
        <is>
          <t>Low</t>
        </is>
      </c>
      <c r="T44" s="6" t="inlineStr">
        <is>
          <t>FAIL</t>
        </is>
      </c>
    </row>
    <row r="45">
      <c r="A45" s="3" t="inlineStr">
        <is>
          <t>PLT-043</t>
        </is>
      </c>
      <c r="B45" s="3" t="inlineStr">
        <is>
          <t>ELISA — IL-6</t>
        </is>
      </c>
      <c r="C45" s="3" t="inlineStr">
        <is>
          <t>2024-05-13</t>
        </is>
      </c>
      <c r="D45" s="3" t="inlineStr">
        <is>
          <t>Week 11</t>
        </is>
      </c>
      <c r="E45" s="3" t="inlineStr">
        <is>
          <t>H. Gudavalli</t>
        </is>
      </c>
      <c r="F45" s="3" t="n">
        <v>8</v>
      </c>
      <c r="G45" s="3" t="n">
        <v>0.8175</v>
      </c>
      <c r="H45" s="3" t="n">
        <v>0.0268</v>
      </c>
      <c r="I45" s="3" t="n">
        <v>3.28</v>
      </c>
      <c r="J45" s="3" t="n">
        <v>15</v>
      </c>
      <c r="K45" s="4" t="inlineStr">
        <is>
          <t>PASS</t>
        </is>
      </c>
      <c r="L45" s="3" t="n">
        <v>102.5</v>
      </c>
      <c r="M45" s="4" t="inlineStr">
        <is>
          <t>PASS</t>
        </is>
      </c>
      <c r="N45" s="3" t="n">
        <v>0.022</v>
      </c>
      <c r="O45" s="4" t="inlineStr">
        <is>
          <t>PASS</t>
        </is>
      </c>
      <c r="P45" s="3" t="n">
        <v>0.1139</v>
      </c>
      <c r="Q45" s="4" t="inlineStr">
        <is>
          <t>PASS</t>
        </is>
      </c>
      <c r="R45" s="3" t="inlineStr">
        <is>
          <t>None</t>
        </is>
      </c>
      <c r="S45" s="4" t="inlineStr">
        <is>
          <t>None</t>
        </is>
      </c>
      <c r="T45" s="4" t="inlineStr">
        <is>
          <t>PASS</t>
        </is>
      </c>
    </row>
    <row r="46">
      <c r="A46" s="5" t="inlineStr">
        <is>
          <t>PLT-044</t>
        </is>
      </c>
      <c r="B46" s="5" t="inlineStr">
        <is>
          <t>qPCR — β-Actin</t>
        </is>
      </c>
      <c r="C46" s="5" t="inlineStr">
        <is>
          <t>2024-05-16</t>
        </is>
      </c>
      <c r="D46" s="5" t="inlineStr">
        <is>
          <t>Week 11</t>
        </is>
      </c>
      <c r="E46" s="5" t="inlineStr">
        <is>
          <t>J. Patel</t>
        </is>
      </c>
      <c r="F46" s="5" t="n">
        <v>8</v>
      </c>
      <c r="G46" s="5" t="n">
        <v>0.3601</v>
      </c>
      <c r="H46" s="5" t="n">
        <v>0.09810000000000001</v>
      </c>
      <c r="I46" s="5" t="n">
        <v>27.24</v>
      </c>
      <c r="J46" s="5" t="n">
        <v>15</v>
      </c>
      <c r="K46" s="6" t="inlineStr">
        <is>
          <t>FAIL</t>
        </is>
      </c>
      <c r="L46" s="5" t="n">
        <v>96.5</v>
      </c>
      <c r="M46" s="4" t="inlineStr">
        <is>
          <t>PASS</t>
        </is>
      </c>
      <c r="N46" s="5" t="n">
        <v>0.0569</v>
      </c>
      <c r="O46" s="4" t="inlineStr">
        <is>
          <t>PASS</t>
        </is>
      </c>
      <c r="P46" s="5" t="n">
        <v>0.1189</v>
      </c>
      <c r="Q46" s="4" t="inlineStr">
        <is>
          <t>PASS</t>
        </is>
      </c>
      <c r="R46" s="5" t="inlineStr">
        <is>
          <t>CV%</t>
        </is>
      </c>
      <c r="S46" s="7" t="inlineStr">
        <is>
          <t>Low</t>
        </is>
      </c>
      <c r="T46" s="6" t="inlineStr">
        <is>
          <t>FAIL</t>
        </is>
      </c>
    </row>
    <row r="47">
      <c r="A47" s="3" t="inlineStr">
        <is>
          <t>PLT-045</t>
        </is>
      </c>
      <c r="B47" s="3" t="inlineStr">
        <is>
          <t>qPCR — GAPDH</t>
        </is>
      </c>
      <c r="C47" s="3" t="inlineStr">
        <is>
          <t>2024-05-19</t>
        </is>
      </c>
      <c r="D47" s="3" t="inlineStr">
        <is>
          <t>Week 12</t>
        </is>
      </c>
      <c r="E47" s="3" t="inlineStr">
        <is>
          <t>M. Rodriguez</t>
        </is>
      </c>
      <c r="F47" s="3" t="n">
        <v>8</v>
      </c>
      <c r="G47" s="3" t="n">
        <v>0.4235</v>
      </c>
      <c r="H47" s="3" t="n">
        <v>0.0269</v>
      </c>
      <c r="I47" s="3" t="n">
        <v>6.35</v>
      </c>
      <c r="J47" s="3" t="n">
        <v>15</v>
      </c>
      <c r="K47" s="4" t="inlineStr">
        <is>
          <t>PASS</t>
        </is>
      </c>
      <c r="L47" s="3" t="n">
        <v>102.7</v>
      </c>
      <c r="M47" s="4" t="inlineStr">
        <is>
          <t>PASS</t>
        </is>
      </c>
      <c r="N47" s="3" t="n">
        <v>0.0489</v>
      </c>
      <c r="O47" s="4" t="inlineStr">
        <is>
          <t>PASS</t>
        </is>
      </c>
      <c r="P47" s="3" t="n">
        <v>0.0848</v>
      </c>
      <c r="Q47" s="4" t="inlineStr">
        <is>
          <t>PASS</t>
        </is>
      </c>
      <c r="R47" s="3" t="inlineStr">
        <is>
          <t>None</t>
        </is>
      </c>
      <c r="S47" s="4" t="inlineStr">
        <is>
          <t>None</t>
        </is>
      </c>
      <c r="T47" s="4" t="inlineStr">
        <is>
          <t>PASS</t>
        </is>
      </c>
    </row>
    <row r="48">
      <c r="A48" s="5" t="inlineStr">
        <is>
          <t>PLT-046</t>
        </is>
      </c>
      <c r="B48" s="5" t="inlineStr">
        <is>
          <t>qPCR — β-Actin</t>
        </is>
      </c>
      <c r="C48" s="5" t="inlineStr">
        <is>
          <t>2024-05-22</t>
        </is>
      </c>
      <c r="D48" s="5" t="inlineStr">
        <is>
          <t>Week 12</t>
        </is>
      </c>
      <c r="E48" s="5" t="inlineStr">
        <is>
          <t>H. Gudavalli</t>
        </is>
      </c>
      <c r="F48" s="5" t="n">
        <v>8</v>
      </c>
      <c r="G48" s="5" t="n">
        <v>0.8085</v>
      </c>
      <c r="H48" s="5" t="n">
        <v>0.2534</v>
      </c>
      <c r="I48" s="5" t="n">
        <v>31.34</v>
      </c>
      <c r="J48" s="5" t="n">
        <v>15</v>
      </c>
      <c r="K48" s="6" t="inlineStr">
        <is>
          <t>FAIL</t>
        </is>
      </c>
      <c r="L48" s="5" t="n">
        <v>94.59999999999999</v>
      </c>
      <c r="M48" s="4" t="inlineStr">
        <is>
          <t>PASS</t>
        </is>
      </c>
      <c r="N48" s="5" t="n">
        <v>0.1339</v>
      </c>
      <c r="O48" s="4" t="inlineStr">
        <is>
          <t>PASS</t>
        </is>
      </c>
      <c r="P48" s="5" t="n">
        <v>0.2541</v>
      </c>
      <c r="Q48" s="6" t="inlineStr">
        <is>
          <t>FAIL</t>
        </is>
      </c>
      <c r="R48" s="5" t="inlineStr">
        <is>
          <t>CV%, NSB</t>
        </is>
      </c>
      <c r="S48" s="8" t="inlineStr">
        <is>
          <t>Medium</t>
        </is>
      </c>
      <c r="T48" s="6" t="inlineStr">
        <is>
          <t>FAIL</t>
        </is>
      </c>
    </row>
    <row r="49">
      <c r="A49" s="3" t="inlineStr">
        <is>
          <t>PLT-047</t>
        </is>
      </c>
      <c r="B49" s="3" t="inlineStr">
        <is>
          <t>qPCR — GAPDH</t>
        </is>
      </c>
      <c r="C49" s="3" t="inlineStr">
        <is>
          <t>2024-05-25</t>
        </is>
      </c>
      <c r="D49" s="3" t="inlineStr">
        <is>
          <t>Week 12</t>
        </is>
      </c>
      <c r="E49" s="3" t="inlineStr">
        <is>
          <t>J. Patel</t>
        </is>
      </c>
      <c r="F49" s="3" t="n">
        <v>8</v>
      </c>
      <c r="G49" s="3" t="n">
        <v>0.832</v>
      </c>
      <c r="H49" s="3" t="n">
        <v>0.0341</v>
      </c>
      <c r="I49" s="3" t="n">
        <v>4.1</v>
      </c>
      <c r="J49" s="3" t="n">
        <v>15</v>
      </c>
      <c r="K49" s="4" t="inlineStr">
        <is>
          <t>PASS</t>
        </is>
      </c>
      <c r="L49" s="3" t="n">
        <v>104</v>
      </c>
      <c r="M49" s="4" t="inlineStr">
        <is>
          <t>PASS</t>
        </is>
      </c>
      <c r="N49" s="3" t="n">
        <v>0.0746</v>
      </c>
      <c r="O49" s="4" t="inlineStr">
        <is>
          <t>PASS</t>
        </is>
      </c>
      <c r="P49" s="3" t="n">
        <v>0.09370000000000001</v>
      </c>
      <c r="Q49" s="4" t="inlineStr">
        <is>
          <t>PASS</t>
        </is>
      </c>
      <c r="R49" s="3" t="inlineStr">
        <is>
          <t>None</t>
        </is>
      </c>
      <c r="S49" s="4" t="inlineStr">
        <is>
          <t>None</t>
        </is>
      </c>
      <c r="T49" s="4" t="inlineStr">
        <is>
          <t>PASS</t>
        </is>
      </c>
    </row>
    <row r="50">
      <c r="A50" s="5" t="inlineStr">
        <is>
          <t>PLT-048</t>
        </is>
      </c>
      <c r="B50" s="5" t="inlineStr">
        <is>
          <t>qPCR — GAPDH</t>
        </is>
      </c>
      <c r="C50" s="5" t="inlineStr">
        <is>
          <t>2024-05-28</t>
        </is>
      </c>
      <c r="D50" s="5" t="inlineStr">
        <is>
          <t>Week 12</t>
        </is>
      </c>
      <c r="E50" s="5" t="inlineStr">
        <is>
          <t>M. Rodriguez</t>
        </is>
      </c>
      <c r="F50" s="5" t="n">
        <v>8</v>
      </c>
      <c r="G50" s="5" t="n">
        <v>0.8535</v>
      </c>
      <c r="H50" s="5" t="n">
        <v>0.1411</v>
      </c>
      <c r="I50" s="5" t="n">
        <v>16.53</v>
      </c>
      <c r="J50" s="5" t="n">
        <v>15</v>
      </c>
      <c r="K50" s="6" t="inlineStr">
        <is>
          <t>FAIL</t>
        </is>
      </c>
      <c r="L50" s="5" t="n">
        <v>82.8</v>
      </c>
      <c r="M50" s="4" t="inlineStr">
        <is>
          <t>PASS</t>
        </is>
      </c>
      <c r="N50" s="5" t="n">
        <v>0.117</v>
      </c>
      <c r="O50" s="4" t="inlineStr">
        <is>
          <t>PASS</t>
        </is>
      </c>
      <c r="P50" s="5" t="n">
        <v>0.1679</v>
      </c>
      <c r="Q50" s="4" t="inlineStr">
        <is>
          <t>PASS</t>
        </is>
      </c>
      <c r="R50" s="5" t="inlineStr">
        <is>
          <t>CV%</t>
        </is>
      </c>
      <c r="S50" s="7" t="inlineStr">
        <is>
          <t>Low</t>
        </is>
      </c>
      <c r="T50" s="6" t="inlineStr">
        <is>
          <t>FAIL</t>
        </is>
      </c>
    </row>
  </sheetData>
  <autoFilter ref="A2:T2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0" customWidth="1" min="5" max="5"/>
    <col width="9" customWidth="1" min="6" max="6"/>
    <col width="11" customWidth="1" min="7" max="7"/>
    <col width="9" customWidth="1" min="8" max="8"/>
    <col width="10" customWidth="1" min="9" max="9"/>
    <col width="10" customWidth="1" min="10" max="10"/>
    <col width="22" customWidth="1" min="11" max="11"/>
    <col width="12" customWidth="1" min="12" max="12"/>
  </cols>
  <sheetData>
    <row r="1" ht="26" customHeight="1">
      <c r="A1" s="1" t="inlineStr">
        <is>
          <t>FAILED PLATE INVESTIGATION LOG  ·  9 Plates  ·  QA-SOP-BIO-003 Rev. 2</t>
        </is>
      </c>
    </row>
    <row r="2">
      <c r="A2" s="2" t="inlineStr">
        <is>
          <t>Plate ID</t>
        </is>
      </c>
      <c r="B2" s="2" t="inlineStr">
        <is>
          <t>Assay Type</t>
        </is>
      </c>
      <c r="C2" s="2" t="inlineStr">
        <is>
          <t>Run Date</t>
        </is>
      </c>
      <c r="D2" s="2" t="inlineStr">
        <is>
          <t>Analyst</t>
        </is>
      </c>
      <c r="E2" s="2" t="inlineStr">
        <is>
          <t>CV%</t>
        </is>
      </c>
      <c r="F2" s="2" t="inlineStr">
        <is>
          <t>CV Pass</t>
        </is>
      </c>
      <c r="G2" s="2" t="inlineStr">
        <is>
          <t>Recovery%</t>
        </is>
      </c>
      <c r="H2" s="2" t="inlineStr">
        <is>
          <t>Rec Pass</t>
        </is>
      </c>
      <c r="I2" s="2" t="inlineStr">
        <is>
          <t>Blank Pass</t>
        </is>
      </c>
      <c r="J2" s="2" t="inlineStr">
        <is>
          <t>NSB Pass</t>
        </is>
      </c>
      <c r="K2" s="2" t="inlineStr">
        <is>
          <t>Failed Criteria</t>
        </is>
      </c>
      <c r="L2" s="2" t="inlineStr">
        <is>
          <t>Risk Level</t>
        </is>
      </c>
    </row>
    <row r="3">
      <c r="A3" s="3" t="inlineStr">
        <is>
          <t>PLT-002</t>
        </is>
      </c>
      <c r="B3" s="3" t="inlineStr">
        <is>
          <t>ELISA — TNF-α</t>
        </is>
      </c>
      <c r="C3" s="3" t="inlineStr">
        <is>
          <t>2024-01-11</t>
        </is>
      </c>
      <c r="D3" s="3" t="inlineStr">
        <is>
          <t>J. Patel</t>
        </is>
      </c>
      <c r="E3" s="3" t="n">
        <v>15.27</v>
      </c>
      <c r="F3" s="6" t="inlineStr">
        <is>
          <t>FAIL</t>
        </is>
      </c>
      <c r="G3" s="3" t="n">
        <v>109.9</v>
      </c>
      <c r="H3" s="4" t="inlineStr">
        <is>
          <t>PASS</t>
        </is>
      </c>
      <c r="I3" s="4" t="inlineStr">
        <is>
          <t>PASS</t>
        </is>
      </c>
      <c r="J3" s="4" t="inlineStr">
        <is>
          <t>PASS</t>
        </is>
      </c>
      <c r="K3" s="3" t="inlineStr">
        <is>
          <t>CV%</t>
        </is>
      </c>
      <c r="L3" s="7" t="inlineStr">
        <is>
          <t>Low</t>
        </is>
      </c>
    </row>
    <row r="4">
      <c r="A4" s="5" t="inlineStr">
        <is>
          <t>PLT-003</t>
        </is>
      </c>
      <c r="B4" s="5" t="inlineStr">
        <is>
          <t>ELISA — TNF-α</t>
        </is>
      </c>
      <c r="C4" s="5" t="inlineStr">
        <is>
          <t>2024-01-14</t>
        </is>
      </c>
      <c r="D4" s="5" t="inlineStr">
        <is>
          <t>H. Gudavalli</t>
        </is>
      </c>
      <c r="E4" s="5" t="n">
        <v>21.36</v>
      </c>
      <c r="F4" s="6" t="inlineStr">
        <is>
          <t>FAIL</t>
        </is>
      </c>
      <c r="G4" s="5" t="n">
        <v>88.3</v>
      </c>
      <c r="H4" s="4" t="inlineStr">
        <is>
          <t>PASS</t>
        </is>
      </c>
      <c r="I4" s="4" t="inlineStr">
        <is>
          <t>PASS</t>
        </is>
      </c>
      <c r="J4" s="4" t="inlineStr">
        <is>
          <t>PASS</t>
        </is>
      </c>
      <c r="K4" s="5" t="inlineStr">
        <is>
          <t>CV%</t>
        </is>
      </c>
      <c r="L4" s="7" t="inlineStr">
        <is>
          <t>Low</t>
        </is>
      </c>
    </row>
    <row r="5">
      <c r="A5" s="3" t="inlineStr">
        <is>
          <t>PLT-016</t>
        </is>
      </c>
      <c r="B5" s="3" t="inlineStr">
        <is>
          <t>ELISA — IL-6</t>
        </is>
      </c>
      <c r="C5" s="3" t="inlineStr">
        <is>
          <t>2024-02-22</t>
        </is>
      </c>
      <c r="D5" s="3" t="inlineStr">
        <is>
          <t>H. Gudavalli</t>
        </is>
      </c>
      <c r="E5" s="3" t="n">
        <v>26.15</v>
      </c>
      <c r="F5" s="6" t="inlineStr">
        <is>
          <t>FAIL</t>
        </is>
      </c>
      <c r="G5" s="3" t="n">
        <v>88.59999999999999</v>
      </c>
      <c r="H5" s="4" t="inlineStr">
        <is>
          <t>PASS</t>
        </is>
      </c>
      <c r="I5" s="6" t="inlineStr">
        <is>
          <t>FAIL</t>
        </is>
      </c>
      <c r="J5" s="4" t="inlineStr">
        <is>
          <t>PASS</t>
        </is>
      </c>
      <c r="K5" s="3" t="inlineStr">
        <is>
          <t>CV%, Blank OD</t>
        </is>
      </c>
      <c r="L5" s="8" t="inlineStr">
        <is>
          <t>Medium</t>
        </is>
      </c>
    </row>
    <row r="6">
      <c r="A6" s="5" t="inlineStr">
        <is>
          <t>PLT-023</t>
        </is>
      </c>
      <c r="B6" s="5" t="inlineStr">
        <is>
          <t>ELISA — TNF-α</t>
        </is>
      </c>
      <c r="C6" s="5" t="inlineStr">
        <is>
          <t>2024-03-14</t>
        </is>
      </c>
      <c r="D6" s="5" t="inlineStr">
        <is>
          <t>J. Patel</t>
        </is>
      </c>
      <c r="E6" s="5" t="n">
        <v>13.87</v>
      </c>
      <c r="F6" s="4" t="inlineStr">
        <is>
          <t>PASS</t>
        </is>
      </c>
      <c r="G6" s="5" t="n">
        <v>85.5</v>
      </c>
      <c r="H6" s="4" t="inlineStr">
        <is>
          <t>PASS</t>
        </is>
      </c>
      <c r="I6" s="4" t="inlineStr">
        <is>
          <t>PASS</t>
        </is>
      </c>
      <c r="J6" s="6" t="inlineStr">
        <is>
          <t>FAIL</t>
        </is>
      </c>
      <c r="K6" s="5" t="inlineStr">
        <is>
          <t>NSB</t>
        </is>
      </c>
      <c r="L6" s="7" t="inlineStr">
        <is>
          <t>Low</t>
        </is>
      </c>
    </row>
    <row r="7">
      <c r="A7" s="3" t="inlineStr">
        <is>
          <t>PLT-037</t>
        </is>
      </c>
      <c r="B7" s="3" t="inlineStr">
        <is>
          <t>qPCR — β-Actin</t>
        </is>
      </c>
      <c r="C7" s="3" t="inlineStr">
        <is>
          <t>2024-04-25</t>
        </is>
      </c>
      <c r="D7" s="3" t="inlineStr">
        <is>
          <t>J. Patel</t>
        </is>
      </c>
      <c r="E7" s="3" t="n">
        <v>18.51</v>
      </c>
      <c r="F7" s="6" t="inlineStr">
        <is>
          <t>FAIL</t>
        </is>
      </c>
      <c r="G7" s="3" t="n">
        <v>123.5</v>
      </c>
      <c r="H7" s="6" t="inlineStr">
        <is>
          <t>FAIL</t>
        </is>
      </c>
      <c r="I7" s="6" t="inlineStr">
        <is>
          <t>FAIL</t>
        </is>
      </c>
      <c r="J7" s="4" t="inlineStr">
        <is>
          <t>PASS</t>
        </is>
      </c>
      <c r="K7" s="3" t="inlineStr">
        <is>
          <t>CV%, Recovery, Blank OD</t>
        </is>
      </c>
      <c r="L7" s="6" t="inlineStr">
        <is>
          <t>High</t>
        </is>
      </c>
    </row>
    <row r="8">
      <c r="A8" s="5" t="inlineStr">
        <is>
          <t>PLT-042</t>
        </is>
      </c>
      <c r="B8" s="5" t="inlineStr">
        <is>
          <t>qPCR — β-Actin</t>
        </is>
      </c>
      <c r="C8" s="5" t="inlineStr">
        <is>
          <t>2024-05-10</t>
        </is>
      </c>
      <c r="D8" s="5" t="inlineStr">
        <is>
          <t>J. Patel</t>
        </is>
      </c>
      <c r="E8" s="5" t="n">
        <v>22.96</v>
      </c>
      <c r="F8" s="6" t="inlineStr">
        <is>
          <t>FAIL</t>
        </is>
      </c>
      <c r="G8" s="5" t="n">
        <v>86.90000000000001</v>
      </c>
      <c r="H8" s="4" t="inlineStr">
        <is>
          <t>PASS</t>
        </is>
      </c>
      <c r="I8" s="4" t="inlineStr">
        <is>
          <t>PASS</t>
        </is>
      </c>
      <c r="J8" s="4" t="inlineStr">
        <is>
          <t>PASS</t>
        </is>
      </c>
      <c r="K8" s="5" t="inlineStr">
        <is>
          <t>CV%</t>
        </is>
      </c>
      <c r="L8" s="7" t="inlineStr">
        <is>
          <t>Low</t>
        </is>
      </c>
    </row>
    <row r="9">
      <c r="A9" s="3" t="inlineStr">
        <is>
          <t>PLT-044</t>
        </is>
      </c>
      <c r="B9" s="3" t="inlineStr">
        <is>
          <t>qPCR — β-Actin</t>
        </is>
      </c>
      <c r="C9" s="3" t="inlineStr">
        <is>
          <t>2024-05-16</t>
        </is>
      </c>
      <c r="D9" s="3" t="inlineStr">
        <is>
          <t>J. Patel</t>
        </is>
      </c>
      <c r="E9" s="3" t="n">
        <v>27.24</v>
      </c>
      <c r="F9" s="6" t="inlineStr">
        <is>
          <t>FAIL</t>
        </is>
      </c>
      <c r="G9" s="3" t="n">
        <v>96.5</v>
      </c>
      <c r="H9" s="4" t="inlineStr">
        <is>
          <t>PASS</t>
        </is>
      </c>
      <c r="I9" s="4" t="inlineStr">
        <is>
          <t>PASS</t>
        </is>
      </c>
      <c r="J9" s="4" t="inlineStr">
        <is>
          <t>PASS</t>
        </is>
      </c>
      <c r="K9" s="3" t="inlineStr">
        <is>
          <t>CV%</t>
        </is>
      </c>
      <c r="L9" s="7" t="inlineStr">
        <is>
          <t>Low</t>
        </is>
      </c>
    </row>
    <row r="10">
      <c r="A10" s="5" t="inlineStr">
        <is>
          <t>PLT-046</t>
        </is>
      </c>
      <c r="B10" s="5" t="inlineStr">
        <is>
          <t>qPCR — β-Actin</t>
        </is>
      </c>
      <c r="C10" s="5" t="inlineStr">
        <is>
          <t>2024-05-22</t>
        </is>
      </c>
      <c r="D10" s="5" t="inlineStr">
        <is>
          <t>H. Gudavalli</t>
        </is>
      </c>
      <c r="E10" s="5" t="n">
        <v>31.34</v>
      </c>
      <c r="F10" s="6" t="inlineStr">
        <is>
          <t>FAIL</t>
        </is>
      </c>
      <c r="G10" s="5" t="n">
        <v>94.59999999999999</v>
      </c>
      <c r="H10" s="4" t="inlineStr">
        <is>
          <t>PASS</t>
        </is>
      </c>
      <c r="I10" s="4" t="inlineStr">
        <is>
          <t>PASS</t>
        </is>
      </c>
      <c r="J10" s="6" t="inlineStr">
        <is>
          <t>FAIL</t>
        </is>
      </c>
      <c r="K10" s="5" t="inlineStr">
        <is>
          <t>CV%, NSB</t>
        </is>
      </c>
      <c r="L10" s="8" t="inlineStr">
        <is>
          <t>Medium</t>
        </is>
      </c>
    </row>
    <row r="11">
      <c r="A11" s="3" t="inlineStr">
        <is>
          <t>PLT-048</t>
        </is>
      </c>
      <c r="B11" s="3" t="inlineStr">
        <is>
          <t>qPCR — GAPDH</t>
        </is>
      </c>
      <c r="C11" s="3" t="inlineStr">
        <is>
          <t>2024-05-28</t>
        </is>
      </c>
      <c r="D11" s="3" t="inlineStr">
        <is>
          <t>M. Rodriguez</t>
        </is>
      </c>
      <c r="E11" s="3" t="n">
        <v>16.53</v>
      </c>
      <c r="F11" s="6" t="inlineStr">
        <is>
          <t>FAIL</t>
        </is>
      </c>
      <c r="G11" s="3" t="n">
        <v>82.8</v>
      </c>
      <c r="H11" s="4" t="inlineStr">
        <is>
          <t>PASS</t>
        </is>
      </c>
      <c r="I11" s="4" t="inlineStr">
        <is>
          <t>PASS</t>
        </is>
      </c>
      <c r="J11" s="4" t="inlineStr">
        <is>
          <t>PASS</t>
        </is>
      </c>
      <c r="K11" s="3" t="inlineStr">
        <is>
          <t>CV%</t>
        </is>
      </c>
      <c r="L11" s="7" t="inlineStr">
        <is>
          <t>Low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 ht="26" customHeight="1">
      <c r="A1" s="1" t="inlineStr">
        <is>
          <t>WEEKLY PLATE QC SUMMARY  ·  Harshitha Gudavalli  ·  2026-05-03</t>
        </is>
      </c>
    </row>
    <row r="2">
      <c r="A2" s="2" t="inlineStr">
        <is>
          <t>Week</t>
        </is>
      </c>
      <c r="B2" s="2" t="inlineStr">
        <is>
          <t>Total Plates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Rate %</t>
        </is>
      </c>
      <c r="F2" s="2" t="inlineStr">
        <is>
          <t>Avg CV%</t>
        </is>
      </c>
      <c r="G2" s="2" t="inlineStr">
        <is>
          <t>Avg Recovery%</t>
        </is>
      </c>
    </row>
    <row r="3">
      <c r="A3" s="3" t="inlineStr">
        <is>
          <t>Week 01</t>
        </is>
      </c>
      <c r="B3" s="3" t="n">
        <v>4</v>
      </c>
      <c r="C3" s="3" t="n">
        <v>2</v>
      </c>
      <c r="D3" s="3" t="n">
        <v>2</v>
      </c>
      <c r="E3" s="3" t="n">
        <v>50</v>
      </c>
      <c r="F3" s="3" t="n">
        <v>11.9</v>
      </c>
      <c r="G3" s="3" t="n">
        <v>102.7</v>
      </c>
    </row>
    <row r="4">
      <c r="A4" s="5" t="inlineStr">
        <is>
          <t>Week 02</t>
        </is>
      </c>
      <c r="B4" s="5" t="n">
        <v>4</v>
      </c>
      <c r="C4" s="5" t="n">
        <v>4</v>
      </c>
      <c r="D4" s="5" t="n">
        <v>0</v>
      </c>
      <c r="E4" s="5" t="n">
        <v>100</v>
      </c>
      <c r="F4" s="5" t="n">
        <v>4.75</v>
      </c>
      <c r="G4" s="5" t="n">
        <v>97.90000000000001</v>
      </c>
    </row>
    <row r="5">
      <c r="A5" s="3" t="inlineStr">
        <is>
          <t>Week 03</t>
        </is>
      </c>
      <c r="B5" s="3" t="n">
        <v>4</v>
      </c>
      <c r="C5" s="3" t="n">
        <v>4</v>
      </c>
      <c r="D5" s="3" t="n">
        <v>0</v>
      </c>
      <c r="E5" s="3" t="n">
        <v>100</v>
      </c>
      <c r="F5" s="3" t="n">
        <v>5.24</v>
      </c>
      <c r="G5" s="3" t="n">
        <v>99.7</v>
      </c>
    </row>
    <row r="6">
      <c r="A6" s="5" t="inlineStr">
        <is>
          <t>Week 04</t>
        </is>
      </c>
      <c r="B6" s="5" t="n">
        <v>4</v>
      </c>
      <c r="C6" s="5" t="n">
        <v>3</v>
      </c>
      <c r="D6" s="5" t="n">
        <v>1</v>
      </c>
      <c r="E6" s="5" t="n">
        <v>75</v>
      </c>
      <c r="F6" s="5" t="n">
        <v>9.98</v>
      </c>
      <c r="G6" s="5" t="n">
        <v>100.8</v>
      </c>
    </row>
    <row r="7">
      <c r="A7" s="3" t="inlineStr">
        <is>
          <t>Week 05</t>
        </is>
      </c>
      <c r="B7" s="3" t="n">
        <v>4</v>
      </c>
      <c r="C7" s="3" t="n">
        <v>4</v>
      </c>
      <c r="D7" s="3" t="n">
        <v>0</v>
      </c>
      <c r="E7" s="3" t="n">
        <v>100</v>
      </c>
      <c r="F7" s="3" t="n">
        <v>5.03</v>
      </c>
      <c r="G7" s="3" t="n">
        <v>98.09999999999999</v>
      </c>
    </row>
    <row r="8">
      <c r="A8" s="5" t="inlineStr">
        <is>
          <t>Week 06</t>
        </is>
      </c>
      <c r="B8" s="5" t="n">
        <v>4</v>
      </c>
      <c r="C8" s="5" t="n">
        <v>3</v>
      </c>
      <c r="D8" s="5" t="n">
        <v>1</v>
      </c>
      <c r="E8" s="5" t="n">
        <v>75</v>
      </c>
      <c r="F8" s="5" t="n">
        <v>7.48</v>
      </c>
      <c r="G8" s="5" t="n">
        <v>96.3</v>
      </c>
    </row>
    <row r="9">
      <c r="A9" s="3" t="inlineStr">
        <is>
          <t>Week 07</t>
        </is>
      </c>
      <c r="B9" s="3" t="n">
        <v>4</v>
      </c>
      <c r="C9" s="3" t="n">
        <v>4</v>
      </c>
      <c r="D9" s="3" t="n">
        <v>0</v>
      </c>
      <c r="E9" s="3" t="n">
        <v>100</v>
      </c>
      <c r="F9" s="3" t="n">
        <v>4.69</v>
      </c>
      <c r="G9" s="3" t="n">
        <v>99.90000000000001</v>
      </c>
    </row>
    <row r="10">
      <c r="A10" s="5" t="inlineStr">
        <is>
          <t>Week 08</t>
        </is>
      </c>
      <c r="B10" s="5" t="n">
        <v>4</v>
      </c>
      <c r="C10" s="5" t="n">
        <v>4</v>
      </c>
      <c r="D10" s="5" t="n">
        <v>0</v>
      </c>
      <c r="E10" s="5" t="n">
        <v>100</v>
      </c>
      <c r="F10" s="5" t="n">
        <v>4.95</v>
      </c>
      <c r="G10" s="5" t="n">
        <v>97.8</v>
      </c>
    </row>
    <row r="11">
      <c r="A11" s="3" t="inlineStr">
        <is>
          <t>Week 09</t>
        </is>
      </c>
      <c r="B11" s="3" t="n">
        <v>4</v>
      </c>
      <c r="C11" s="3" t="n">
        <v>4</v>
      </c>
      <c r="D11" s="3" t="n">
        <v>0</v>
      </c>
      <c r="E11" s="3" t="n">
        <v>100</v>
      </c>
      <c r="F11" s="3" t="n">
        <v>5.41</v>
      </c>
      <c r="G11" s="3" t="n">
        <v>99.2</v>
      </c>
    </row>
    <row r="12">
      <c r="A12" s="5" t="inlineStr">
        <is>
          <t>Week 10</t>
        </is>
      </c>
      <c r="B12" s="5" t="n">
        <v>4</v>
      </c>
      <c r="C12" s="5" t="n">
        <v>3</v>
      </c>
      <c r="D12" s="5" t="n">
        <v>1</v>
      </c>
      <c r="E12" s="5" t="n">
        <v>75</v>
      </c>
      <c r="F12" s="5" t="n">
        <v>8.49</v>
      </c>
      <c r="G12" s="5" t="n">
        <v>104.6</v>
      </c>
    </row>
    <row r="13">
      <c r="A13" s="3" t="inlineStr">
        <is>
          <t>Week 11</t>
        </is>
      </c>
      <c r="B13" s="3" t="n">
        <v>4</v>
      </c>
      <c r="C13" s="3" t="n">
        <v>2</v>
      </c>
      <c r="D13" s="3" t="n">
        <v>2</v>
      </c>
      <c r="E13" s="3" t="n">
        <v>50</v>
      </c>
      <c r="F13" s="3" t="n">
        <v>14.16</v>
      </c>
      <c r="G13" s="3" t="n">
        <v>96</v>
      </c>
    </row>
    <row r="14">
      <c r="A14" s="5" t="inlineStr">
        <is>
          <t>Week 12</t>
        </is>
      </c>
      <c r="B14" s="5" t="n">
        <v>4</v>
      </c>
      <c r="C14" s="5" t="n">
        <v>2</v>
      </c>
      <c r="D14" s="5" t="n">
        <v>2</v>
      </c>
      <c r="E14" s="5" t="n">
        <v>50</v>
      </c>
      <c r="F14" s="5" t="n">
        <v>14.58</v>
      </c>
      <c r="G14" s="5" t="n">
        <v>96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2026-05-03T22:45:42Z</dcterms:created>
  <dcterms:modified xmlns:dcterms="http://purl.org/dc/terms/" xmlns:xsi="http://www.w3.org/2001/XMLSchema-instance" xsi:type="dcterms:W3CDTF">2026-05-03T22:45:43Z</dcterms:modified>
</cp:coreProperties>
</file>