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worksheets/sheet7.xml" ContentType="application/vnd.openxmlformats-officedocument.spreadsheetml.worksheet+xml"/>
  <Override PartName="/xl/tables/table10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4c8081a03648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4511e12c0c44840"/>
    <x:sheet xmlns:r="http://schemas.openxmlformats.org/officeDocument/2006/relationships" name="Raw Data Ref" sheetId="2" r:id="R27bad700d0d74dfd"/>
    <x:sheet xmlns:r="http://schemas.openxmlformats.org/officeDocument/2006/relationships" name="Cleaned Data" sheetId="3" r:id="R695b52edb4e44f6b"/>
    <x:sheet xmlns:r="http://schemas.openxmlformats.org/officeDocument/2006/relationships" name="KPI Summary" sheetId="4" r:id="Re1d744243e6c4c9f"/>
    <x:sheet xmlns:r="http://schemas.openxmlformats.org/officeDocument/2006/relationships" name="Pivot Analysis" sheetId="5" r:id="R9eb616a375344c74"/>
    <x:sheet xmlns:r="http://schemas.openxmlformats.org/officeDocument/2006/relationships" name="Customer Summary" sheetId="6" r:id="Re9bf708c3c1c467f"/>
    <x:sheet xmlns:r="http://schemas.openxmlformats.org/officeDocument/2006/relationships" name="Product Master" sheetId="7" r:id="R9c1a2ecb58af4764"/>
    <x:sheet xmlns:r="http://schemas.openxmlformats.org/officeDocument/2006/relationships" name="Formula Examples" sheetId="8" r:id="R76aba5f24e0248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₹#,##0.00"/>
    <x:numFmt numFmtId="201" formatCode="0.00%"/>
    <x:numFmt numFmtId="202" formatCode="#,##0"/>
    <x:numFmt numFmtId="203" formatCode="₹#,##0"/>
    <x:numFmt numFmtId="204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11"/>
      <x:color rgb="FF44546A"/>
      <x:name val="Carlito"/>
    </x:font>
    <x:font>
      <x:b/>
      <x:sz val="13"/>
      <x:color rgb="FF17365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3F6FA"/>
      </x:patternFill>
    </x:fill>
    <x:fill>
      <x:patternFill patternType="solid">
        <x:fgColor rgb="FFF8FBFF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5" fillId="7" borderId="1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ebde8f5fd34407" /><Relationship Type="http://schemas.openxmlformats.org/officeDocument/2006/relationships/theme" Target="/xl/theme/theme1.xml" Id="R2657ec747c2a4336" /><Relationship Type="http://schemas.openxmlformats.org/officeDocument/2006/relationships/sharedStrings" Target="/xl/sharedStrings.xml" Id="Re8c5ad0254f04f16" /><Relationship Type="http://schemas.openxmlformats.org/officeDocument/2006/relationships/worksheet" Target="/xl/worksheets/sheet1.xml" Id="R24511e12c0c44840" /><Relationship Type="http://schemas.openxmlformats.org/officeDocument/2006/relationships/worksheet" Target="/xl/worksheets/sheet2.xml" Id="R27bad700d0d74dfd" /><Relationship Type="http://schemas.openxmlformats.org/officeDocument/2006/relationships/worksheet" Target="/xl/worksheets/sheet3.xml" Id="R695b52edb4e44f6b" /><Relationship Type="http://schemas.openxmlformats.org/officeDocument/2006/relationships/worksheet" Target="/xl/worksheets/sheet4.xml" Id="Re1d744243e6c4c9f" /><Relationship Type="http://schemas.openxmlformats.org/officeDocument/2006/relationships/worksheet" Target="/xl/worksheets/sheet5.xml" Id="R9eb616a375344c74" /><Relationship Type="http://schemas.openxmlformats.org/officeDocument/2006/relationships/worksheet" Target="/xl/worksheets/sheet6.xml" Id="Re9bf708c3c1c467f" /><Relationship Type="http://schemas.openxmlformats.org/officeDocument/2006/relationships/worksheet" Target="/xl/worksheets/sheet7.xml" Id="R9c1a2ecb58af4764" /><Relationship Type="http://schemas.openxmlformats.org/officeDocument/2006/relationships/worksheet" Target="/xl/worksheets/sheet8.xml" Id="R76aba5f24e02485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81156f65215469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0ee8189ea78459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&amp; Profit Trend</a:t>
            </a:r>
          </a:p>
        </c:rich>
      </c:tx>
    </c:title>
    <c:plotArea>
      <c:lineChart>
        <c:grouping val="standard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'Overview'!$A$11:$A$22</c:f>
              <c:strCache>
                <c:ptCount val="0"/>
              </c:strCache>
            </c:strRef>
          </c:cat>
          <c:val>
            <c:numRef>
              <c:f>'Overview'!$B$11:$B$22</c:f>
              <c:numCache>
                <c:formatCode>₹#,##0</c:formatCode>
                <c:ptCount val="0"/>
              </c:numCache>
            </c:numRef>
          </c:val>
        </c:ser>
        <c:ser>
          <c:idx val="1"/>
          <c:order val="1"/>
          <c:tx>
            <c:v>Profit</c:v>
          </c:tx>
          <c:marker>
            <c:symbol val="none"/>
          </c:marker>
          <c:cat>
            <c:strRef>
              <c:f>'Overview'!$A$11:$A$22</c:f>
              <c:strCache>
                <c:ptCount val="0"/>
              </c:strCache>
            </c:strRef>
          </c:cat>
          <c:val>
            <c:numRef>
              <c:f>'Overview'!$C$11:$C$22</c:f>
              <c:numCache>
                <c:formatCode>₹#,##0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Category Revenue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'Pivot Analysis'!$A$23:$A$33</c:f>
              <c:strCache>
                <c:ptCount val="0"/>
              </c:strCache>
            </c:strRef>
          </c:cat>
          <c:val>
            <c:numRef>
              <c:f>'Pivot Analysis'!$B$23:$B$33</c:f>
              <c:numCache>
                <c:formatCode>₹#,##0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8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1156f65215469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37</xdr:row>
      <xdr:rowOff>0</xdr:rowOff>
    </xdr:from>
    <xdr:to>
      <xdr:col>7</xdr:col>
      <xdr:colOff>0</xdr:colOff>
      <xdr:row>54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ee8189ea78459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nthlySummary" displayName="MonthlySummary" ref="A10:H22" headerRowCount="1" totalsRowCount="0" totalsRowShown="0">
  <x:tableColumns count="8">
    <x:tableColumn id="1" name="Order Month"/>
    <x:tableColumn id="2" name="Revenue"/>
    <x:tableColumn id="3" name="Profit"/>
    <x:tableColumn id="4" name="Orders"/>
    <x:tableColumn id="5" name="Units"/>
    <x:tableColumn id="6" name="Revenue Growth %"/>
    <x:tableColumn id="7" name="Profit Growth %"/>
    <x:tableColumn id="8" name="AOV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wSample" displayName="RawSample" ref="A13:O163" headerRowCount="1" totalsRowCount="0" totalsRowShown="0">
  <x:tableColumns count="15">
    <x:tableColumn id="1" name="Order_ID"/>
    <x:tableColumn id="2" name="Order_Date"/>
    <x:tableColumn id="3" name="Customer_ID"/>
    <x:tableColumn id="4" name="Product_ID"/>
    <x:tableColumn id="5" name="Region_ID"/>
    <x:tableColumn id="6" name="Salesperson_ID"/>
    <x:tableColumn id="7" name="Channel_ID"/>
    <x:tableColumn id="8" name="Quantity"/>
    <x:tableColumn id="9" name="Unit_Price"/>
    <x:tableColumn id="10" name="Discount"/>
    <x:tableColumn id="11" name="Revenue"/>
    <x:tableColumn id="12" name="Cost"/>
    <x:tableColumn id="13" name="Profit"/>
    <x:tableColumn id="14" name="Payment_Method"/>
    <x:tableColumn id="15" name="Order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leanedDataSample" displayName="CleanedDataSample" ref="A5:U2505" headerRowCount="1" totalsRowCount="0" totalsRowShown="0">
  <x:tableColumns count="21">
    <x:tableColumn id="1" name="Order_ID"/>
    <x:tableColumn id="2" name="Order_Date"/>
    <x:tableColumn id="3" name="Customer_ID"/>
    <x:tableColumn id="4" name="Product_ID"/>
    <x:tableColumn id="5" name="Region_ID"/>
    <x:tableColumn id="6" name="Channel_ID"/>
    <x:tableColumn id="7" name="Quantity"/>
    <x:tableColumn id="8" name="Unit_Price"/>
    <x:tableColumn id="9" name="Discount"/>
    <x:tableColumn id="10" name="Revenue"/>
    <x:tableColumn id="11" name="Cost"/>
    <x:tableColumn id="12" name="Profit"/>
    <x:tableColumn id="13" name="Order_Status"/>
    <x:tableColumn id="14" name="Customer_Name"/>
    <x:tableColumn id="15" name="Product_Name"/>
    <x:tableColumn id="16" name="Category"/>
    <x:tableColumn id="17" name="Region_Name"/>
    <x:tableColumn id="18" name="Salesperson_Name"/>
    <x:tableColumn id="19" name="Channel_Name"/>
    <x:tableColumn id="20" name="Customer_Segment"/>
    <x:tableColumn id="21" name="Order_Month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" name="PivotMonthly" displayName="PivotMonthly" ref="A4:H16" headerRowCount="1" totalsRowCount="0" totalsRowShown="0">
  <x:tableColumns count="8">
    <x:tableColumn id="1" name="Order Month"/>
    <x:tableColumn id="2" name="Revenue"/>
    <x:tableColumn id="3" name="Profit"/>
    <x:tableColumn id="4" name="Orders"/>
    <x:tableColumn id="5" name="Units"/>
    <x:tableColumn id="6" name="Revenue Growth %"/>
    <x:tableColumn id="7" name="Profit Growth %"/>
    <x:tableColumn id="8" name="AOV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7" name="PivotRegion" displayName="PivotRegion" ref="J4:P9" headerRowCount="1" totalsRowCount="0" totalsRowShown="0">
  <x:tableColumns count="7">
    <x:tableColumn id="1" name="Region_Name"/>
    <x:tableColumn id="2" name="Revenue"/>
    <x:tableColumn id="3" name="Profit"/>
    <x:tableColumn id="4" name="Margin %"/>
    <x:tableColumn id="5" name="Orders"/>
    <x:tableColumn id="6" name="Customers"/>
    <x:tableColumn id="7" name="AOV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8" name="PivotCategory" displayName="PivotCategory" ref="A22:E33" headerRowCount="1" totalsRowCount="0" totalsRowShown="0">
  <x:tableColumns count="5">
    <x:tableColumn id="1" name="Category"/>
    <x:tableColumn id="2" name="Revenue"/>
    <x:tableColumn id="3" name="Profit"/>
    <x:tableColumn id="4" name="Margin %"/>
    <x:tableColumn id="5" name="Unit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9" name="PivotProduct" displayName="PivotProduct" ref="G22:M47" headerRowCount="1" totalsRowCount="0" totalsRowShown="0">
  <x:tableColumns count="7">
    <x:tableColumn id="1" name="Product_Name"/>
    <x:tableColumn id="2" name="Category"/>
    <x:tableColumn id="3" name="Revenue"/>
    <x:tableColumn id="4" name="Cost"/>
    <x:tableColumn id="5" name="Profit"/>
    <x:tableColumn id="6" name="Margin %"/>
    <x:tableColumn id="7" name="Quantity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0" name="PivotChannel" displayName="PivotChannel" ref="O22:T26" headerRowCount="1" totalsRowCount="0" totalsRowShown="0">
  <x:tableColumns count="6">
    <x:tableColumn id="1" name="Channel_Name"/>
    <x:tableColumn id="2" name="Revenue"/>
    <x:tableColumn id="3" name="Profit"/>
    <x:tableColumn id="4" name="Margin %"/>
    <x:tableColumn id="5" name="Orders"/>
    <x:tableColumn id="6" name="AOV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4" name="CustomerSummary" displayName="CustomerSummary" ref="A1:G501" headerRowCount="1" totalsRowCount="0" totalsRowShown="0">
  <x:tableColumns count="7">
    <x:tableColumn id="1" name="Customer_ID"/>
    <x:tableColumn id="2" name="Customer_Name"/>
    <x:tableColumn id="3" name="Customer_Segment"/>
    <x:tableColumn id="4" name="Revenue"/>
    <x:tableColumn id="5" name="Orders"/>
    <x:tableColumn id="6" name="Units"/>
    <x:tableColumn id="7" name="Revenue per Orde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5" name="ProductMaster" displayName="ProductMaster" ref="A1:G73" headerRowCount="1" totalsRowCount="0" totalsRowShown="0">
  <x:tableColumns count="7">
    <x:tableColumn id="1" name="Product_ID"/>
    <x:tableColumn id="2" name="Product_Name"/>
    <x:tableColumn id="3" name="Category"/>
    <x:tableColumn id="4" name="Subcategory"/>
    <x:tableColumn id="5" name="Brand"/>
    <x:tableColumn id="6" name="Unit_Cost"/>
    <x:tableColumn id="7" name="Selling_Pri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1c1192431314f92" /><Relationship Type="http://schemas.openxmlformats.org/officeDocument/2006/relationships/table" Target="/xl/tables/table1.xml" Id="Re57530392a9545a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3a5d2fc40df42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894fe19badd44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bc92d97081f6449e" /><Relationship Type="http://schemas.openxmlformats.org/officeDocument/2006/relationships/table" Target="/xl/tables/table4.xml" Id="Rb2dca69222154c37" /><Relationship Type="http://schemas.openxmlformats.org/officeDocument/2006/relationships/table" Target="/xl/tables/table5.xml" Id="R87b287af31ee4e56" /><Relationship Type="http://schemas.openxmlformats.org/officeDocument/2006/relationships/table" Target="/xl/tables/table6.xml" Id="R69c9ea3caf2f4f56" /><Relationship Type="http://schemas.openxmlformats.org/officeDocument/2006/relationships/table" Target="/xl/tables/table7.xml" Id="Rf218f1fb2e5f4e6b" /><Relationship Type="http://schemas.openxmlformats.org/officeDocument/2006/relationships/table" Target="/xl/tables/table8.xml" Id="R467268c622b746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9.xml" Id="Rfb89f7ff93cc4f0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0.xml" Id="R2a487c14675a451b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>
      <x:c r="A1" s="4" t="str">
        <x:v>NovaMart | Sales &amp; Business Performance Analytics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>
      <x:c r="A3" s="33" t="str">
        <x:v>Management overview | Completed orders only | Synthetic dataset</x:v>
      </x:c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</x:row>
    <x:row r="5">
      <x:c r="A5" s="25" t="str">
        <x:v>Revenue</x:v>
      </x:c>
      <x:c r="B5" s="25"/>
      <x:c r="C5" s="25" t="str">
        <x:v>Profit</x:v>
      </x:c>
      <x:c r="D5" s="25"/>
      <x:c r="E5" s="25" t="str">
        <x:v>Margin</x:v>
      </x:c>
      <x:c r="F5" s="25"/>
      <x:c r="G5" s="25" t="str">
        <x:v>Orders</x:v>
      </x:c>
      <x:c r="H5" s="25"/>
      <x:c r="I5" s="25" t="str">
        <x:v>Customers</x:v>
      </x:c>
      <x:c r="J5" s="25"/>
      <x:c r="K5" s="25" t="str">
        <x:v>Units</x:v>
      </x:c>
      <x:c r="L5" s="25"/>
      <x:c r="M5" s="25" t="str">
        <x:v>AOV</x:v>
      </x:c>
      <x:c r="N5" s="25"/>
    </x:row>
    <x:row r="6">
      <x:c r="A6" s="39" t="n">
        <x:f>'KPI Summary'!$B$5</x:f>
        <x:v>924577392.4100001</x:v>
      </x:c>
      <x:c r="B6" s="39"/>
      <x:c r="C6" s="39" t="n">
        <x:f>'KPI Summary'!$B$6</x:f>
        <x:v>282110122.40999997</x:v>
      </x:c>
      <x:c r="D6" s="39"/>
      <x:c r="E6" s="39" t="n">
        <x:f>'KPI Summary'!$B$7</x:f>
        <x:v>0.30512331874636556</x:v>
      </x:c>
      <x:c r="F6" s="39"/>
      <x:c r="G6" s="39" t="n">
        <x:f>'KPI Summary'!$B$8</x:f>
        <x:v>74478</x:v>
      </x:c>
      <x:c r="H6" s="39"/>
      <x:c r="I6" s="39" t="n">
        <x:f>'KPI Summary'!$B$9</x:f>
        <x:v>7363</x:v>
      </x:c>
      <x:c r="J6" s="39"/>
      <x:c r="K6" s="39" t="n">
        <x:f>'KPI Summary'!$B$10</x:f>
        <x:v>130073</x:v>
      </x:c>
      <x:c r="L6" s="39"/>
      <x:c r="M6" s="39" t="n">
        <x:f>'KPI Summary'!$B$11</x:f>
        <x:v>12414.100706383095</x:v>
      </x:c>
      <x:c r="N6" s="39"/>
    </x:row>
    <x:row r="7">
      <x:c r="A7" s="39"/>
      <x:c r="B7" s="39"/>
      <x:c r="C7" s="39"/>
      <x:c r="D7" s="39"/>
      <x:c r="E7" s="39"/>
      <x:c r="F7" s="39"/>
      <x:c r="G7" s="39"/>
      <x:c r="H7" s="39"/>
      <x:c r="I7" s="39"/>
      <x:c r="J7" s="39"/>
      <x:c r="K7" s="39"/>
      <x:c r="L7" s="39"/>
      <x:c r="M7" s="39"/>
      <x:c r="N7" s="39"/>
    </x:row>
    <x:row r="9">
      <x:c r="A9" s="25" t="str">
        <x:v>Monthly Performance</x:v>
      </x:c>
      <x:c r="B9" s="25"/>
      <x:c r="C9" s="25"/>
      <x:c r="D9" s="25"/>
      <x:c r="E9" s="25"/>
      <x:c r="F9" s="25"/>
      <x:c r="G9" s="25"/>
      <x:c r="H9" s="25"/>
    </x:row>
    <x:row r="10">
      <x:c r="A10" s="12" t="str">
        <x:v>Order Month</x:v>
      </x:c>
      <x:c r="B10" s="12" t="str">
        <x:v>Revenue</x:v>
      </x:c>
      <x:c r="C10" s="12" t="str">
        <x:v>Profit</x:v>
      </x:c>
      <x:c r="D10" s="12" t="str">
        <x:v>Orders</x:v>
      </x:c>
      <x:c r="E10" s="12" t="str">
        <x:v>Units</x:v>
      </x:c>
      <x:c r="F10" s="12" t="str">
        <x:v>Revenue Growth %</x:v>
      </x:c>
      <x:c r="G10" s="12" t="str">
        <x:v>Profit Growth %</x:v>
      </x:c>
      <x:c r="H10" s="12" t="str">
        <x:v>AOV</x:v>
      </x:c>
    </x:row>
    <x:row r="11">
      <x:c r="A11" t="str">
        <x:v>2025-01</x:v>
      </x:c>
      <x:c r="B11" s="44" t="n">
        <x:v>70856080.78</x:v>
      </x:c>
      <x:c r="C11" s="44" t="n">
        <x:v>21831740.78</x:v>
      </x:c>
      <x:c r="D11" s="22" t="n">
        <x:v>5658</x:v>
      </x:c>
      <x:c r="E11" s="22" t="n">
        <x:v>10035</x:v>
      </x:c>
      <x:c r="F11" s="46"/>
      <x:c r="G11" s="46"/>
      <x:c r="H11" s="44" t="n">
        <x:v>12523.16733474726</x:v>
      </x:c>
    </x:row>
    <x:row r="12">
      <x:c r="A12" t="str">
        <x:v>2025-02</x:v>
      </x:c>
      <x:c r="B12" s="44" t="n">
        <x:v>59146393.63</x:v>
      </x:c>
      <x:c r="C12" s="44" t="n">
        <x:v>18501843.63</x:v>
      </x:c>
      <x:c r="D12" s="22" t="n">
        <x:v>4861</x:v>
      </x:c>
      <x:c r="E12" s="22" t="n">
        <x:v>8511</x:v>
      </x:c>
      <x:c r="F12" s="46" t="n">
        <x:v>-16.52601586356044</x:v>
      </x:c>
      <x:c r="G12" s="46" t="n">
        <x:v>-15.252549870189513</x:v>
      </x:c>
      <x:c r="H12" s="44" t="n">
        <x:v>12167.536233285333</x:v>
      </x:c>
    </x:row>
    <x:row r="13">
      <x:c r="A13" t="str">
        <x:v>2025-03</x:v>
      </x:c>
      <x:c r="B13" s="44" t="n">
        <x:v>70597544.35</x:v>
      </x:c>
      <x:c r="C13" s="44" t="n">
        <x:v>22007584.35</x:v>
      </x:c>
      <x:c r="D13" s="22" t="n">
        <x:v>5658</x:v>
      </x:c>
      <x:c r="E13" s="22" t="n">
        <x:v>9975</x:v>
      </x:c>
      <x:c r="F13" s="46" t="n">
        <x:v>19.360691357844306</x:v>
      </x:c>
      <x:c r="G13" s="46" t="n">
        <x:v>18.948061555960738</x:v>
      </x:c>
      <x:c r="H13" s="44" t="n">
        <x:v>12477.47337398374</x:v>
      </x:c>
    </x:row>
    <x:row r="14">
      <x:c r="A14" t="str">
        <x:v>2025-04</x:v>
      </x:c>
      <x:c r="B14" s="44" t="n">
        <x:v>71162031.47</x:v>
      </x:c>
      <x:c r="C14" s="44" t="n">
        <x:v>22465321.47</x:v>
      </x:c>
      <x:c r="D14" s="22" t="n">
        <x:v>5794</x:v>
      </x:c>
      <x:c r="E14" s="22" t="n">
        <x:v>10076</x:v>
      </x:c>
      <x:c r="F14" s="46" t="n">
        <x:v>0.7995846388104688</x:v>
      </x:c>
      <x:c r="G14" s="46" t="n">
        <x:v>2.079906239232465</x:v>
      </x:c>
      <x:c r="H14" s="44" t="n">
        <x:v>12282.021309975837</x:v>
      </x:c>
    </x:row>
    <x:row r="15">
      <x:c r="A15" t="str">
        <x:v>2025-05</x:v>
      </x:c>
      <x:c r="B15" s="44" t="n">
        <x:v>82631483.96</x:v>
      </x:c>
      <x:c r="C15" s="44" t="n">
        <x:v>25407253.96</x:v>
      </x:c>
      <x:c r="D15" s="22" t="n">
        <x:v>6342</x:v>
      </x:c>
      <x:c r="E15" s="22" t="n">
        <x:v>10990</x:v>
      </x:c>
      <x:c r="F15" s="46" t="n">
        <x:v>16.117376433857444</x:v>
      </x:c>
      <x:c r="G15" s="46" t="n">
        <x:v>13.095439092330086</x:v>
      </x:c>
      <x:c r="H15" s="44" t="n">
        <x:v>13029.246918953011</x:v>
      </x:c>
    </x:row>
    <x:row r="16">
      <x:c r="A16" t="str">
        <x:v>2025-06</x:v>
      </x:c>
      <x:c r="B16" s="44" t="n">
        <x:v>69169299.6</x:v>
      </x:c>
      <x:c r="C16" s="44" t="n">
        <x:v>21492829.6</x:v>
      </x:c>
      <x:c r="D16" s="22" t="n">
        <x:v>5579</x:v>
      </x:c>
      <x:c r="E16" s="22" t="n">
        <x:v>9615</x:v>
      </x:c>
      <x:c r="F16" s="46" t="n">
        <x:v>-16.2918341954463</x:v>
      </x:c>
      <x:c r="G16" s="46" t="n">
        <x:v>-15.406719538296764</x:v>
      </x:c>
      <x:c r="H16" s="44" t="n">
        <x:v>12398.153719304533</x:v>
      </x:c>
    </x:row>
    <x:row r="17">
      <x:c r="A17" t="str">
        <x:v>2025-07</x:v>
      </x:c>
      <x:c r="B17" s="44" t="n">
        <x:v>72913972.26</x:v>
      </x:c>
      <x:c r="C17" s="44" t="n">
        <x:v>22815952.26</x:v>
      </x:c>
      <x:c r="D17" s="22" t="n">
        <x:v>5853</x:v>
      </x:c>
      <x:c r="E17" s="22" t="n">
        <x:v>10156</x:v>
      </x:c>
      <x:c r="F17" s="46" t="n">
        <x:v>5.413778485043408</x:v>
      </x:c>
      <x:c r="G17" s="46" t="n">
        <x:v>6.15611199001922</x:v>
      </x:c>
      <x:c r="H17" s="44" t="n">
        <x:v>12457.538400820093</x:v>
      </x:c>
    </x:row>
    <x:row r="18">
      <x:c r="A18" t="str">
        <x:v>2025-08</x:v>
      </x:c>
      <x:c r="B18" s="44" t="n">
        <x:v>73242053.91</x:v>
      </x:c>
      <x:c r="C18" s="44" t="n">
        <x:v>23169513.91</x:v>
      </x:c>
      <x:c r="D18" s="22" t="n">
        <x:v>5885</x:v>
      </x:c>
      <x:c r="E18" s="22" t="n">
        <x:v>10298</x:v>
      </x:c>
      <x:c r="F18" s="46" t="n">
        <x:v>0.44995717532725354</x:v>
      </x:c>
      <x:c r="G18" s="46" t="n">
        <x:v>1.5496247799389407</x:v>
      </x:c>
      <x:c r="H18" s="44" t="n">
        <x:v>12445.54866779949</x:v>
      </x:c>
    </x:row>
    <x:row r="19">
      <x:c r="A19" t="str">
        <x:v>2025-09</x:v>
      </x:c>
      <x:c r="B19" s="44" t="n">
        <x:v>77536615.43</x:v>
      </x:c>
      <x:c r="C19" s="44" t="n">
        <x:v>24204915.43</x:v>
      </x:c>
      <x:c r="D19" s="22" t="n">
        <x:v>6042</x:v>
      </x:c>
      <x:c r="E19" s="22" t="n">
        <x:v>10566</x:v>
      </x:c>
      <x:c r="F19" s="46" t="n">
        <x:v>5.863518690064562</x:v>
      </x:c>
      <x:c r="G19" s="46" t="n">
        <x:v>4.468809850832134</x:v>
      </x:c>
      <x:c r="H19" s="44" t="n">
        <x:v>12832.938667659717</x:v>
      </x:c>
    </x:row>
    <x:row r="20">
      <x:c r="A20" t="str">
        <x:v>2025-10</x:v>
      </x:c>
      <x:c r="B20" s="44" t="n">
        <x:v>96997847.73</x:v>
      </x:c>
      <x:c r="C20" s="44" t="n">
        <x:v>27303297.73</x:v>
      </x:c>
      <x:c r="D20" s="22" t="n">
        <x:v>7734</x:v>
      </x:c>
      <x:c r="E20" s="22" t="n">
        <x:v>13417</x:v>
      </x:c>
      <x:c r="F20" s="46" t="n">
        <x:v>25.099409088303037</x:v>
      </x:c>
      <x:c r="G20" s="46" t="n">
        <x:v>12.80063261927291</x:v>
      </x:c>
      <x:c r="H20" s="44" t="n">
        <x:v>12541.743952676494</x:v>
      </x:c>
    </x:row>
    <x:row r="21">
      <x:c r="A21" t="str">
        <x:v>2025-11</x:v>
      </x:c>
      <x:c r="B21" s="44" t="n">
        <x:v>96085146.74</x:v>
      </x:c>
      <x:c r="C21" s="44" t="n">
        <x:v>27206766.74</x:v>
      </x:c>
      <x:c r="D21" s="22" t="n">
        <x:v>8133</x:v>
      </x:c>
      <x:c r="E21" s="22" t="n">
        <x:v>14338</x:v>
      </x:c>
      <x:c r="F21" s="46" t="n">
        <x:v>-0.9409497337926287</x:v>
      </x:c>
      <x:c r="G21" s="46" t="n">
        <x:v>-0.35355066246791633</x:v>
      </x:c>
      <x:c r="H21" s="44" t="n">
        <x:v>11814.231739825402</x:v>
      </x:c>
    </x:row>
    <x:row r="22">
      <x:c r="A22" t="str">
        <x:v>2025-12</x:v>
      </x:c>
      <x:c r="B22" s="44" t="n">
        <x:v>84238922.55</x:v>
      </x:c>
      <x:c r="C22" s="44" t="n">
        <x:v>25703102.55</x:v>
      </x:c>
      <x:c r="D22" s="22" t="n">
        <x:v>6939</x:v>
      </x:c>
      <x:c r="E22" s="22" t="n">
        <x:v>12096</x:v>
      </x:c>
      <x:c r="F22" s="46" t="n">
        <x:v>-12.328881821927261</x:v>
      </x:c>
      <x:c r="G22" s="46" t="n">
        <x:v>-5.52680222670221</x:v>
      </x:c>
      <x:c r="H22" s="44" t="n">
        <x:v>12139.922546476437</x:v>
      </x:c>
    </x:row>
  </x:sheetData>
  <x:mergeCells>
    <x:mergeCell ref="A1:N2"/>
    <x:mergeCell ref="A3:N3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L5"/>
    <x:mergeCell ref="K6:L7"/>
    <x:mergeCell ref="M5:N5"/>
    <x:mergeCell ref="M6:N7"/>
    <x:mergeCell ref="A9:H9"/>
  </x:mergeCells>
  <x:pageMargins left="0.7" right="0.7" top="0.75" bottom="0.75" header="0.3" footer="0.3"/>
  <x:drawing xmlns:r="http://schemas.openxmlformats.org/officeDocument/2006/relationships" r:id="Ra1c1192431314f92"/>
  <x:tableParts count="1">
    <x:tablePart xmlns:r="http://schemas.openxmlformats.org/officeDocument/2006/relationships" r:id="Re57530392a9545a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22" hidden="0" customWidth="1"/>
    <x:col min="5" max="5" width="22" hidden="0" customWidth="1"/>
    <x:col min="6" max="6" width="22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4" t="str">
        <x:v>Raw Data Reference &amp; Quality Checks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2" t="str">
        <x:v>Item</x:v>
      </x:c>
      <x:c r="B4" s="12" t="str">
        <x:v>Value</x:v>
      </x:c>
      <x:c r="D4" s="25" t="str">
        <x:v>Seeded data-quality issues</x:v>
      </x:c>
      <x:c r="E4" s="25"/>
      <x:c r="F4" s="25"/>
    </x:row>
    <x:row r="5">
      <x:c r="A5" t="str">
        <x:v>Raw order rows</x:v>
      </x:c>
      <x:c r="B5" t="n">
        <x:v>80340</x:v>
      </x:c>
      <x:c r="D5" s="12" t="str">
        <x:v>Issue</x:v>
      </x:c>
      <x:c r="E5" s="12" t="str">
        <x:v>Count</x:v>
      </x:c>
      <x:c r="F5" s="12" t="str">
        <x:v>Treatment</x:v>
      </x:c>
    </x:row>
    <x:row r="6">
      <x:c r="A6" t="str">
        <x:v>Cleaned order rows</x:v>
      </x:c>
      <x:c r="B6" t="n">
        <x:v>79298</x:v>
      </x:c>
      <x:c r="D6" t="str">
        <x:v>Duplicate Order_ID</x:v>
      </x:c>
      <x:c r="E6" t="n">
        <x:v>340</x:v>
      </x:c>
      <x:c r="F6" t="str">
        <x:v>Deduplicate by Order_ID</x:v>
      </x:c>
    </x:row>
    <x:row r="7">
      <x:c r="A7" t="str">
        <x:v>Completed analytical rows</x:v>
      </x:c>
      <x:c r="B7" t="n">
        <x:v>74478</x:v>
      </x:c>
      <x:c r="D7" t="str">
        <x:v>Missing Customer_ID</x:v>
      </x:c>
      <x:c r="E7" t="n">
        <x:v>420</x:v>
      </x:c>
      <x:c r="F7" t="str">
        <x:v>Exclude from analytical fact</x:v>
      </x:c>
    </x:row>
    <x:row r="8">
      <x:c r="A8" t="str">
        <x:v>Customer master rows</x:v>
      </x:c>
      <x:c r="B8" t="n">
        <x:v>7500</x:v>
      </x:c>
      <x:c r="D8" t="str">
        <x:v>Invalid Product_ID</x:v>
      </x:c>
      <x:c r="E8" t="n">
        <x:v>100</x:v>
      </x:c>
      <x:c r="F8" t="str">
        <x:v>Exclude non-master keys</x:v>
      </x:c>
    </x:row>
    <x:row r="9">
      <x:c r="A9" t="str">
        <x:v>Product master rows</x:v>
      </x:c>
      <x:c r="B9" t="n">
        <x:v>72</x:v>
      </x:c>
      <x:c r="D9" t="str">
        <x:v>Non-positive Quantity</x:v>
      </x:c>
      <x:c r="E9" t="n">
        <x:v>180</x:v>
      </x:c>
      <x:c r="F9" t="str">
        <x:v>Exclude invalid quantities</x:v>
      </x:c>
    </x:row>
    <x:row r="10">
      <x:c r="A10" t="str">
        <x:v>Complete raw file</x:v>
      </x:c>
      <x:c r="B10" t="str">
        <x:v>data/raw/orders.csv</x:v>
      </x:c>
      <x:c r="D10" t="str">
        <x:v>Percent-formatted Discount</x:v>
      </x:c>
      <x:c r="E10" t="n">
        <x:v>180</x:v>
      </x:c>
      <x:c r="F10" t="str">
        <x:v>Normalize to decimal</x:v>
      </x:c>
    </x:row>
    <x:row r="11">
      <x:c r="D11" t="str">
        <x:v>Whitespace/case variance</x:v>
      </x:c>
      <x:c r="E11" t="str">
        <x:v>Seeded</x:v>
      </x:c>
      <x:c r="F11" t="str">
        <x:v>Trim and standardize text</x:v>
      </x:c>
    </x:row>
    <x:row r="13">
      <x:c r="A13" s="12" t="str">
        <x:v>Order_ID</x:v>
      </x:c>
      <x:c r="B13" s="12" t="str">
        <x:v>Order_Date</x:v>
      </x:c>
      <x:c r="C13" s="12" t="str">
        <x:v>Customer_ID</x:v>
      </x:c>
      <x:c r="D13" s="12" t="str">
        <x:v>Product_ID</x:v>
      </x:c>
      <x:c r="E13" s="12" t="str">
        <x:v>Region_ID</x:v>
      </x:c>
      <x:c r="F13" s="12" t="str">
        <x:v>Salesperson_ID</x:v>
      </x:c>
      <x:c r="G13" s="12" t="str">
        <x:v>Channel_ID</x:v>
      </x:c>
      <x:c r="H13" s="12" t="str">
        <x:v>Quantity</x:v>
      </x:c>
      <x:c r="I13" s="12" t="str">
        <x:v>Unit_Price</x:v>
      </x:c>
      <x:c r="J13" s="12" t="str">
        <x:v>Discount</x:v>
      </x:c>
      <x:c r="K13" s="12" t="str">
        <x:v>Revenue</x:v>
      </x:c>
      <x:c r="L13" s="12" t="str">
        <x:v>Cost</x:v>
      </x:c>
      <x:c r="M13" s="12" t="str">
        <x:v>Profit</x:v>
      </x:c>
      <x:c r="N13" s="12" t="str">
        <x:v>Payment_Method</x:v>
      </x:c>
      <x:c r="O13" s="12" t="str">
        <x:v>Order_Status</x:v>
      </x:c>
    </x:row>
    <x:row r="14">
      <x:c r="A14" t="str">
        <x:v>O000001</x:v>
      </x:c>
      <x:c r="B14" t="str">
        <x:v>2025-03-01</x:v>
      </x:c>
      <x:c r="C14" t="str">
        <x:v>C06272</x:v>
      </x:c>
      <x:c r="D14" t="str">
        <x:v>P053</x:v>
      </x:c>
      <x:c r="E14" t="str">
        <x:v>R11</x:v>
      </x:c>
      <x:c r="F14" t="str">
        <x:v>SP26</x:v>
      </x:c>
      <x:c r="G14" t="str">
        <x:v>CH03</x:v>
      </x:c>
      <x:c r="H14" t="str">
        <x:v>1</x:v>
      </x:c>
      <x:c r="I14" t="str">
        <x:v>1676.55</x:v>
      </x:c>
      <x:c r="J14" t="str">
        <x:v>0.1904</x:v>
      </x:c>
      <x:c r="K14" t="str">
        <x:v>1357.33</x:v>
      </x:c>
      <x:c r="L14" t="str">
        <x:v>868.82</x:v>
      </x:c>
      <x:c r="M14" t="str">
        <x:v>488.51</x:v>
      </x:c>
      <x:c r="N14" t="str">
        <x:v>Cash on Delivery</x:v>
      </x:c>
      <x:c r="O14" t="str">
        <x:v>Completed</x:v>
      </x:c>
    </x:row>
    <x:row r="15">
      <x:c r="A15" t="str">
        <x:v>O000002</x:v>
      </x:c>
      <x:c r="B15" t="str">
        <x:v>2025-07-31</x:v>
      </x:c>
      <x:c r="C15" t="str">
        <x:v>C06246</x:v>
      </x:c>
      <x:c r="D15" t="str">
        <x:v>P053</x:v>
      </x:c>
      <x:c r="E15" t="str">
        <x:v>R15</x:v>
      </x:c>
      <x:c r="F15" t="str">
        <x:v>SP19</x:v>
      </x:c>
      <x:c r="G15" t="str">
        <x:v>CH01</x:v>
      </x:c>
      <x:c r="H15" t="str">
        <x:v>1</x:v>
      </x:c>
      <x:c r="I15" t="str">
        <x:v>1653.92</x:v>
      </x:c>
      <x:c r="J15" t="str">
        <x:v>0.0888</x:v>
      </x:c>
      <x:c r="K15" t="str">
        <x:v>1507.05</x:v>
      </x:c>
      <x:c r="L15" t="str">
        <x:v>881.19</x:v>
      </x:c>
      <x:c r="M15" t="str">
        <x:v>625.86</x:v>
      </x:c>
      <x:c r="N15" t="str">
        <x:v>UPI</x:v>
      </x:c>
      <x:c r="O15" t="str">
        <x:v>Completed</x:v>
      </x:c>
    </x:row>
    <x:row r="16">
      <x:c r="A16" t="str">
        <x:v>O000003</x:v>
      </x:c>
      <x:c r="B16" t="str">
        <x:v>2025-02-10</x:v>
      </x:c>
      <x:c r="C16" t="str">
        <x:v>C05264</x:v>
      </x:c>
      <x:c r="D16" t="str">
        <x:v>P063</x:v>
      </x:c>
      <x:c r="E16" t="str">
        <x:v>R14</x:v>
      </x:c>
      <x:c r="F16" t="str">
        <x:v>SP16</x:v>
      </x:c>
      <x:c r="G16" t="str">
        <x:v>CH03</x:v>
      </x:c>
      <x:c r="H16" t="str">
        <x:v>1</x:v>
      </x:c>
      <x:c r="I16" t="str">
        <x:v>1751.13</x:v>
      </x:c>
      <x:c r="J16" t="str">
        <x:v>0.1443</x:v>
      </x:c>
      <x:c r="K16" t="str">
        <x:v>1498.44</x:v>
      </x:c>
      <x:c r="L16" t="str">
        <x:v>895.96</x:v>
      </x:c>
      <x:c r="M16" t="str">
        <x:v>602.48</x:v>
      </x:c>
      <x:c r="N16" t="str">
        <x:v>UPI</x:v>
      </x:c>
      <x:c r="O16" t="str">
        <x:v>Completed</x:v>
      </x:c>
    </x:row>
    <x:row r="17">
      <x:c r="A17" t="str">
        <x:v>O000004</x:v>
      </x:c>
      <x:c r="B17" t="str">
        <x:v>2025-05-27</x:v>
      </x:c>
      <x:c r="C17" t="str">
        <x:v>C06488</x:v>
      </x:c>
      <x:c r="D17" t="str">
        <x:v>P039</x:v>
      </x:c>
      <x:c r="E17" t="str">
        <x:v>R15</x:v>
      </x:c>
      <x:c r="F17" t="str">
        <x:v>SP14</x:v>
      </x:c>
      <x:c r="G17" t="str">
        <x:v>CH02</x:v>
      </x:c>
      <x:c r="H17" t="str">
        <x:v>2</x:v>
      </x:c>
      <x:c r="I17" t="str">
        <x:v>788.01</x:v>
      </x:c>
      <x:c r="J17" t="str">
        <x:v>0.1062</x:v>
      </x:c>
      <x:c r="K17" t="str">
        <x:v>1408.65</x:v>
      </x:c>
      <x:c r="L17" t="str">
        <x:v>976.64</x:v>
      </x:c>
      <x:c r="M17" t="str">
        <x:v>432.01</x:v>
      </x:c>
      <x:c r="N17" t="str">
        <x:v>Cash on Delivery</x:v>
      </x:c>
      <x:c r="O17" t="str">
        <x:v>Completed</x:v>
      </x:c>
    </x:row>
    <x:row r="18">
      <x:c r="A18" t="str">
        <x:v>O000005</x:v>
      </x:c>
      <x:c r="B18" t="str">
        <x:v>2025-05-18</x:v>
      </x:c>
      <x:c r="C18" t="str">
        <x:v>C00467</x:v>
      </x:c>
      <x:c r="D18" t="str">
        <x:v>P072</x:v>
      </x:c>
      <x:c r="E18" t="str">
        <x:v>R11</x:v>
      </x:c>
      <x:c r="F18" t="str">
        <x:v>SP16</x:v>
      </x:c>
      <x:c r="G18" t="str">
        <x:v>CH01</x:v>
      </x:c>
      <x:c r="H18" t="str">
        <x:v>1</x:v>
      </x:c>
      <x:c r="I18" t="str">
        <x:v>665.67</x:v>
      </x:c>
      <x:c r="J18" t="str">
        <x:v>0.1389</x:v>
      </x:c>
      <x:c r="K18" t="str">
        <x:v>573.21</x:v>
      </x:c>
      <x:c r="L18" t="str">
        <x:v>386.56</x:v>
      </x:c>
      <x:c r="M18" t="str">
        <x:v>186.65</x:v>
      </x:c>
      <x:c r="N18" t="str">
        <x:v>Net Banking</x:v>
      </x:c>
      <x:c r="O18" t="str">
        <x:v>Completed</x:v>
      </x:c>
    </x:row>
    <x:row r="19">
      <x:c r="A19" t="str">
        <x:v>O000006</x:v>
      </x:c>
      <x:c r="B19" t="str">
        <x:v>2025-02-01</x:v>
      </x:c>
      <x:c r="C19" t="str">
        <x:v>C03232</x:v>
      </x:c>
      <x:c r="D19" t="str">
        <x:v>P030</x:v>
      </x:c>
      <x:c r="E19" t="str">
        <x:v>R16</x:v>
      </x:c>
      <x:c r="F19" t="str">
        <x:v>SP19</x:v>
      </x:c>
      <x:c r="G19" t="str">
        <x:v>CH03</x:v>
      </x:c>
      <x:c r="H19" t="str">
        <x:v>1</x:v>
      </x:c>
      <x:c r="I19" t="str">
        <x:v>482.68</x:v>
      </x:c>
      <x:c r="J19" t="str">
        <x:v>0.1499</x:v>
      </x:c>
      <x:c r="K19" t="str">
        <x:v>410.33</x:v>
      </x:c>
      <x:c r="L19" t="str">
        <x:v>243.13</x:v>
      </x:c>
      <x:c r="M19" t="str">
        <x:v>167.2</x:v>
      </x:c>
      <x:c r="N19" t="str">
        <x:v>Cash on Delivery</x:v>
      </x:c>
      <x:c r="O19" t="str">
        <x:v>Completed</x:v>
      </x:c>
    </x:row>
    <x:row r="20">
      <x:c r="A20" t="str">
        <x:v>O000007</x:v>
      </x:c>
      <x:c r="B20" t="str">
        <x:v>2025-04-19</x:v>
      </x:c>
      <x:c r="C20" t="str">
        <x:v>C00957</x:v>
      </x:c>
      <x:c r="D20" t="str">
        <x:v>P050</x:v>
      </x:c>
      <x:c r="E20" t="str">
        <x:v>R13</x:v>
      </x:c>
      <x:c r="F20" t="str">
        <x:v>SP01</x:v>
      </x:c>
      <x:c r="G20" t="str">
        <x:v>CH04</x:v>
      </x:c>
      <x:c r="H20" t="str">
        <x:v>1</x:v>
      </x:c>
      <x:c r="I20" t="str">
        <x:v>21359.53</x:v>
      </x:c>
      <x:c r="J20" t="str">
        <x:v>0.0724</x:v>
      </x:c>
      <x:c r="K20" t="str">
        <x:v>19813.1</x:v>
      </x:c>
      <x:c r="L20" t="str">
        <x:v>12863.1</x:v>
      </x:c>
      <x:c r="M20" t="str">
        <x:v>6950.0</x:v>
      </x:c>
      <x:c r="N20" t="str">
        <x:v>UPI</x:v>
      </x:c>
      <x:c r="O20" t="str">
        <x:v>Cancelled</x:v>
      </x:c>
    </x:row>
    <x:row r="21">
      <x:c r="A21" t="str">
        <x:v>O000008</x:v>
      </x:c>
      <x:c r="B21" t="str">
        <x:v>2025-03-29</x:v>
      </x:c>
      <x:c r="C21" t="str">
        <x:v>C01744</x:v>
      </x:c>
      <x:c r="D21" t="str">
        <x:v>P022</x:v>
      </x:c>
      <x:c r="E21" t="str">
        <x:v>R17</x:v>
      </x:c>
      <x:c r="F21" t="str">
        <x:v>SP14</x:v>
      </x:c>
      <x:c r="G21" t="str">
        <x:v>CH02</x:v>
      </x:c>
      <x:c r="H21" t="str">
        <x:v>1</x:v>
      </x:c>
      <x:c r="I21" t="str">
        <x:v>2045.87</x:v>
      </x:c>
      <x:c r="J21" t="str">
        <x:v>0.0721</x:v>
      </x:c>
      <x:c r="K21" t="str">
        <x:v>1898.36</x:v>
      </x:c>
      <x:c r="L21" t="str">
        <x:v>1096.89</x:v>
      </x:c>
      <x:c r="M21" t="str">
        <x:v>801.47</x:v>
      </x:c>
      <x:c r="N21" t="str">
        <x:v>Credit Card</x:v>
      </x:c>
      <x:c r="O21" t="str">
        <x:v>Completed</x:v>
      </x:c>
    </x:row>
    <x:row r="22">
      <x:c r="A22" t="str">
        <x:v>O000009</x:v>
      </x:c>
      <x:c r="B22" t="str">
        <x:v>2025-07-24</x:v>
      </x:c>
      <x:c r="C22" t="str">
        <x:v>C06584</x:v>
      </x:c>
      <x:c r="D22" t="str">
        <x:v>P047</x:v>
      </x:c>
      <x:c r="E22" t="str">
        <x:v>R13</x:v>
      </x:c>
      <x:c r="F22" t="str">
        <x:v>SP11</x:v>
      </x:c>
      <x:c r="G22" t="str">
        <x:v>CH04</x:v>
      </x:c>
      <x:c r="H22" t="str">
        <x:v>1</x:v>
      </x:c>
      <x:c r="I22" t="str">
        <x:v>2454.19</x:v>
      </x:c>
      <x:c r="J22" t="str">
        <x:v>0.1001</x:v>
      </x:c>
      <x:c r="K22" t="str">
        <x:v>2208.53</x:v>
      </x:c>
      <x:c r="L22" t="str">
        <x:v>1375.45</x:v>
      </x:c>
      <x:c r="M22" t="str">
        <x:v>833.08</x:v>
      </x:c>
      <x:c r="N22" t="str">
        <x:v>Bank Transfer</x:v>
      </x:c>
      <x:c r="O22" t="str">
        <x:v>Completed</x:v>
      </x:c>
    </x:row>
    <x:row r="23">
      <x:c r="A23" t="str">
        <x:v>O000010</x:v>
      </x:c>
      <x:c r="B23" t="str">
        <x:v>2025-11-16</x:v>
      </x:c>
      <x:c r="C23" t="str">
        <x:v>C04446</x:v>
      </x:c>
      <x:c r="D23" t="str">
        <x:v>P062</x:v>
      </x:c>
      <x:c r="E23" t="str">
        <x:v>R06</x:v>
      </x:c>
      <x:c r="F23" t="str">
        <x:v>SP07</x:v>
      </x:c>
      <x:c r="G23" t="str">
        <x:v>CH02</x:v>
      </x:c>
      <x:c r="H23" t="str">
        <x:v>1</x:v>
      </x:c>
      <x:c r="I23" t="str">
        <x:v>3438.89</x:v>
      </x:c>
      <x:c r="J23" t="str">
        <x:v>0.1109</x:v>
      </x:c>
      <x:c r="K23" t="str">
        <x:v>3057.52</x:v>
      </x:c>
      <x:c r="L23" t="str">
        <x:v>1632.01</x:v>
      </x:c>
      <x:c r="M23" t="str">
        <x:v>1425.51</x:v>
      </x:c>
      <x:c r="N23" t="str">
        <x:v>Debit Card</x:v>
      </x:c>
      <x:c r="O23" t="str">
        <x:v>Completed</x:v>
      </x:c>
    </x:row>
    <x:row r="24">
      <x:c r="A24" t="str">
        <x:v>O000011</x:v>
      </x:c>
      <x:c r="B24" t="str">
        <x:v>2025-07-18</x:v>
      </x:c>
      <x:c r="C24" t="str">
        <x:v>C04168</x:v>
      </x:c>
      <x:c r="D24" t="str">
        <x:v>P040</x:v>
      </x:c>
      <x:c r="E24" t="str">
        <x:v>R13</x:v>
      </x:c>
      <x:c r="F24" t="str">
        <x:v>SP06</x:v>
      </x:c>
      <x:c r="G24" t="str">
        <x:v>CH01</x:v>
      </x:c>
      <x:c r="H24" t="str">
        <x:v>1</x:v>
      </x:c>
      <x:c r="I24" t="str">
        <x:v>792.74</x:v>
      </x:c>
      <x:c r="J24" t="str">
        <x:v>0.1616</x:v>
      </x:c>
      <x:c r="K24" t="str">
        <x:v>664.63</x:v>
      </x:c>
      <x:c r="L24" t="str">
        <x:v>514.84</x:v>
      </x:c>
      <x:c r="M24" t="str">
        <x:v>149.79</x:v>
      </x:c>
      <x:c r="N24" t="str">
        <x:v>Credit Card</x:v>
      </x:c>
      <x:c r="O24" t="str">
        <x:v>Completed</x:v>
      </x:c>
    </x:row>
    <x:row r="25">
      <x:c r="A25" t="str">
        <x:v>O000012</x:v>
      </x:c>
      <x:c r="B25" t="str">
        <x:v>2025-09-01</x:v>
      </x:c>
      <x:c r="C25" t="str">
        <x:v>C05174</x:v>
      </x:c>
      <x:c r="D25" t="str">
        <x:v>P028</x:v>
      </x:c>
      <x:c r="E25" t="str">
        <x:v>R04</x:v>
      </x:c>
      <x:c r="F25" t="str">
        <x:v>SP12</x:v>
      </x:c>
      <x:c r="G25" t="str">
        <x:v>CH03</x:v>
      </x:c>
      <x:c r="H25" t="str">
        <x:v>2</x:v>
      </x:c>
      <x:c r="I25" t="str">
        <x:v>795.86</x:v>
      </x:c>
      <x:c r="J25" t="str">
        <x:v>0.1384</x:v>
      </x:c>
      <x:c r="K25" t="str">
        <x:v>1371.43</x:v>
      </x:c>
      <x:c r="L25" t="str">
        <x:v>873.42</x:v>
      </x:c>
      <x:c r="M25" t="str">
        <x:v>498.01</x:v>
      </x:c>
      <x:c r="N25" t="str">
        <x:v>UPI</x:v>
      </x:c>
      <x:c r="O25" t="str">
        <x:v>Completed</x:v>
      </x:c>
    </x:row>
    <x:row r="26">
      <x:c r="A26" t="str">
        <x:v>O000013</x:v>
      </x:c>
      <x:c r="B26" t="str">
        <x:v>2025-10-24</x:v>
      </x:c>
      <x:c r="C26" t="str">
        <x:v>C06632</x:v>
      </x:c>
      <x:c r="D26" t="str">
        <x:v>P067</x:v>
      </x:c>
      <x:c r="E26" t="str">
        <x:v>R12</x:v>
      </x:c>
      <x:c r="F26" t="str">
        <x:v>SP16</x:v>
      </x:c>
      <x:c r="G26" t="str">
        <x:v>CH01</x:v>
      </x:c>
      <x:c r="H26" t="str">
        <x:v>2</x:v>
      </x:c>
      <x:c r="I26" t="str">
        <x:v>26664.19</x:v>
      </x:c>
      <x:c r="J26" t="str">
        <x:v>0.1276</x:v>
      </x:c>
      <x:c r="K26" t="str">
        <x:v>46523.68</x:v>
      </x:c>
      <x:c r="L26" t="str">
        <x:v>33098.88</x:v>
      </x:c>
      <x:c r="M26" t="str">
        <x:v>13424.8</x:v>
      </x:c>
      <x:c r="N26" t="str">
        <x:v>Net Banking</x:v>
      </x:c>
      <x:c r="O26" t="str">
        <x:v>Completed</x:v>
      </x:c>
    </x:row>
    <x:row r="27">
      <x:c r="A27" t="str">
        <x:v>O000014</x:v>
      </x:c>
      <x:c r="B27" t="str">
        <x:v>2025-04-18</x:v>
      </x:c>
      <x:c r="C27" t="str">
        <x:v>C00486</x:v>
      </x:c>
      <x:c r="D27" t="str">
        <x:v>P030</x:v>
      </x:c>
      <x:c r="E27" t="str">
        <x:v>R11</x:v>
      </x:c>
      <x:c r="F27" t="str">
        <x:v>SP01</x:v>
      </x:c>
      <x:c r="G27" t="str">
        <x:v>CH01</x:v>
      </x:c>
      <x:c r="H27" t="str">
        <x:v>1</x:v>
      </x:c>
      <x:c r="I27" t="str">
        <x:v>502.12</x:v>
      </x:c>
      <x:c r="J27" t="str">
        <x:v>0.1146</x:v>
      </x:c>
      <x:c r="K27" t="str">
        <x:v>444.58</x:v>
      </x:c>
      <x:c r="L27" t="str">
        <x:v>234.29</x:v>
      </x:c>
      <x:c r="M27" t="str">
        <x:v>210.29</x:v>
      </x:c>
      <x:c r="N27" t="str">
        <x:v>UPI</x:v>
      </x:c>
      <x:c r="O27" t="str">
        <x:v>Completed</x:v>
      </x:c>
    </x:row>
    <x:row r="28">
      <x:c r="A28" t="str">
        <x:v>O000015</x:v>
      </x:c>
      <x:c r="B28" t="str">
        <x:v>2025-12-24</x:v>
      </x:c>
      <x:c r="C28" t="str">
        <x:v>C04049</x:v>
      </x:c>
      <x:c r="D28" t="str">
        <x:v>P033</x:v>
      </x:c>
      <x:c r="E28" t="str">
        <x:v>R14</x:v>
      </x:c>
      <x:c r="F28" t="str">
        <x:v>SP26</x:v>
      </x:c>
      <x:c r="G28" t="str">
        <x:v>CH03</x:v>
      </x:c>
      <x:c r="H28" t="str">
        <x:v>1</x:v>
      </x:c>
      <x:c r="I28" t="str">
        <x:v>1953.99</x:v>
      </x:c>
      <x:c r="J28" t="str">
        <x:v>0.2266</x:v>
      </x:c>
      <x:c r="K28" t="str">
        <x:v>1511.22</x:v>
      </x:c>
      <x:c r="L28" t="str">
        <x:v>1141.79</x:v>
      </x:c>
      <x:c r="M28" t="str">
        <x:v>369.43</x:v>
      </x:c>
      <x:c r="N28" t="str">
        <x:v>Credit Card</x:v>
      </x:c>
      <x:c r="O28" t="str">
        <x:v>Completed</x:v>
      </x:c>
    </x:row>
    <x:row r="29">
      <x:c r="A29" t="str">
        <x:v>O000016</x:v>
      </x:c>
      <x:c r="B29" t="str">
        <x:v>2025-09-12</x:v>
      </x:c>
      <x:c r="C29" t="str">
        <x:v>C07379</x:v>
      </x:c>
      <x:c r="D29" t="str">
        <x:v>P007</x:v>
      </x:c>
      <x:c r="E29" t="str">
        <x:v>R11</x:v>
      </x:c>
      <x:c r="F29" t="str">
        <x:v>SP01</x:v>
      </x:c>
      <x:c r="G29" t="str">
        <x:v>CH02</x:v>
      </x:c>
      <x:c r="H29" t="str">
        <x:v>1</x:v>
      </x:c>
      <x:c r="I29" t="str">
        <x:v>3250.32</x:v>
      </x:c>
      <x:c r="J29" t="str">
        <x:v>0.0604</x:v>
      </x:c>
      <x:c r="K29" t="str">
        <x:v>3054.0</x:v>
      </x:c>
      <x:c r="L29" t="str">
        <x:v>1744.85</x:v>
      </x:c>
      <x:c r="M29" t="str">
        <x:v>1309.15</x:v>
      </x:c>
      <x:c r="N29" t="str">
        <x:v>Credit Card</x:v>
      </x:c>
      <x:c r="O29" t="str">
        <x:v>Completed</x:v>
      </x:c>
    </x:row>
    <x:row r="30">
      <x:c r="A30" t="str">
        <x:v>O000017</x:v>
      </x:c>
      <x:c r="B30" t="str">
        <x:v>2025-09-22</x:v>
      </x:c>
      <x:c r="C30" t="str">
        <x:v>C02365</x:v>
      </x:c>
      <x:c r="D30" t="str">
        <x:v>P053</x:v>
      </x:c>
      <x:c r="E30" t="str">
        <x:v>R10</x:v>
      </x:c>
      <x:c r="F30" t="str">
        <x:v>SP08</x:v>
      </x:c>
      <x:c r="G30" t="str">
        <x:v>CH02</x:v>
      </x:c>
      <x:c r="H30" t="str">
        <x:v>3</x:v>
      </x:c>
      <x:c r="I30" t="str">
        <x:v>1739.63</x:v>
      </x:c>
      <x:c r="J30" t="str">
        <x:v>0.0703</x:v>
      </x:c>
      <x:c r="K30" t="str">
        <x:v>4852.0</x:v>
      </x:c>
      <x:c r="L30" t="str">
        <x:v>2800.59</x:v>
      </x:c>
      <x:c r="M30" t="str">
        <x:v>2051.41</x:v>
      </x:c>
      <x:c r="N30" t="str">
        <x:v>UPI</x:v>
      </x:c>
      <x:c r="O30" t="str">
        <x:v>Completed</x:v>
      </x:c>
    </x:row>
    <x:row r="31">
      <x:c r="A31" t="str">
        <x:v>O000018</x:v>
      </x:c>
      <x:c r="B31" t="str">
        <x:v>2025-04-30</x:v>
      </x:c>
      <x:c r="C31" t="str">
        <x:v>C05299</x:v>
      </x:c>
      <x:c r="D31" t="str">
        <x:v>P057</x:v>
      </x:c>
      <x:c r="E31" t="str">
        <x:v>R19</x:v>
      </x:c>
      <x:c r="F31" t="str">
        <x:v>SP25</x:v>
      </x:c>
      <x:c r="G31" t="str">
        <x:v>CH03</x:v>
      </x:c>
      <x:c r="H31" t="str">
        <x:v>2</x:v>
      </x:c>
      <x:c r="I31" t="str">
        <x:v>2234.33</x:v>
      </x:c>
      <x:c r="J31" t="str">
        <x:v>0.1563</x:v>
      </x:c>
      <x:c r="K31" t="str">
        <x:v>3770.21</x:v>
      </x:c>
      <x:c r="L31" t="str">
        <x:v>2699.62</x:v>
      </x:c>
      <x:c r="M31" t="str">
        <x:v>1070.59</x:v>
      </x:c>
      <x:c r="N31" t="str">
        <x:v>Debit Card</x:v>
      </x:c>
      <x:c r="O31" t="str">
        <x:v>Completed</x:v>
      </x:c>
    </x:row>
    <x:row r="32">
      <x:c r="A32" t="str">
        <x:v>O000019</x:v>
      </x:c>
      <x:c r="B32" t="str">
        <x:v>2025-09-07</x:v>
      </x:c>
      <x:c r="C32" t="str">
        <x:v>C02818</x:v>
      </x:c>
      <x:c r="D32" t="str">
        <x:v>P069</x:v>
      </x:c>
      <x:c r="E32" t="str">
        <x:v>R07</x:v>
      </x:c>
      <x:c r="F32" t="str">
        <x:v>SP18</x:v>
      </x:c>
      <x:c r="G32" t="str">
        <x:v>CH01</x:v>
      </x:c>
      <x:c r="H32" t="str">
        <x:v>1</x:v>
      </x:c>
      <x:c r="I32" t="str">
        <x:v>8323.56</x:v>
      </x:c>
      <x:c r="J32" t="str">
        <x:v>0.0336</x:v>
      </x:c>
      <x:c r="K32" t="str">
        <x:v>8043.89</x:v>
      </x:c>
      <x:c r="L32" t="str">
        <x:v>4590.42</x:v>
      </x:c>
      <x:c r="M32" t="str">
        <x:v>3453.47</x:v>
      </x:c>
      <x:c r="N32" t="str">
        <x:v>Credit Card</x:v>
      </x:c>
      <x:c r="O32" t="str">
        <x:v>Completed</x:v>
      </x:c>
    </x:row>
    <x:row r="33">
      <x:c r="A33" t="str">
        <x:v>O000020</x:v>
      </x:c>
      <x:c r="B33" t="str">
        <x:v>2025-07-13</x:v>
      </x:c>
      <x:c r="C33" t="str">
        <x:v>C04938</x:v>
      </x:c>
      <x:c r="D33" t="str">
        <x:v>P060</x:v>
      </x:c>
      <x:c r="E33" t="str">
        <x:v>R13</x:v>
      </x:c>
      <x:c r="F33" t="str">
        <x:v>SP11</x:v>
      </x:c>
      <x:c r="G33" t="str">
        <x:v>CH04</x:v>
      </x:c>
      <x:c r="H33" t="str">
        <x:v>1</x:v>
      </x:c>
      <x:c r="I33" t="str">
        <x:v>1245.06</x:v>
      </x:c>
      <x:c r="J33" t="str">
        <x:v>0.0035</x:v>
      </x:c>
      <x:c r="K33" t="str">
        <x:v>1240.7</x:v>
      </x:c>
      <x:c r="L33" t="str">
        <x:v>704.82</x:v>
      </x:c>
      <x:c r="M33" t="str">
        <x:v>535.88</x:v>
      </x:c>
      <x:c r="N33" t="str">
        <x:v>Bank Transfer</x:v>
      </x:c>
      <x:c r="O33" t="str">
        <x:v>Cancelled</x:v>
      </x:c>
    </x:row>
    <x:row r="34">
      <x:c r="A34" t="str">
        <x:v>O000021</x:v>
      </x:c>
      <x:c r="B34" t="str">
        <x:v>2025-09-08</x:v>
      </x:c>
      <x:c r="C34" t="str">
        <x:v>C01749</x:v>
      </x:c>
      <x:c r="D34" t="str">
        <x:v>P009</x:v>
      </x:c>
      <x:c r="E34" t="str">
        <x:v>R11</x:v>
      </x:c>
      <x:c r="F34" t="str">
        <x:v>SP16</x:v>
      </x:c>
      <x:c r="G34" t="str">
        <x:v>CH02</x:v>
      </x:c>
      <x:c r="H34" t="str">
        <x:v>2</x:v>
      </x:c>
      <x:c r="I34" t="str">
        <x:v>50318.96</x:v>
      </x:c>
      <x:c r="J34" t="str">
        <x:v>0.1177</x:v>
      </x:c>
      <x:c r="K34" t="str">
        <x:v>88792.84</x:v>
      </x:c>
      <x:c r="L34" t="str">
        <x:v>63228.4</x:v>
      </x:c>
      <x:c r="M34" t="str">
        <x:v>25564.44</x:v>
      </x:c>
      <x:c r="N34" t="str">
        <x:v>Credit Card</x:v>
      </x:c>
      <x:c r="O34" t="str">
        <x:v>Completed</x:v>
      </x:c>
    </x:row>
    <x:row r="35">
      <x:c r="A35" t="str">
        <x:v>O000022</x:v>
      </x:c>
      <x:c r="B35" t="str">
        <x:v>2025-12-25</x:v>
      </x:c>
      <x:c r="C35" t="str">
        <x:v>C03124</x:v>
      </x:c>
      <x:c r="D35" t="str">
        <x:v>P072</x:v>
      </x:c>
      <x:c r="E35" t="str">
        <x:v>R09</x:v>
      </x:c>
      <x:c r="F35" t="str">
        <x:v>SP23</x:v>
      </x:c>
      <x:c r="G35" t="str">
        <x:v>CH01</x:v>
      </x:c>
      <x:c r="H35" t="str">
        <x:v>1</x:v>
      </x:c>
      <x:c r="I35" t="str">
        <x:v>707.08</x:v>
      </x:c>
      <x:c r="J35" t="str">
        <x:v>0.0656</x:v>
      </x:c>
      <x:c r="K35" t="str">
        <x:v>660.7</x:v>
      </x:c>
      <x:c r="L35" t="str">
        <x:v>396.07</x:v>
      </x:c>
      <x:c r="M35" t="str">
        <x:v>264.63</x:v>
      </x:c>
      <x:c r="N35" t="str">
        <x:v>Debit Card</x:v>
      </x:c>
      <x:c r="O35" t="str">
        <x:v>Completed</x:v>
      </x:c>
    </x:row>
    <x:row r="36">
      <x:c r="A36" t="str">
        <x:v>O000023</x:v>
      </x:c>
      <x:c r="B36" t="str">
        <x:v>2025-12-22</x:v>
      </x:c>
      <x:c r="C36" t="str">
        <x:v>C07407</x:v>
      </x:c>
      <x:c r="D36" t="str">
        <x:v>P033</x:v>
      </x:c>
      <x:c r="E36" t="str">
        <x:v>R04</x:v>
      </x:c>
      <x:c r="F36" t="str">
        <x:v>SP02</x:v>
      </x:c>
      <x:c r="G36" t="str">
        <x:v>CH03</x:v>
      </x:c>
      <x:c r="H36" t="str">
        <x:v>3</x:v>
      </x:c>
      <x:c r="I36" t="str">
        <x:v>1938.2</x:v>
      </x:c>
      <x:c r="J36" t="str">
        <x:v>0.2012</x:v>
      </x:c>
      <x:c r="K36" t="str">
        <x:v>4644.7</x:v>
      </x:c>
      <x:c r="L36" t="str">
        <x:v>3266.46</x:v>
      </x:c>
      <x:c r="M36" t="str">
        <x:v>1378.24</x:v>
      </x:c>
      <x:c r="N36" t="str">
        <x:v>Debit Card</x:v>
      </x:c>
      <x:c r="O36" t="str">
        <x:v>Completed</x:v>
      </x:c>
    </x:row>
    <x:row r="37">
      <x:c r="A37" t="str">
        <x:v>O000024</x:v>
      </x:c>
      <x:c r="B37" t="str">
        <x:v>2025-12-09</x:v>
      </x:c>
      <x:c r="C37" t="str">
        <x:v>C04532</x:v>
      </x:c>
      <x:c r="D37" t="str">
        <x:v>P027</x:v>
      </x:c>
      <x:c r="E37" t="str">
        <x:v>R14</x:v>
      </x:c>
      <x:c r="F37" t="str">
        <x:v>SP21</x:v>
      </x:c>
      <x:c r="G37" t="str">
        <x:v>CH04</x:v>
      </x:c>
      <x:c r="H37" t="str">
        <x:v>2</x:v>
      </x:c>
      <x:c r="I37" t="str">
        <x:v>1172.3</x:v>
      </x:c>
      <x:c r="J37" t="str">
        <x:v>0.1126</x:v>
      </x:c>
      <x:c r="K37" t="str">
        <x:v>2080.6</x:v>
      </x:c>
      <x:c r="L37" t="str">
        <x:v>1222.5</x:v>
      </x:c>
      <x:c r="M37" t="str">
        <x:v>858.1</x:v>
      </x:c>
      <x:c r="N37" t="str">
        <x:v>Debit Card</x:v>
      </x:c>
      <x:c r="O37" t="str">
        <x:v>Completed</x:v>
      </x:c>
    </x:row>
    <x:row r="38">
      <x:c r="A38" t="str">
        <x:v>O000025</x:v>
      </x:c>
      <x:c r="B38" t="str">
        <x:v>2025-04-30</x:v>
      </x:c>
      <x:c r="C38" t="str">
        <x:v>C05470</x:v>
      </x:c>
      <x:c r="D38" t="str">
        <x:v>P037</x:v>
      </x:c>
      <x:c r="E38" t="str">
        <x:v>R19</x:v>
      </x:c>
      <x:c r="F38" t="str">
        <x:v>SP10</x:v>
      </x:c>
      <x:c r="G38" t="str">
        <x:v>CH01</x:v>
      </x:c>
      <x:c r="H38" t="str">
        <x:v>3</x:v>
      </x:c>
      <x:c r="I38" t="str">
        <x:v>515.18</x:v>
      </x:c>
      <x:c r="J38" t="str">
        <x:v>0.0961</x:v>
      </x:c>
      <x:c r="K38" t="str">
        <x:v>1397.01</x:v>
      </x:c>
      <x:c r="L38" t="str">
        <x:v>992.46</x:v>
      </x:c>
      <x:c r="M38" t="str">
        <x:v>404.55</x:v>
      </x:c>
      <x:c r="N38" t="str">
        <x:v>UPI</x:v>
      </x:c>
      <x:c r="O38" t="str">
        <x:v>Completed</x:v>
      </x:c>
    </x:row>
    <x:row r="39">
      <x:c r="A39" t="str">
        <x:v>O000026</x:v>
      </x:c>
      <x:c r="B39" t="str">
        <x:v>2025-01-21</x:v>
      </x:c>
      <x:c r="C39" t="str">
        <x:v>C03162</x:v>
      </x:c>
      <x:c r="D39" t="str">
        <x:v>P007</x:v>
      </x:c>
      <x:c r="E39" t="str">
        <x:v>R05</x:v>
      </x:c>
      <x:c r="F39" t="str">
        <x:v>SP02</x:v>
      </x:c>
      <x:c r="G39" t="str">
        <x:v>CH01</x:v>
      </x:c>
      <x:c r="H39" t="str">
        <x:v>1</x:v>
      </x:c>
      <x:c r="I39" t="str">
        <x:v>3281.62</x:v>
      </x:c>
      <x:c r="J39" t="str">
        <x:v>0.075</x:v>
      </x:c>
      <x:c r="K39" t="str">
        <x:v>3035.5</x:v>
      </x:c>
      <x:c r="L39" t="str">
        <x:v>1791.74</x:v>
      </x:c>
      <x:c r="M39" t="str">
        <x:v>1243.76</x:v>
      </x:c>
      <x:c r="N39" t="str">
        <x:v>Debit Card</x:v>
      </x:c>
      <x:c r="O39" t="str">
        <x:v>Completed</x:v>
      </x:c>
    </x:row>
    <x:row r="40">
      <x:c r="A40" t="str">
        <x:v>O000027</x:v>
      </x:c>
      <x:c r="B40" t="str">
        <x:v>2025-07-20</x:v>
      </x:c>
      <x:c r="C40" t="str">
        <x:v>C06837</x:v>
      </x:c>
      <x:c r="D40" t="str">
        <x:v>P024</x:v>
      </x:c>
      <x:c r="E40" t="str">
        <x:v>R16</x:v>
      </x:c>
      <x:c r="F40" t="str">
        <x:v>SP04</x:v>
      </x:c>
      <x:c r="G40" t="str">
        <x:v>CH01</x:v>
      </x:c>
      <x:c r="H40" t="str">
        <x:v>2</x:v>
      </x:c>
      <x:c r="I40" t="str">
        <x:v>1685.29</x:v>
      </x:c>
      <x:c r="J40" t="str">
        <x:v>0.0584</x:v>
      </x:c>
      <x:c r="K40" t="str">
        <x:v>3173.74</x:v>
      </x:c>
      <x:c r="L40" t="str">
        <x:v>1874.84</x:v>
      </x:c>
      <x:c r="M40" t="str">
        <x:v>1298.9</x:v>
      </x:c>
      <x:c r="N40" t="str">
        <x:v>UPI</x:v>
      </x:c>
      <x:c r="O40" t="str">
        <x:v>Completed</x:v>
      </x:c>
    </x:row>
    <x:row r="41">
      <x:c r="A41" t="str">
        <x:v>O000028</x:v>
      </x:c>
      <x:c r="B41" t="str">
        <x:v>2025-10-23</x:v>
      </x:c>
      <x:c r="C41" t="str">
        <x:v>C05958</x:v>
      </x:c>
      <x:c r="D41" t="str">
        <x:v>P013</x:v>
      </x:c>
      <x:c r="E41" t="str">
        <x:v>R18</x:v>
      </x:c>
      <x:c r="F41" t="str">
        <x:v>SP30</x:v>
      </x:c>
      <x:c r="G41" t="str">
        <x:v>CH04</x:v>
      </x:c>
      <x:c r="H41" t="str">
        <x:v>3</x:v>
      </x:c>
      <x:c r="I41" t="str">
        <x:v>10166.59</x:v>
      </x:c>
      <x:c r="J41" t="str">
        <x:v>0.0648</x:v>
      </x:c>
      <x:c r="K41" t="str">
        <x:v>28523.38</x:v>
      </x:c>
      <x:c r="L41" t="str">
        <x:v>20351.16</x:v>
      </x:c>
      <x:c r="M41" t="str">
        <x:v>8172.22</x:v>
      </x:c>
      <x:c r="N41" t="str">
        <x:v>Bank Transfer</x:v>
      </x:c>
      <x:c r="O41" t="str">
        <x:v>Completed</x:v>
      </x:c>
    </x:row>
    <x:row r="42">
      <x:c r="A42" t="str">
        <x:v>O000029</x:v>
      </x:c>
      <x:c r="B42" t="str">
        <x:v>2025-10-22</x:v>
      </x:c>
      <x:c r="C42" t="str">
        <x:v>C02043</x:v>
      </x:c>
      <x:c r="D42" t="str">
        <x:v>P030</x:v>
      </x:c>
      <x:c r="E42" t="str">
        <x:v>R09</x:v>
      </x:c>
      <x:c r="F42" t="str">
        <x:v>SP13</x:v>
      </x:c>
      <x:c r="G42" t="str">
        <x:v>CH01</x:v>
      </x:c>
      <x:c r="H42" t="str">
        <x:v>1</x:v>
      </x:c>
      <x:c r="I42" t="str">
        <x:v>508.54</x:v>
      </x:c>
      <x:c r="J42" t="str">
        <x:v>0.1034</x:v>
      </x:c>
      <x:c r="K42" t="str">
        <x:v>455.96</x:v>
      </x:c>
      <x:c r="L42" t="str">
        <x:v>236.25</x:v>
      </x:c>
      <x:c r="M42" t="str">
        <x:v>219.71</x:v>
      </x:c>
      <x:c r="N42" t="str">
        <x:v>Credit Card</x:v>
      </x:c>
      <x:c r="O42" t="str">
        <x:v>Completed</x:v>
      </x:c>
    </x:row>
    <x:row r="43">
      <x:c r="A43" t="str">
        <x:v>O000030</x:v>
      </x:c>
      <x:c r="B43" t="str">
        <x:v>2025-12-07</x:v>
      </x:c>
      <x:c r="C43" t="str">
        <x:v>C01099</x:v>
      </x:c>
      <x:c r="D43" t="str">
        <x:v>P049</x:v>
      </x:c>
      <x:c r="E43" t="str">
        <x:v>R05</x:v>
      </x:c>
      <x:c r="F43" t="str">
        <x:v>SP17</x:v>
      </x:c>
      <x:c r="G43" t="str">
        <x:v>CH01</x:v>
      </x:c>
      <x:c r="H43" t="str">
        <x:v>2</x:v>
      </x:c>
      <x:c r="I43" t="str">
        <x:v>24677.77</x:v>
      </x:c>
      <x:c r="J43" t="str">
        <x:v>0.0696</x:v>
      </x:c>
      <x:c r="K43" t="str">
        <x:v>45920.39</x:v>
      </x:c>
      <x:c r="L43" t="str">
        <x:v>28931.46</x:v>
      </x:c>
      <x:c r="M43" t="str">
        <x:v>16988.93</x:v>
      </x:c>
      <x:c r="N43" t="str">
        <x:v>Debit Card</x:v>
      </x:c>
      <x:c r="O43" t="str">
        <x:v>Completed</x:v>
      </x:c>
    </x:row>
    <x:row r="44">
      <x:c r="A44" t="str">
        <x:v>O000031</x:v>
      </x:c>
      <x:c r="B44" t="str">
        <x:v>2025-08-13</x:v>
      </x:c>
      <x:c r="C44" t="str">
        <x:v>C04888</x:v>
      </x:c>
      <x:c r="D44" t="str">
        <x:v>P043</x:v>
      </x:c>
      <x:c r="E44" t="str">
        <x:v>R11</x:v>
      </x:c>
      <x:c r="F44" t="str">
        <x:v>SP01</x:v>
      </x:c>
      <x:c r="G44" t="str">
        <x:v>CH01</x:v>
      </x:c>
      <x:c r="H44" t="str">
        <x:v>2</x:v>
      </x:c>
      <x:c r="I44" t="str">
        <x:v>1161.81</x:v>
      </x:c>
      <x:c r="J44" t="str">
        <x:v>0.077</x:v>
      </x:c>
      <x:c r="K44" t="str">
        <x:v>2144.7</x:v>
      </x:c>
      <x:c r="L44" t="str">
        <x:v>1373.36</x:v>
      </x:c>
      <x:c r="M44" t="str">
        <x:v>771.34</x:v>
      </x:c>
      <x:c r="N44" t="str">
        <x:v>Credit Card</x:v>
      </x:c>
      <x:c r="O44" t="str">
        <x:v>Completed</x:v>
      </x:c>
    </x:row>
    <x:row r="45">
      <x:c r="A45" t="str">
        <x:v>O000032</x:v>
      </x:c>
      <x:c r="B45" t="str">
        <x:v>2025-05-28</x:v>
      </x:c>
      <x:c r="C45" t="str">
        <x:v>C06433</x:v>
      </x:c>
      <x:c r="D45" t="str">
        <x:v>P061</x:v>
      </x:c>
      <x:c r="E45" t="str">
        <x:v>R15</x:v>
      </x:c>
      <x:c r="F45" t="str">
        <x:v>SP09</x:v>
      </x:c>
      <x:c r="G45" t="str">
        <x:v>CH02</x:v>
      </x:c>
      <x:c r="H45" t="str">
        <x:v>1</x:v>
      </x:c>
      <x:c r="I45" t="str">
        <x:v>1803.17</x:v>
      </x:c>
      <x:c r="J45" t="str">
        <x:v>0.0269</x:v>
      </x:c>
      <x:c r="K45" t="str">
        <x:v>1754.66</x:v>
      </x:c>
      <x:c r="L45" t="str">
        <x:v>892.05</x:v>
      </x:c>
      <x:c r="M45" t="str">
        <x:v>862.61</x:v>
      </x:c>
      <x:c r="N45" t="str">
        <x:v>Cash on Delivery</x:v>
      </x:c>
      <x:c r="O45" t="str">
        <x:v>Completed</x:v>
      </x:c>
    </x:row>
    <x:row r="46">
      <x:c r="A46" t="str">
        <x:v>O000033</x:v>
      </x:c>
      <x:c r="B46" t="str">
        <x:v>2025-11-08</x:v>
      </x:c>
      <x:c r="C46" t="str">
        <x:v>C05382</x:v>
      </x:c>
      <x:c r="D46" t="str">
        <x:v>P033</x:v>
      </x:c>
      <x:c r="E46" t="str">
        <x:v>R17</x:v>
      </x:c>
      <x:c r="F46" t="str">
        <x:v>SP24</x:v>
      </x:c>
      <x:c r="G46" t="str">
        <x:v>CH02</x:v>
      </x:c>
      <x:c r="H46" t="str">
        <x:v>2</x:v>
      </x:c>
      <x:c r="I46" t="str">
        <x:v>2013.02</x:v>
      </x:c>
      <x:c r="J46" t="str">
        <x:v>0.0717</x:v>
      </x:c>
      <x:c r="K46" t="str">
        <x:v>3737.37</x:v>
      </x:c>
      <x:c r="L46" t="str">
        <x:v>2246.68</x:v>
      </x:c>
      <x:c r="M46" t="str">
        <x:v>1490.69</x:v>
      </x:c>
      <x:c r="N46" t="str">
        <x:v>Cash on Delivery</x:v>
      </x:c>
      <x:c r="O46" t="str">
        <x:v>Completed</x:v>
      </x:c>
    </x:row>
    <x:row r="47">
      <x:c r="A47" t="str">
        <x:v>O000034</x:v>
      </x:c>
      <x:c r="B47" t="str">
        <x:v>2025-10-04</x:v>
      </x:c>
      <x:c r="C47" t="str">
        <x:v>C03331</x:v>
      </x:c>
      <x:c r="D47" t="str">
        <x:v>P012</x:v>
      </x:c>
      <x:c r="E47" t="str">
        <x:v>R16</x:v>
      </x:c>
      <x:c r="F47" t="str">
        <x:v>SP29</x:v>
      </x:c>
      <x:c r="G47" t="str">
        <x:v>CH03</x:v>
      </x:c>
      <x:c r="H47" t="str">
        <x:v>3</x:v>
      </x:c>
      <x:c r="I47" t="str">
        <x:v>31799.34</x:v>
      </x:c>
      <x:c r="J47" t="str">
        <x:v>0.1101</x:v>
      </x:c>
      <x:c r="K47" t="str">
        <x:v>84894.7</x:v>
      </x:c>
      <x:c r="L47" t="str">
        <x:v>59367.09</x:v>
      </x:c>
      <x:c r="M47" t="str">
        <x:v>25527.61</x:v>
      </x:c>
      <x:c r="N47" t="str">
        <x:v>Debit Card</x:v>
      </x:c>
      <x:c r="O47" t="str">
        <x:v>Completed</x:v>
      </x:c>
    </x:row>
    <x:row r="48">
      <x:c r="A48" t="str">
        <x:v>O000035</x:v>
      </x:c>
      <x:c r="B48" t="str">
        <x:v>2025-09-24</x:v>
      </x:c>
      <x:c r="C48" t="str">
        <x:v>C06571</x:v>
      </x:c>
      <x:c r="D48" t="str">
        <x:v>P999</x:v>
      </x:c>
      <x:c r="E48" t="str">
        <x:v>R07</x:v>
      </x:c>
      <x:c r="F48" t="str">
        <x:v>SP08</x:v>
      </x:c>
      <x:c r="G48" t="str">
        <x:v>CH04</x:v>
      </x:c>
      <x:c r="H48" t="str">
        <x:v>2</x:v>
      </x:c>
      <x:c r="I48" t="str">
        <x:v>1666.55</x:v>
      </x:c>
      <x:c r="J48" t="str">
        <x:v>0.0827</x:v>
      </x:c>
      <x:c r="K48" t="str">
        <x:v>3057.45</x:v>
      </x:c>
      <x:c r="L48" t="str">
        <x:v>1798.24</x:v>
      </x:c>
      <x:c r="M48" t="str">
        <x:v>1259.21</x:v>
      </x:c>
      <x:c r="N48" t="str">
        <x:v>Bank Transfer</x:v>
      </x:c>
      <x:c r="O48" t="str">
        <x:v>Completed</x:v>
      </x:c>
    </x:row>
    <x:row r="49">
      <x:c r="A49" t="str">
        <x:v>O000036</x:v>
      </x:c>
      <x:c r="B49" t="str">
        <x:v>2025-12-07</x:v>
      </x:c>
      <x:c r="C49" t="str">
        <x:v>C07453</x:v>
      </x:c>
      <x:c r="D49" t="str">
        <x:v>P057</x:v>
      </x:c>
      <x:c r="E49" t="str">
        <x:v>R18</x:v>
      </x:c>
      <x:c r="F49" t="str">
        <x:v>SP20</x:v>
      </x:c>
      <x:c r="G49" t="str">
        <x:v>CH01</x:v>
      </x:c>
      <x:c r="H49" t="str">
        <x:v>1</x:v>
      </x:c>
      <x:c r="I49" t="str">
        <x:v>2263.79</x:v>
      </x:c>
      <x:c r="J49" t="str">
        <x:v>0.1297</x:v>
      </x:c>
      <x:c r="K49" t="str">
        <x:v>1970.18</x:v>
      </x:c>
      <x:c r="L49" t="str">
        <x:v>1271.69</x:v>
      </x:c>
      <x:c r="M49" t="str">
        <x:v>698.49</x:v>
      </x:c>
      <x:c r="N49" t="str">
        <x:v>Credit Card</x:v>
      </x:c>
      <x:c r="O49" t="str">
        <x:v>Returned</x:v>
      </x:c>
    </x:row>
    <x:row r="50">
      <x:c r="A50" t="str">
        <x:v>O000037</x:v>
      </x:c>
      <x:c r="B50" t="str">
        <x:v>2025-05-16</x:v>
      </x:c>
      <x:c r="C50" t="str">
        <x:v>C04081</x:v>
      </x:c>
      <x:c r="D50" t="str">
        <x:v>P007</x:v>
      </x:c>
      <x:c r="E50" t="str">
        <x:v>R18</x:v>
      </x:c>
      <x:c r="F50" t="str">
        <x:v>SP10</x:v>
      </x:c>
      <x:c r="G50" t="str">
        <x:v>CH01</x:v>
      </x:c>
      <x:c r="H50" t="str">
        <x:v>1</x:v>
      </x:c>
      <x:c r="I50" t="str">
        <x:v>3232.85</x:v>
      </x:c>
      <x:c r="J50" t="str">
        <x:v>0.1175</x:v>
      </x:c>
      <x:c r="K50" t="str">
        <x:v>2852.99</x:v>
      </x:c>
      <x:c r="L50" t="str">
        <x:v>1797.46</x:v>
      </x:c>
      <x:c r="M50" t="str">
        <x:v>1055.53</x:v>
      </x:c>
      <x:c r="N50" t="str">
        <x:v>Credit Card</x:v>
      </x:c>
      <x:c r="O50" t="str">
        <x:v>Completed</x:v>
      </x:c>
    </x:row>
    <x:row r="51">
      <x:c r="A51" t="str">
        <x:v>O000038</x:v>
      </x:c>
      <x:c r="B51" t="str">
        <x:v>2025-06-11</x:v>
      </x:c>
      <x:c r="C51" t="str">
        <x:v>C05157</x:v>
      </x:c>
      <x:c r="D51" t="str">
        <x:v>P011</x:v>
      </x:c>
      <x:c r="E51" t="str">
        <x:v>R08</x:v>
      </x:c>
      <x:c r="F51" t="str">
        <x:v>SP23</x:v>
      </x:c>
      <x:c r="G51" t="str">
        <x:v>CH01</x:v>
      </x:c>
      <x:c r="H51" t="str">
        <x:v>1</x:v>
      </x:c>
      <x:c r="I51" t="str">
        <x:v>10507.06</x:v>
      </x:c>
      <x:c r="J51" t="str">
        <x:v>0.0598</x:v>
      </x:c>
      <x:c r="K51" t="str">
        <x:v>9878.74</x:v>
      </x:c>
      <x:c r="L51" t="str">
        <x:v>6150.56</x:v>
      </x:c>
      <x:c r="M51" t="str">
        <x:v>3728.18</x:v>
      </x:c>
      <x:c r="N51" t="str">
        <x:v>Credit Card</x:v>
      </x:c>
      <x:c r="O51" t="str">
        <x:v>Completed</x:v>
      </x:c>
    </x:row>
    <x:row r="52">
      <x:c r="A52" t="str">
        <x:v>O000039</x:v>
      </x:c>
      <x:c r="B52" t="str">
        <x:v>2025-11-27</x:v>
      </x:c>
      <x:c r="C52" t="str">
        <x:v>C01644</x:v>
      </x:c>
      <x:c r="D52" t="str">
        <x:v>P065</x:v>
      </x:c>
      <x:c r="E52" t="str">
        <x:v>R10</x:v>
      </x:c>
      <x:c r="F52" t="str">
        <x:v>SP08</x:v>
      </x:c>
      <x:c r="G52" t="str">
        <x:v>CH03</x:v>
      </x:c>
      <x:c r="H52" t="str">
        <x:v>2</x:v>
      </x:c>
      <x:c r="I52" t="str">
        <x:v>7646.23</x:v>
      </x:c>
      <x:c r="J52" t="str">
        <x:v>0.1765</x:v>
      </x:c>
      <x:c r="K52" t="str">
        <x:v>12593.34</x:v>
      </x:c>
      <x:c r="L52" t="str">
        <x:v>8537.78</x:v>
      </x:c>
      <x:c r="M52" t="str">
        <x:v>4055.56</x:v>
      </x:c>
      <x:c r="N52" t="str">
        <x:v>UPI</x:v>
      </x:c>
      <x:c r="O52" t="str">
        <x:v>Completed</x:v>
      </x:c>
    </x:row>
    <x:row r="53">
      <x:c r="A53" t="str">
        <x:v>O000040</x:v>
      </x:c>
      <x:c r="B53" t="str">
        <x:v>2025-09-01</x:v>
      </x:c>
      <x:c r="C53" t="str">
        <x:v>C06414</x:v>
      </x:c>
      <x:c r="D53" t="str">
        <x:v>P033</x:v>
      </x:c>
      <x:c r="E53" t="str">
        <x:v>R09</x:v>
      </x:c>
      <x:c r="F53" t="str">
        <x:v>SP23</x:v>
      </x:c>
      <x:c r="G53" t="str">
        <x:v>CH02</x:v>
      </x:c>
      <x:c r="H53" t="str">
        <x:v>2</x:v>
      </x:c>
      <x:c r="I53" t="str">
        <x:v>2036.55</x:v>
      </x:c>
      <x:c r="J53" t="str">
        <x:v>0.1294</x:v>
      </x:c>
      <x:c r="K53" t="str">
        <x:v>3546.04</x:v>
      </x:c>
      <x:c r="L53" t="str">
        <x:v>2306.74</x:v>
      </x:c>
      <x:c r="M53" t="str">
        <x:v>1239.3</x:v>
      </x:c>
      <x:c r="N53" t="str">
        <x:v>UPI</x:v>
      </x:c>
      <x:c r="O53" t="str">
        <x:v>Cancelled</x:v>
      </x:c>
    </x:row>
    <x:row r="54">
      <x:c r="A54" t="str">
        <x:v>O000041</x:v>
      </x:c>
      <x:c r="B54" t="str">
        <x:v>2025-02-24</x:v>
      </x:c>
      <x:c r="C54" t="str">
        <x:v>C03969</x:v>
      </x:c>
      <x:c r="D54" t="str">
        <x:v>P059</x:v>
      </x:c>
      <x:c r="E54" t="str">
        <x:v>R19</x:v>
      </x:c>
      <x:c r="F54" t="str">
        <x:v>SP10</x:v>
      </x:c>
      <x:c r="G54" t="str">
        <x:v>CH04</x:v>
      </x:c>
      <x:c r="H54" t="str">
        <x:v>1</x:v>
      </x:c>
      <x:c r="I54" t="str">
        <x:v>1955.03</x:v>
      </x:c>
      <x:c r="J54" t="str">
        <x:v>0.0679</x:v>
      </x:c>
      <x:c r="K54" t="str">
        <x:v>1822.28</x:v>
      </x:c>
      <x:c r="L54" t="str">
        <x:v>1176.42</x:v>
      </x:c>
      <x:c r="M54" t="str">
        <x:v>645.86</x:v>
      </x:c>
      <x:c r="N54" t="str">
        <x:v>Debit Card</x:v>
      </x:c>
      <x:c r="O54" t="str">
        <x:v>Completed</x:v>
      </x:c>
    </x:row>
    <x:row r="55">
      <x:c r="A55" t="str">
        <x:v>O000042</x:v>
      </x:c>
      <x:c r="B55" t="str">
        <x:v>2025-12-31</x:v>
      </x:c>
      <x:c r="C55" t="str">
        <x:v>C07183</x:v>
      </x:c>
      <x:c r="D55" t="str">
        <x:v>P006</x:v>
      </x:c>
      <x:c r="E55" t="str">
        <x:v>R03</x:v>
      </x:c>
      <x:c r="F55" t="str">
        <x:v>SP07</x:v>
      </x:c>
      <x:c r="G55" t="str">
        <x:v>CH01</x:v>
      </x:c>
      <x:c r="H55" t="str">
        <x:v>1</x:v>
      </x:c>
      <x:c r="I55" t="str">
        <x:v>8037.34</x:v>
      </x:c>
      <x:c r="J55" t="str">
        <x:v>0.1008</x:v>
      </x:c>
      <x:c r="K55" t="str">
        <x:v>7227.18</x:v>
      </x:c>
      <x:c r="L55" t="str">
        <x:v>4384.26</x:v>
      </x:c>
      <x:c r="M55" t="str">
        <x:v>2842.92</x:v>
      </x:c>
      <x:c r="N55" t="str">
        <x:v>Credit Card</x:v>
      </x:c>
      <x:c r="O55" t="str">
        <x:v>Completed</x:v>
      </x:c>
    </x:row>
    <x:row r="56">
      <x:c r="A56" t="str">
        <x:v>O000043</x:v>
      </x:c>
      <x:c r="B56" t="str">
        <x:v>2025-08-13</x:v>
      </x:c>
      <x:c r="C56" t="str">
        <x:v>C04827</x:v>
      </x:c>
      <x:c r="D56" t="str">
        <x:v>P072</x:v>
      </x:c>
      <x:c r="E56" t="str">
        <x:v>R11</x:v>
      </x:c>
      <x:c r="F56" t="str">
        <x:v>SP06</x:v>
      </x:c>
      <x:c r="G56" t="str">
        <x:v>CH01</x:v>
      </x:c>
      <x:c r="H56" t="str">
        <x:v>1</x:v>
      </x:c>
      <x:c r="I56" t="str">
        <x:v>697.23</x:v>
      </x:c>
      <x:c r="J56" t="str">
        <x:v>0.0767</x:v>
      </x:c>
      <x:c r="K56" t="str">
        <x:v>643.75</x:v>
      </x:c>
      <x:c r="L56" t="str">
        <x:v>400.55</x:v>
      </x:c>
      <x:c r="M56" t="str">
        <x:v>243.2</x:v>
      </x:c>
      <x:c r="N56" t="str">
        <x:v>Cash on Delivery</x:v>
      </x:c>
      <x:c r="O56" t="str">
        <x:v>Completed</x:v>
      </x:c>
    </x:row>
    <x:row r="57">
      <x:c r="A57" t="str">
        <x:v>O000044</x:v>
      </x:c>
      <x:c r="B57" t="str">
        <x:v>2025-12-20</x:v>
      </x:c>
      <x:c r="C57" t="str">
        <x:v>C02571</x:v>
      </x:c>
      <x:c r="D57" t="str">
        <x:v>P042</x:v>
      </x:c>
      <x:c r="E57" t="str">
        <x:v>R16</x:v>
      </x:c>
      <x:c r="F57" t="str">
        <x:v>SP19</x:v>
      </x:c>
      <x:c r="G57" t="str">
        <x:v>CH04</x:v>
      </x:c>
      <x:c r="H57" t="str">
        <x:v>2</x:v>
      </x:c>
      <x:c r="I57" t="str">
        <x:v>575.8</x:v>
      </x:c>
      <x:c r="J57" t="str">
        <x:v>0.0737</x:v>
      </x:c>
      <x:c r="K57" t="str">
        <x:v>1066.73</x:v>
      </x:c>
      <x:c r="L57" t="str">
        <x:v>689.58</x:v>
      </x:c>
      <x:c r="M57" t="str">
        <x:v>377.15</x:v>
      </x:c>
      <x:c r="N57" t="str">
        <x:v>Bank Transfer</x:v>
      </x:c>
      <x:c r="O57" t="str">
        <x:v>Completed</x:v>
      </x:c>
    </x:row>
    <x:row r="58">
      <x:c r="A58" t="str">
        <x:v>O000045</x:v>
      </x:c>
      <x:c r="B58" t="str">
        <x:v>2025-04-12</x:v>
      </x:c>
      <x:c r="C58" t="str">
        <x:v>C02945</x:v>
      </x:c>
      <x:c r="D58" t="str">
        <x:v>P071</x:v>
      </x:c>
      <x:c r="E58" t="str">
        <x:v>R13</x:v>
      </x:c>
      <x:c r="F58" t="str">
        <x:v>SP16</x:v>
      </x:c>
      <x:c r="G58" t="str">
        <x:v>CH02</x:v>
      </x:c>
      <x:c r="H58" t="str">
        <x:v>1</x:v>
      </x:c>
      <x:c r="I58" t="str">
        <x:v>498.98</x:v>
      </x:c>
      <x:c r="J58" t="str">
        <x:v>0.0076</x:v>
      </x:c>
      <x:c r="K58" t="str">
        <x:v>495.19</x:v>
      </x:c>
      <x:c r="L58" t="str">
        <x:v>266.5</x:v>
      </x:c>
      <x:c r="M58" t="str">
        <x:v>228.69</x:v>
      </x:c>
      <x:c r="N58" t="str">
        <x:v>Credit Card</x:v>
      </x:c>
      <x:c r="O58" t="str">
        <x:v>Completed</x:v>
      </x:c>
    </x:row>
    <x:row r="59">
      <x:c r="A59" t="str">
        <x:v>O000046</x:v>
      </x:c>
      <x:c r="B59" t="str">
        <x:v>2025-09-11</x:v>
      </x:c>
      <x:c r="C59" t="str">
        <x:v>C05096</x:v>
      </x:c>
      <x:c r="D59" t="str">
        <x:v>P072</x:v>
      </x:c>
      <x:c r="E59" t="str">
        <x:v>R16</x:v>
      </x:c>
      <x:c r="F59" t="str">
        <x:v>SP04</x:v>
      </x:c>
      <x:c r="G59" t="str">
        <x:v>CH02</x:v>
      </x:c>
      <x:c r="H59" t="str">
        <x:v>2</x:v>
      </x:c>
      <x:c r="I59" t="str">
        <x:v>691.08</x:v>
      </x:c>
      <x:c r="J59" t="str">
        <x:v>0.0688</x:v>
      </x:c>
      <x:c r="K59" t="str">
        <x:v>1287.07</x:v>
      </x:c>
      <x:c r="L59" t="str">
        <x:v>754.98</x:v>
      </x:c>
      <x:c r="M59" t="str">
        <x:v>532.09</x:v>
      </x:c>
      <x:c r="N59" t="str">
        <x:v>UPI</x:v>
      </x:c>
      <x:c r="O59" t="str">
        <x:v>Completed</x:v>
      </x:c>
    </x:row>
    <x:row r="60">
      <x:c r="A60" t="str">
        <x:v>O000047</x:v>
      </x:c>
      <x:c r="B60" t="str">
        <x:v>2025-12-06</x:v>
      </x:c>
      <x:c r="C60" t="str">
        <x:v>C04867</x:v>
      </x:c>
      <x:c r="D60" t="str">
        <x:v>P033</x:v>
      </x:c>
      <x:c r="E60" t="str">
        <x:v>R17</x:v>
      </x:c>
      <x:c r="F60" t="str">
        <x:v>SP04</x:v>
      </x:c>
      <x:c r="G60" t="str">
        <x:v>CH01</x:v>
      </x:c>
      <x:c r="H60" t="str">
        <x:v>1</x:v>
      </x:c>
      <x:c r="I60" t="str">
        <x:v>1968.93</x:v>
      </x:c>
      <x:c r="J60" t="str">
        <x:v>0.0404</x:v>
      </x:c>
      <x:c r="K60" t="str">
        <x:v>1889.39</x:v>
      </x:c>
      <x:c r="L60" t="str">
        <x:v>1053.26</x:v>
      </x:c>
      <x:c r="M60" t="str">
        <x:v>836.13</x:v>
      </x:c>
      <x:c r="N60" t="str">
        <x:v>UPI</x:v>
      </x:c>
      <x:c r="O60" t="str">
        <x:v>Completed</x:v>
      </x:c>
    </x:row>
    <x:row r="61">
      <x:c r="A61" t="str">
        <x:v>O000048</x:v>
      </x:c>
      <x:c r="B61" t="str">
        <x:v>2025-12-31</x:v>
      </x:c>
      <x:c r="C61" t="str">
        <x:v>C03635</x:v>
      </x:c>
      <x:c r="D61" t="str">
        <x:v>P038</x:v>
      </x:c>
      <x:c r="E61" t="str">
        <x:v>R14</x:v>
      </x:c>
      <x:c r="F61" t="str">
        <x:v>SP26</x:v>
      </x:c>
      <x:c r="G61" t="str">
        <x:v>CH02</x:v>
      </x:c>
      <x:c r="H61" t="str">
        <x:v>4</x:v>
      </x:c>
      <x:c r="I61" t="str">
        <x:v>714.71</x:v>
      </x:c>
      <x:c r="J61" t="str">
        <x:v>0.046</x:v>
      </x:c>
      <x:c r="K61" t="str">
        <x:v>2727.33</x:v>
      </x:c>
      <x:c r="L61" t="str">
        <x:v>1593.16</x:v>
      </x:c>
      <x:c r="M61" t="str">
        <x:v>1134.17</x:v>
      </x:c>
      <x:c r="N61" t="str">
        <x:v>Debit Card</x:v>
      </x:c>
      <x:c r="O61" t="str">
        <x:v>Completed</x:v>
      </x:c>
    </x:row>
    <x:row r="62">
      <x:c r="A62" t="str">
        <x:v>O000049</x:v>
      </x:c>
      <x:c r="B62" t="str">
        <x:v>2025-06-14</x:v>
      </x:c>
      <x:c r="C62" t="str">
        <x:v>C04814</x:v>
      </x:c>
      <x:c r="D62" t="str">
        <x:v>P060</x:v>
      </x:c>
      <x:c r="E62" t="str">
        <x:v>R09</x:v>
      </x:c>
      <x:c r="F62" t="str">
        <x:v>SP23</x:v>
      </x:c>
      <x:c r="G62" t="str">
        <x:v>CH02</x:v>
      </x:c>
      <x:c r="H62" t="str">
        <x:v>1</x:v>
      </x:c>
      <x:c r="I62" t="str">
        <x:v>1367.52</x:v>
      </x:c>
      <x:c r="J62" t="str">
        <x:v>0.1099</x:v>
      </x:c>
      <x:c r="K62" t="str">
        <x:v>1217.23</x:v>
      </x:c>
      <x:c r="L62" t="str">
        <x:v>696.3</x:v>
      </x:c>
      <x:c r="M62" t="str">
        <x:v>520.93</x:v>
      </x:c>
      <x:c r="N62" t="str">
        <x:v>Debit Card</x:v>
      </x:c>
      <x:c r="O62" t="str">
        <x:v>Completed</x:v>
      </x:c>
    </x:row>
    <x:row r="63">
      <x:c r="A63" t="str">
        <x:v>O000050</x:v>
      </x:c>
      <x:c r="B63" t="str">
        <x:v>2025-11-06</x:v>
      </x:c>
      <x:c r="C63" t="str">
        <x:v>C06466</x:v>
      </x:c>
      <x:c r="D63" t="str">
        <x:v>P065</x:v>
      </x:c>
      <x:c r="E63" t="str">
        <x:v>R02</x:v>
      </x:c>
      <x:c r="F63" t="str">
        <x:v>SP22</x:v>
      </x:c>
      <x:c r="G63" t="str">
        <x:v>CH01</x:v>
      </x:c>
      <x:c r="H63" t="str">
        <x:v>1</x:v>
      </x:c>
      <x:c r="I63" t="str">
        <x:v>7584.19</x:v>
      </x:c>
      <x:c r="J63" t="str">
        <x:v>0.1386</x:v>
      </x:c>
      <x:c r="K63" t="str">
        <x:v>6533.02</x:v>
      </x:c>
      <x:c r="L63" t="str">
        <x:v>4339.84</x:v>
      </x:c>
      <x:c r="M63" t="str">
        <x:v>2193.18</x:v>
      </x:c>
      <x:c r="N63" t="str">
        <x:v>UPI</x:v>
      </x:c>
      <x:c r="O63" t="str">
        <x:v>Returned</x:v>
      </x:c>
    </x:row>
    <x:row r="64">
      <x:c r="A64" t="str">
        <x:v>O000051</x:v>
      </x:c>
      <x:c r="B64" t="str">
        <x:v>2025-10-23</x:v>
      </x:c>
      <x:c r="C64" t="str">
        <x:v>C00948</x:v>
      </x:c>
      <x:c r="D64" t="str">
        <x:v>P004</x:v>
      </x:c>
      <x:c r="E64" t="str">
        <x:v>R15</x:v>
      </x:c>
      <x:c r="F64" t="str">
        <x:v>SP24</x:v>
      </x:c>
      <x:c r="G64" t="str">
        <x:v>CH02</x:v>
      </x:c>
      <x:c r="H64" t="str">
        <x:v>1</x:v>
      </x:c>
      <x:c r="I64" t="str">
        <x:v>38961.78</x:v>
      </x:c>
      <x:c r="J64" t="str">
        <x:v>0.043</x:v>
      </x:c>
      <x:c r="K64" t="str">
        <x:v>37286.42</x:v>
      </x:c>
      <x:c r="L64" t="str">
        <x:v>25154.46</x:v>
      </x:c>
      <x:c r="M64" t="str">
        <x:v>12131.96</x:v>
      </x:c>
      <x:c r="N64" t="str">
        <x:v>Debit Card</x:v>
      </x:c>
      <x:c r="O64" t="str">
        <x:v>Completed</x:v>
      </x:c>
    </x:row>
    <x:row r="65">
      <x:c r="A65" t="str">
        <x:v>O000052</x:v>
      </x:c>
      <x:c r="B65" t="str">
        <x:v>2025-07-08</x:v>
      </x:c>
      <x:c r="C65" t="str">
        <x:v>C03661</x:v>
      </x:c>
      <x:c r="D65" t="str">
        <x:v>P030</x:v>
      </x:c>
      <x:c r="E65" t="str">
        <x:v>R04</x:v>
      </x:c>
      <x:c r="F65" t="str">
        <x:v>SP07</x:v>
      </x:c>
      <x:c r="G65" t="str">
        <x:v>CH03</x:v>
      </x:c>
      <x:c r="H65" t="str">
        <x:v>1</x:v>
      </x:c>
      <x:c r="I65" t="str">
        <x:v>491.75</x:v>
      </x:c>
      <x:c r="J65" t="str">
        <x:v>0.1524</x:v>
      </x:c>
      <x:c r="K65" t="str">
        <x:v>416.81</x:v>
      </x:c>
      <x:c r="L65" t="str">
        <x:v>237.77</x:v>
      </x:c>
      <x:c r="M65" t="str">
        <x:v>179.04</x:v>
      </x:c>
      <x:c r="N65" t="str">
        <x:v>UPI</x:v>
      </x:c>
      <x:c r="O65" t="str">
        <x:v>Completed</x:v>
      </x:c>
    </x:row>
    <x:row r="66">
      <x:c r="A66" t="str">
        <x:v>O000053</x:v>
      </x:c>
      <x:c r="B66" t="str">
        <x:v>2025-05-10</x:v>
      </x:c>
      <x:c r="C66" t="str">
        <x:v>C05673</x:v>
      </x:c>
      <x:c r="D66" t="str">
        <x:v>P014</x:v>
      </x:c>
      <x:c r="E66" t="str">
        <x:v>R04</x:v>
      </x:c>
      <x:c r="F66" t="str">
        <x:v>SP02</x:v>
      </x:c>
      <x:c r="G66" t="str">
        <x:v>CH03</x:v>
      </x:c>
      <x:c r="H66" t="str">
        <x:v>1</x:v>
      </x:c>
      <x:c r="I66" t="str">
        <x:v>6741.04</x:v>
      </x:c>
      <x:c r="J66" t="str">
        <x:v>0.1412</x:v>
      </x:c>
      <x:c r="K66" t="str">
        <x:v>5789.21</x:v>
      </x:c>
      <x:c r="L66" t="str">
        <x:v>4170.89</x:v>
      </x:c>
      <x:c r="M66" t="str">
        <x:v>1618.32</x:v>
      </x:c>
      <x:c r="N66" t="str">
        <x:v>UPI</x:v>
      </x:c>
      <x:c r="O66" t="str">
        <x:v>Completed</x:v>
      </x:c>
    </x:row>
    <x:row r="67">
      <x:c r="A67" t="str">
        <x:v>O000054</x:v>
      </x:c>
      <x:c r="B67" t="str">
        <x:v>2025-11-01</x:v>
      </x:c>
      <x:c r="C67" t="str">
        <x:v>C03076</x:v>
      </x:c>
      <x:c r="D67" t="str">
        <x:v>P028</x:v>
      </x:c>
      <x:c r="E67" t="str">
        <x:v>R05</x:v>
      </x:c>
      <x:c r="F67" t="str">
        <x:v>SP12</x:v>
      </x:c>
      <x:c r="G67" t="str">
        <x:v>CH01</x:v>
      </x:c>
      <x:c r="H67" t="str">
        <x:v>2</x:v>
      </x:c>
      <x:c r="I67" t="str">
        <x:v>807.82</x:v>
      </x:c>
      <x:c r="J67" t="str">
        <x:v>0.1107</x:v>
      </x:c>
      <x:c r="K67" t="str">
        <x:v>1436.79</x:v>
      </x:c>
      <x:c r="L67" t="str">
        <x:v>896.72</x:v>
      </x:c>
      <x:c r="M67" t="str">
        <x:v>540.07</x:v>
      </x:c>
      <x:c r="N67" t="str">
        <x:v>UPI</x:v>
      </x:c>
      <x:c r="O67" t="str">
        <x:v>Completed</x:v>
      </x:c>
    </x:row>
    <x:row r="68">
      <x:c r="A68" t="str">
        <x:v>O000055</x:v>
      </x:c>
      <x:c r="B68" t="str">
        <x:v>2025-09-17</x:v>
      </x:c>
      <x:c r="C68" t="str">
        <x:v>C00422</x:v>
      </x:c>
      <x:c r="D68" t="str">
        <x:v>P071</x:v>
      </x:c>
      <x:c r="E68" t="str">
        <x:v>R14</x:v>
      </x:c>
      <x:c r="F68" t="str">
        <x:v>SP01</x:v>
      </x:c>
      <x:c r="G68" t="str">
        <x:v>CH01</x:v>
      </x:c>
      <x:c r="H68" t="str">
        <x:v>6</x:v>
      </x:c>
      <x:c r="I68" t="str">
        <x:v>493.59</x:v>
      </x:c>
      <x:c r="J68" t="str">
        <x:v>0.0759</x:v>
      </x:c>
      <x:c r="K68" t="str">
        <x:v>2736.76</x:v>
      </x:c>
      <x:c r="L68" t="str">
        <x:v>1540.68</x:v>
      </x:c>
      <x:c r="M68" t="str">
        <x:v>1196.08</x:v>
      </x:c>
      <x:c r="N68" t="str">
        <x:v>UPI</x:v>
      </x:c>
      <x:c r="O68" t="str">
        <x:v>Completed</x:v>
      </x:c>
    </x:row>
    <x:row r="69">
      <x:c r="A69" t="str">
        <x:v>O000056</x:v>
      </x:c>
      <x:c r="B69" t="str">
        <x:v>2025-12-28</x:v>
      </x:c>
      <x:c r="C69" t="str">
        <x:v>C06095</x:v>
      </x:c>
      <x:c r="D69" t="str">
        <x:v>P013</x:v>
      </x:c>
      <x:c r="E69" t="str">
        <x:v>R11</x:v>
      </x:c>
      <x:c r="F69" t="str">
        <x:v>SP11</x:v>
      </x:c>
      <x:c r="G69" t="str">
        <x:v>CH01</x:v>
      </x:c>
      <x:c r="H69" t="str">
        <x:v>1</x:v>
      </x:c>
      <x:c r="I69" t="str">
        <x:v>11171.0</x:v>
      </x:c>
      <x:c r="J69" t="str">
        <x:v>0.1066</x:v>
      </x:c>
      <x:c r="K69" t="str">
        <x:v>9980.17</x:v>
      </x:c>
      <x:c r="L69" t="str">
        <x:v>6861.85</x:v>
      </x:c>
      <x:c r="M69" t="str">
        <x:v>3118.32</x:v>
      </x:c>
      <x:c r="N69" t="str">
        <x:v>UPI</x:v>
      </x:c>
      <x:c r="O69" t="str">
        <x:v>Completed</x:v>
      </x:c>
    </x:row>
    <x:row r="70">
      <x:c r="A70" t="str">
        <x:v>O000057</x:v>
      </x:c>
      <x:c r="B70" t="str">
        <x:v>2025-12-22</x:v>
      </x:c>
      <x:c r="C70" t="str">
        <x:v>C00376</x:v>
      </x:c>
      <x:c r="D70" t="str">
        <x:v>P037</x:v>
      </x:c>
      <x:c r="E70" t="str">
        <x:v>R10</x:v>
      </x:c>
      <x:c r="F70" t="str">
        <x:v>SP03</x:v>
      </x:c>
      <x:c r="G70" t="str">
        <x:v>CH01</x:v>
      </x:c>
      <x:c r="H70" t="str">
        <x:v>2</x:v>
      </x:c>
      <x:c r="I70" t="str">
        <x:v>552.74</x:v>
      </x:c>
      <x:c r="J70" t="str">
        <x:v>0.1116</x:v>
      </x:c>
      <x:c r="K70" t="str">
        <x:v>982.11</x:v>
      </x:c>
      <x:c r="L70" t="str">
        <x:v>631.18</x:v>
      </x:c>
      <x:c r="M70" t="str">
        <x:v>350.93</x:v>
      </x:c>
      <x:c r="N70" t="str">
        <x:v>UPI</x:v>
      </x:c>
      <x:c r="O70" t="str">
        <x:v>Completed</x:v>
      </x:c>
    </x:row>
    <x:row r="71">
      <x:c r="A71" t="str">
        <x:v>O000058</x:v>
      </x:c>
      <x:c r="B71" t="str">
        <x:v>2025-08-28</x:v>
      </x:c>
      <x:c r="C71" t="str">
        <x:v>C01306</x:v>
      </x:c>
      <x:c r="D71" t="str">
        <x:v>P002</x:v>
      </x:c>
      <x:c r="E71" t="str">
        <x:v>R16</x:v>
      </x:c>
      <x:c r="F71" t="str">
        <x:v>SP04</x:v>
      </x:c>
      <x:c r="G71" t="str">
        <x:v>CH01</x:v>
      </x:c>
      <x:c r="H71" t="str">
        <x:v>1</x:v>
      </x:c>
      <x:c r="I71" t="str">
        <x:v>86347.01</x:v>
      </x:c>
      <x:c r="J71" t="str">
        <x:v>0.1309</x:v>
      </x:c>
      <x:c r="K71" t="str">
        <x:v>75044.19</x:v>
      </x:c>
      <x:c r="L71" t="str">
        <x:v>62241.11</x:v>
      </x:c>
      <x:c r="M71" t="str">
        <x:v>12803.08</x:v>
      </x:c>
      <x:c r="N71" t="str">
        <x:v>Credit Card</x:v>
      </x:c>
      <x:c r="O71" t="str">
        <x:v>Completed</x:v>
      </x:c>
    </x:row>
    <x:row r="72">
      <x:c r="A72" t="str">
        <x:v>O000059</x:v>
      </x:c>
      <x:c r="B72" t="str">
        <x:v>2025-09-15</x:v>
      </x:c>
      <x:c r="C72" t="str">
        <x:v>C05686</x:v>
      </x:c>
      <x:c r="D72" t="str">
        <x:v>P062</x:v>
      </x:c>
      <x:c r="E72" t="str">
        <x:v>R03</x:v>
      </x:c>
      <x:c r="F72" t="str">
        <x:v>SP22</x:v>
      </x:c>
      <x:c r="G72" t="str">
        <x:v>CH02</x:v>
      </x:c>
      <x:c r="H72" t="str">
        <x:v>2</x:v>
      </x:c>
      <x:c r="I72" t="str">
        <x:v>3253.41</x:v>
      </x:c>
      <x:c r="J72" t="str">
        <x:v>0.0505</x:v>
      </x:c>
      <x:c r="K72" t="str">
        <x:v>6178.23</x:v>
      </x:c>
      <x:c r="L72" t="str">
        <x:v>3111.22</x:v>
      </x:c>
      <x:c r="M72" t="str">
        <x:v>3067.01</x:v>
      </x:c>
      <x:c r="N72" t="str">
        <x:v>Debit Card</x:v>
      </x:c>
      <x:c r="O72" t="str">
        <x:v>Completed</x:v>
      </x:c>
    </x:row>
    <x:row r="73">
      <x:c r="A73" t="str">
        <x:v>O000060</x:v>
      </x:c>
      <x:c r="B73" t="str">
        <x:v>2025-11-15</x:v>
      </x:c>
      <x:c r="C73" t="str">
        <x:v>C05742</x:v>
      </x:c>
      <x:c r="D73" t="str">
        <x:v>P064</x:v>
      </x:c>
      <x:c r="E73" t="str">
        <x:v>R07</x:v>
      </x:c>
      <x:c r="F73" t="str">
        <x:v>SP08</x:v>
      </x:c>
      <x:c r="G73" t="str">
        <x:v>CH04</x:v>
      </x:c>
      <x:c r="H73" t="str">
        <x:v>3</x:v>
      </x:c>
      <x:c r="I73" t="str">
        <x:v>4046.28</x:v>
      </x:c>
      <x:c r="J73" t="str">
        <x:v>0.141</x:v>
      </x:c>
      <x:c r="K73" t="str">
        <x:v>10427.26</x:v>
      </x:c>
      <x:c r="L73" t="str">
        <x:v>6591.39</x:v>
      </x:c>
      <x:c r="M73" t="str">
        <x:v>3835.87</x:v>
      </x:c>
      <x:c r="N73" t="str">
        <x:v>Bank Transfer</x:v>
      </x:c>
      <x:c r="O73" t="str">
        <x:v>Completed</x:v>
      </x:c>
    </x:row>
    <x:row r="74">
      <x:c r="A74" t="str">
        <x:v>O000061</x:v>
      </x:c>
      <x:c r="B74" t="str">
        <x:v>2025-04-29</x:v>
      </x:c>
      <x:c r="C74" t="str">
        <x:v>C06160</x:v>
      </x:c>
      <x:c r="D74" t="str">
        <x:v>P028</x:v>
      </x:c>
      <x:c r="E74" t="str">
        <x:v>R08</x:v>
      </x:c>
      <x:c r="F74" t="str">
        <x:v>SP18</x:v>
      </x:c>
      <x:c r="G74" t="str">
        <x:v>CH01</x:v>
      </x:c>
      <x:c r="H74" t="str">
        <x:v>1</x:v>
      </x:c>
      <x:c r="I74" t="str">
        <x:v>824.17</x:v>
      </x:c>
      <x:c r="J74" t="str">
        <x:v>0.1734</x:v>
      </x:c>
      <x:c r="K74" t="str">
        <x:v>681.26</x:v>
      </x:c>
      <x:c r="L74" t="str">
        <x:v>445.24</x:v>
      </x:c>
      <x:c r="M74" t="str">
        <x:v>236.02</x:v>
      </x:c>
      <x:c r="N74" t="str">
        <x:v>Net Banking</x:v>
      </x:c>
      <x:c r="O74" t="str">
        <x:v>Completed</x:v>
      </x:c>
    </x:row>
    <x:row r="75">
      <x:c r="A75" t="str">
        <x:v>O000062</x:v>
      </x:c>
      <x:c r="B75" t="str">
        <x:v>2025-03-29</x:v>
      </x:c>
      <x:c r="C75" t="str">
        <x:v>C03304</x:v>
      </x:c>
      <x:c r="D75" t="str">
        <x:v>P029</x:v>
      </x:c>
      <x:c r="E75" t="str">
        <x:v>R13</x:v>
      </x:c>
      <x:c r="F75" t="str">
        <x:v>SP11</x:v>
      </x:c>
      <x:c r="G75" t="str">
        <x:v>CH02</x:v>
      </x:c>
      <x:c r="H75" t="str">
        <x:v>1</x:v>
      </x:c>
      <x:c r="I75" t="str">
        <x:v>608.85</x:v>
      </x:c>
      <x:c r="J75" t="str">
        <x:v>0.0394</x:v>
      </x:c>
      <x:c r="K75" t="str">
        <x:v>584.86</x:v>
      </x:c>
      <x:c r="L75" t="str">
        <x:v>294.87</x:v>
      </x:c>
      <x:c r="M75" t="str">
        <x:v>289.99</x:v>
      </x:c>
      <x:c r="N75" t="str">
        <x:v>Credit Card</x:v>
      </x:c>
      <x:c r="O75" t="str">
        <x:v>Cancelled</x:v>
      </x:c>
    </x:row>
    <x:row r="76">
      <x:c r="A76" t="str">
        <x:v>O000063</x:v>
      </x:c>
      <x:c r="B76" t="str">
        <x:v>2025-04-09</x:v>
      </x:c>
      <x:c r="C76" t="str">
        <x:v>C05699</x:v>
      </x:c>
      <x:c r="D76" t="str">
        <x:v>P028</x:v>
      </x:c>
      <x:c r="E76" t="str">
        <x:v>R08</x:v>
      </x:c>
      <x:c r="F76" t="str">
        <x:v>SP18</x:v>
      </x:c>
      <x:c r="G76" t="str">
        <x:v>CH03</x:v>
      </x:c>
      <x:c r="H76" t="str">
        <x:v>1</x:v>
      </x:c>
      <x:c r="I76" t="str">
        <x:v>808.58</x:v>
      </x:c>
      <x:c r="J76" t="str">
        <x:v>0.145</x:v>
      </x:c>
      <x:c r="K76" t="str">
        <x:v>691.34</x:v>
      </x:c>
      <x:c r="L76" t="str">
        <x:v>441.03</x:v>
      </x:c>
      <x:c r="M76" t="str">
        <x:v>250.31</x:v>
      </x:c>
      <x:c r="N76" t="str">
        <x:v>Credit Card</x:v>
      </x:c>
      <x:c r="O76" t="str">
        <x:v>Completed</x:v>
      </x:c>
    </x:row>
    <x:row r="77">
      <x:c r="A77" t="str">
        <x:v>O000064</x:v>
      </x:c>
      <x:c r="B77" t="str">
        <x:v>2025-01-17</x:v>
      </x:c>
      <x:c r="C77" t="str">
        <x:v>C00278</x:v>
      </x:c>
      <x:c r="D77" t="str">
        <x:v>P050</x:v>
      </x:c>
      <x:c r="E77" t="str">
        <x:v>R15</x:v>
      </x:c>
      <x:c r="F77" t="str">
        <x:v>SP24</x:v>
      </x:c>
      <x:c r="G77" t="str">
        <x:v>CH03</x:v>
      </x:c>
      <x:c r="H77" t="str">
        <x:v>2</x:v>
      </x:c>
      <x:c r="I77" t="str">
        <x:v>21400.53</x:v>
      </x:c>
      <x:c r="J77" t="str">
        <x:v>0.115</x:v>
      </x:c>
      <x:c r="K77" t="str">
        <x:v>37878.94</x:v>
      </x:c>
      <x:c r="L77" t="str">
        <x:v>28277.1</x:v>
      </x:c>
      <x:c r="M77" t="str">
        <x:v>9601.84</x:v>
      </x:c>
      <x:c r="N77" t="str">
        <x:v>Debit Card</x:v>
      </x:c>
      <x:c r="O77" t="str">
        <x:v>Completed</x:v>
      </x:c>
    </x:row>
    <x:row r="78">
      <x:c r="A78" t="str">
        <x:v>O000065</x:v>
      </x:c>
      <x:c r="B78" t="str">
        <x:v>2025-01-25</x:v>
      </x:c>
      <x:c r="C78" t="str">
        <x:v>C07317</x:v>
      </x:c>
      <x:c r="D78" t="str">
        <x:v>P067</x:v>
      </x:c>
      <x:c r="E78" t="str">
        <x:v>R18</x:v>
      </x:c>
      <x:c r="F78" t="str">
        <x:v>SP20</x:v>
      </x:c>
      <x:c r="G78" t="str">
        <x:v>CH01</x:v>
      </x:c>
      <x:c r="H78" t="str">
        <x:v>2</x:v>
      </x:c>
      <x:c r="I78" t="str">
        <x:v>26884.02</x:v>
      </x:c>
      <x:c r="J78" t="str">
        <x:v>0.1187</x:v>
      </x:c>
      <x:c r="K78" t="str">
        <x:v>47385.77</x:v>
      </x:c>
      <x:c r="L78" t="str">
        <x:v>33682.9</x:v>
      </x:c>
      <x:c r="M78" t="str">
        <x:v>13702.87</x:v>
      </x:c>
      <x:c r="N78" t="str">
        <x:v>UPI</x:v>
      </x:c>
      <x:c r="O78" t="str">
        <x:v>Completed</x:v>
      </x:c>
    </x:row>
    <x:row r="79">
      <x:c r="A79" t="str">
        <x:v>O000066</x:v>
      </x:c>
      <x:c r="B79" t="str">
        <x:v>2025-10-19</x:v>
      </x:c>
      <x:c r="C79" t="str">
        <x:v>C01344</x:v>
      </x:c>
      <x:c r="D79" t="str">
        <x:v>P060</x:v>
      </x:c>
      <x:c r="E79" t="str">
        <x:v>R03</x:v>
      </x:c>
      <x:c r="F79" t="str">
        <x:v>SP27</x:v>
      </x:c>
      <x:c r="G79" t="str">
        <x:v>CH02</x:v>
      </x:c>
      <x:c r="H79" t="str">
        <x:v>1</x:v>
      </x:c>
      <x:c r="I79" t="str">
        <x:v>1317.65</x:v>
      </x:c>
      <x:c r="J79" t="str">
        <x:v>0.0768</x:v>
      </x:c>
      <x:c r="K79" t="str">
        <x:v>1216.45</x:v>
      </x:c>
      <x:c r="L79" t="str">
        <x:v>672.64</x:v>
      </x:c>
      <x:c r="M79" t="str">
        <x:v>543.81</x:v>
      </x:c>
      <x:c r="N79" t="str">
        <x:v>Cash on Delivery</x:v>
      </x:c>
      <x:c r="O79" t="str">
        <x:v>Completed</x:v>
      </x:c>
    </x:row>
    <x:row r="80">
      <x:c r="A80" t="str">
        <x:v>O000067</x:v>
      </x:c>
      <x:c r="B80" t="str">
        <x:v>2025-12-27</x:v>
      </x:c>
      <x:c r="C80" t="str">
        <x:v>C05910</x:v>
      </x:c>
      <x:c r="D80" t="str">
        <x:v>P010</x:v>
      </x:c>
      <x:c r="E80" t="str">
        <x:v>R20</x:v>
      </x:c>
      <x:c r="F80" t="str">
        <x:v>SP20</x:v>
      </x:c>
      <x:c r="G80" t="str">
        <x:v>CH01</x:v>
      </x:c>
      <x:c r="H80" t="str">
        <x:v>1</x:v>
      </x:c>
      <x:c r="I80" t="str">
        <x:v>13096.13</x:v>
      </x:c>
      <x:c r="J80" t="str">
        <x:v>0.0595</x:v>
      </x:c>
      <x:c r="K80" t="str">
        <x:v>12316.91</x:v>
      </x:c>
      <x:c r="L80" t="str">
        <x:v>8672.95</x:v>
      </x:c>
      <x:c r="M80" t="str">
        <x:v>3643.96</x:v>
      </x:c>
      <x:c r="N80" t="str">
        <x:v>Debit Card</x:v>
      </x:c>
      <x:c r="O80" t="str">
        <x:v>Completed</x:v>
      </x:c>
    </x:row>
    <x:row r="81">
      <x:c r="A81" t="str">
        <x:v>O000068</x:v>
      </x:c>
      <x:c r="B81" t="str">
        <x:v>2025-01-17</x:v>
      </x:c>
      <x:c r="C81" t="str">
        <x:v>C04102</x:v>
      </x:c>
      <x:c r="D81" t="str">
        <x:v>P025</x:v>
      </x:c>
      <x:c r="E81" t="str">
        <x:v>R05</x:v>
      </x:c>
      <x:c r="F81" t="str">
        <x:v>SP02</x:v>
      </x:c>
      <x:c r="G81" t="str">
        <x:v>CH03</x:v>
      </x:c>
      <x:c r="H81" t="str">
        <x:v>1</x:v>
      </x:c>
      <x:c r="I81" t="str">
        <x:v>1508.23</x:v>
      </x:c>
      <x:c r="J81" t="str">
        <x:v>0.0686</x:v>
      </x:c>
      <x:c r="K81" t="str">
        <x:v>1404.77</x:v>
      </x:c>
      <x:c r="L81" t="str">
        <x:v>830.43</x:v>
      </x:c>
      <x:c r="M81" t="str">
        <x:v>574.34</x:v>
      </x:c>
      <x:c r="N81" t="str">
        <x:v>UPI</x:v>
      </x:c>
      <x:c r="O81" t="str">
        <x:v>Completed</x:v>
      </x:c>
    </x:row>
    <x:row r="82">
      <x:c r="A82" t="str">
        <x:v>O000069</x:v>
      </x:c>
      <x:c r="B82" t="str">
        <x:v>2025-04-07</x:v>
      </x:c>
      <x:c r="C82" t="str">
        <x:v>C00555</x:v>
      </x:c>
      <x:c r="D82" t="str">
        <x:v>P036</x:v>
      </x:c>
      <x:c r="E82" t="str">
        <x:v>R18</x:v>
      </x:c>
      <x:c r="F82" t="str">
        <x:v>SP05</x:v>
      </x:c>
      <x:c r="G82" t="str">
        <x:v>CH02</x:v>
      </x:c>
      <x:c r="H82" t="str">
        <x:v>1</x:v>
      </x:c>
      <x:c r="I82" t="str">
        <x:v>997.09</x:v>
      </x:c>
      <x:c r="J82" t="str">
        <x:v>0.0534</x:v>
      </x:c>
      <x:c r="K82" t="str">
        <x:v>943.85</x:v>
      </x:c>
      <x:c r="L82" t="str">
        <x:v>511.44</x:v>
      </x:c>
      <x:c r="M82" t="str">
        <x:v>432.41</x:v>
      </x:c>
      <x:c r="N82" t="str">
        <x:v>Cash on Delivery</x:v>
      </x:c>
      <x:c r="O82" t="str">
        <x:v>Completed</x:v>
      </x:c>
    </x:row>
    <x:row r="83">
      <x:c r="A83" t="str">
        <x:v>O000070</x:v>
      </x:c>
      <x:c r="B83" t="str">
        <x:v>2025-11-01</x:v>
      </x:c>
      <x:c r="C83" t="str">
        <x:v>C04114</x:v>
      </x:c>
      <x:c r="D83" t="str">
        <x:v>P038</x:v>
      </x:c>
      <x:c r="E83" t="str">
        <x:v>R16</x:v>
      </x:c>
      <x:c r="F83" t="str">
        <x:v>SP24</x:v>
      </x:c>
      <x:c r="G83" t="str">
        <x:v>CH01</x:v>
      </x:c>
      <x:c r="H83" t="str">
        <x:v>1</x:v>
      </x:c>
      <x:c r="I83" t="str">
        <x:v>667.47</x:v>
      </x:c>
      <x:c r="J83" t="str">
        <x:v>0.2118</x:v>
      </x:c>
      <x:c r="K83" t="str">
        <x:v>526.1</x:v>
      </x:c>
      <x:c r="L83" t="str">
        <x:v>437.11</x:v>
      </x:c>
      <x:c r="M83" t="str">
        <x:v>88.99</x:v>
      </x:c>
      <x:c r="N83" t="str">
        <x:v>Credit Card</x:v>
      </x:c>
      <x:c r="O83" t="str">
        <x:v>Completed</x:v>
      </x:c>
    </x:row>
    <x:row r="84">
      <x:c r="A84" t="str">
        <x:v>O000071</x:v>
      </x:c>
      <x:c r="B84" t="str">
        <x:v>2025-11-18</x:v>
      </x:c>
      <x:c r="C84" t="str">
        <x:v>C00582</x:v>
      </x:c>
      <x:c r="D84" t="str">
        <x:v>P047</x:v>
      </x:c>
      <x:c r="E84" t="str">
        <x:v>R07</x:v>
      </x:c>
      <x:c r="F84" t="str">
        <x:v>SP18</x:v>
      </x:c>
      <x:c r="G84" t="str">
        <x:v>CH02</x:v>
      </x:c>
      <x:c r="H84" t="str">
        <x:v>1</x:v>
      </x:c>
      <x:c r="I84" t="str">
        <x:v>2744.93</x:v>
      </x:c>
      <x:c r="J84" t="str">
        <x:v>0.0928</x:v>
      </x:c>
      <x:c r="K84" t="str">
        <x:v>2490.2</x:v>
      </x:c>
      <x:c r="L84" t="str">
        <x:v>1533.6</x:v>
      </x:c>
      <x:c r="M84" t="str">
        <x:v>956.6</x:v>
      </x:c>
      <x:c r="N84" t="str">
        <x:v>UPI</x:v>
      </x:c>
      <x:c r="O84" t="str">
        <x:v>Returned</x:v>
      </x:c>
    </x:row>
    <x:row r="85">
      <x:c r="A85" t="str">
        <x:v>O000072</x:v>
      </x:c>
      <x:c r="B85" t="str">
        <x:v>2025-10-20</x:v>
      </x:c>
      <x:c r="C85" t="str">
        <x:v>C04519</x:v>
      </x:c>
      <x:c r="D85" t="str">
        <x:v>P007</x:v>
      </x:c>
      <x:c r="E85" t="str">
        <x:v>R13</x:v>
      </x:c>
      <x:c r="F85" t="str">
        <x:v>SP16</x:v>
      </x:c>
      <x:c r="G85" t="str">
        <x:v>CH03</x:v>
      </x:c>
      <x:c r="H85" t="str">
        <x:v>1</x:v>
      </x:c>
      <x:c r="I85" t="str">
        <x:v>3198.52</x:v>
      </x:c>
      <x:c r="J85" t="str">
        <x:v>0.1448</x:v>
      </x:c>
      <x:c r="K85" t="str">
        <x:v>2735.37</x:v>
      </x:c>
      <x:c r="L85" t="str">
        <x:v>1928.12</x:v>
      </x:c>
      <x:c r="M85" t="str">
        <x:v>807.25</x:v>
      </x:c>
      <x:c r="N85" t="str">
        <x:v>Cash on Delivery</x:v>
      </x:c>
      <x:c r="O85" t="str">
        <x:v>Completed</x:v>
      </x:c>
    </x:row>
    <x:row r="86">
      <x:c r="A86" t="str">
        <x:v>O000073</x:v>
      </x:c>
      <x:c r="B86" t="str">
        <x:v>2025-11-15</x:v>
      </x:c>
      <x:c r="C86" t="str">
        <x:v>C05355</x:v>
      </x:c>
      <x:c r="D86" t="str">
        <x:v>P060</x:v>
      </x:c>
      <x:c r="E86" t="str">
        <x:v>R09</x:v>
      </x:c>
      <x:c r="F86" t="str">
        <x:v>SP18</x:v>
      </x:c>
      <x:c r="G86" t="str">
        <x:v>CH01</x:v>
      </x:c>
      <x:c r="H86" t="str">
        <x:v>1</x:v>
      </x:c>
      <x:c r="I86" t="str">
        <x:v>1359.72</x:v>
      </x:c>
      <x:c r="J86" t="str">
        <x:v>0.0913</x:v>
      </x:c>
      <x:c r="K86" t="str">
        <x:v>1235.58</x:v>
      </x:c>
      <x:c r="L86" t="str">
        <x:v>680.87</x:v>
      </x:c>
      <x:c r="M86" t="str">
        <x:v>554.71</x:v>
      </x:c>
      <x:c r="N86" t="str">
        <x:v>Credit Card</x:v>
      </x:c>
      <x:c r="O86" t="str">
        <x:v>Completed</x:v>
      </x:c>
    </x:row>
    <x:row r="87">
      <x:c r="A87" t="str">
        <x:v>O000074</x:v>
      </x:c>
      <x:c r="B87" t="str">
        <x:v>2025-08-07</x:v>
      </x:c>
      <x:c r="C87" t="str">
        <x:v>C06832</x:v>
      </x:c>
      <x:c r="D87" t="str">
        <x:v>P041</x:v>
      </x:c>
      <x:c r="E87" t="str">
        <x:v>R13</x:v>
      </x:c>
      <x:c r="F87" t="str">
        <x:v>SP01</x:v>
      </x:c>
      <x:c r="G87" t="str">
        <x:v>CH02</x:v>
      </x:c>
      <x:c r="H87" t="str">
        <x:v>1</x:v>
      </x:c>
      <x:c r="I87" t="str">
        <x:v>344.58</x:v>
      </x:c>
      <x:c r="J87" t="str">
        <x:v>0.0645</x:v>
      </x:c>
      <x:c r="K87" t="str">
        <x:v>322.35</x:v>
      </x:c>
      <x:c r="L87" t="str">
        <x:v>179.62</x:v>
      </x:c>
      <x:c r="M87" t="str">
        <x:v>142.73</x:v>
      </x:c>
      <x:c r="N87" t="str">
        <x:v>Credit Card</x:v>
      </x:c>
      <x:c r="O87" t="str">
        <x:v>Completed</x:v>
      </x:c>
    </x:row>
    <x:row r="88">
      <x:c r="A88" t="str">
        <x:v>O000075</x:v>
      </x:c>
      <x:c r="B88" t="str">
        <x:v>2025-06-03</x:v>
      </x:c>
      <x:c r="C88" t="str">
        <x:v>C00176</x:v>
      </x:c>
      <x:c r="D88" t="str">
        <x:v>P041</x:v>
      </x:c>
      <x:c r="E88" t="str">
        <x:v>R05</x:v>
      </x:c>
      <x:c r="F88" t="str">
        <x:v>SP02</x:v>
      </x:c>
      <x:c r="G88" t="str">
        <x:v>CH04</x:v>
      </x:c>
      <x:c r="H88" t="str">
        <x:v>4</x:v>
      </x:c>
      <x:c r="I88" t="str">
        <x:v>332.37</x:v>
      </x:c>
      <x:c r="J88" t="str">
        <x:v>0.0894</x:v>
      </x:c>
      <x:c r="K88" t="str">
        <x:v>1210.62</x:v>
      </x:c>
      <x:c r="L88" t="str">
        <x:v>729.08</x:v>
      </x:c>
      <x:c r="M88" t="str">
        <x:v>481.54</x:v>
      </x:c>
      <x:c r="N88" t="str">
        <x:v>UPI</x:v>
      </x:c>
      <x:c r="O88" t="str">
        <x:v>Completed</x:v>
      </x:c>
    </x:row>
    <x:row r="89">
      <x:c r="A89" t="str">
        <x:v>O000076</x:v>
      </x:c>
      <x:c r="B89" t="str">
        <x:v>2025-11-22</x:v>
      </x:c>
      <x:c r="C89" t="str">
        <x:v>C03916</x:v>
      </x:c>
      <x:c r="D89" t="str">
        <x:v>P045</x:v>
      </x:c>
      <x:c r="E89" t="str">
        <x:v>R12</x:v>
      </x:c>
      <x:c r="F89" t="str">
        <x:v>SP26</x:v>
      </x:c>
      <x:c r="G89" t="str">
        <x:v>CH01</x:v>
      </x:c>
      <x:c r="H89" t="str">
        <x:v>2</x:v>
      </x:c>
      <x:c r="I89" t="str">
        <x:v>2190.36</x:v>
      </x:c>
      <x:c r="J89" t="str">
        <x:v>0.1384</x:v>
      </x:c>
      <x:c r="K89" t="str">
        <x:v>3774.43</x:v>
      </x:c>
      <x:c r="L89" t="str">
        <x:v>2346.58</x:v>
      </x:c>
      <x:c r="M89" t="str">
        <x:v>1427.85</x:v>
      </x:c>
      <x:c r="N89" t="str">
        <x:v>Credit Card</x:v>
      </x:c>
      <x:c r="O89" t="str">
        <x:v>Completed</x:v>
      </x:c>
    </x:row>
    <x:row r="90">
      <x:c r="A90" t="str">
        <x:v>O000077</x:v>
      </x:c>
      <x:c r="B90" t="str">
        <x:v>2025-11-23</x:v>
      </x:c>
      <x:c r="C90" t="str">
        <x:v>C02980</x:v>
      </x:c>
      <x:c r="D90" t="str">
        <x:v>P015</x:v>
      </x:c>
      <x:c r="E90" t="str">
        <x:v>R01</x:v>
      </x:c>
      <x:c r="F90" t="str">
        <x:v>SP07</x:v>
      </x:c>
      <x:c r="G90" t="str">
        <x:v>CH03</x:v>
      </x:c>
      <x:c r="H90" t="str">
        <x:v>2</x:v>
      </x:c>
      <x:c r="I90" t="str">
        <x:v>5843.52</x:v>
      </x:c>
      <x:c r="J90" t="str">
        <x:v>0.1841</x:v>
      </x:c>
      <x:c r="K90" t="str">
        <x:v>9535.46</x:v>
      </x:c>
      <x:c r="L90" t="str">
        <x:v>7292.5</x:v>
      </x:c>
      <x:c r="M90" t="str">
        <x:v>2242.96</x:v>
      </x:c>
      <x:c r="N90" t="str">
        <x:v>Debit Card</x:v>
      </x:c>
      <x:c r="O90" t="str">
        <x:v>Completed</x:v>
      </x:c>
    </x:row>
    <x:row r="91">
      <x:c r="A91" t="str">
        <x:v>O000078</x:v>
      </x:c>
      <x:c r="B91" t="str">
        <x:v>2025-10-18</x:v>
      </x:c>
      <x:c r="C91" t="str">
        <x:v>C04446</x:v>
      </x:c>
      <x:c r="D91" t="str">
        <x:v>P028</x:v>
      </x:c>
      <x:c r="E91" t="str">
        <x:v>R18</x:v>
      </x:c>
      <x:c r="F91" t="str">
        <x:v>SP05</x:v>
      </x:c>
      <x:c r="G91" t="str">
        <x:v>CH02</x:v>
      </x:c>
      <x:c r="H91" t="str">
        <x:v>1</x:v>
      </x:c>
      <x:c r="I91" t="str">
        <x:v>793.78</x:v>
      </x:c>
      <x:c r="J91" t="str">
        <x:v>0.1873</x:v>
      </x:c>
      <x:c r="K91" t="str">
        <x:v>645.11</x:v>
      </x:c>
      <x:c r="L91" t="str">
        <x:v>446.17</x:v>
      </x:c>
      <x:c r="M91" t="str">
        <x:v>198.94</x:v>
      </x:c>
      <x:c r="N91" t="str">
        <x:v>Debit Card</x:v>
      </x:c>
      <x:c r="O91" t="str">
        <x:v>Completed</x:v>
      </x:c>
    </x:row>
    <x:row r="92">
      <x:c r="A92" t="str">
        <x:v>O000079</x:v>
      </x:c>
      <x:c r="B92" t="str">
        <x:v>2025-09-10</x:v>
      </x:c>
      <x:c r="C92" t="str">
        <x:v>C04260</x:v>
      </x:c>
      <x:c r="D92" t="str">
        <x:v>P028</x:v>
      </x:c>
      <x:c r="E92" t="str">
        <x:v>R17</x:v>
      </x:c>
      <x:c r="F92" t="str">
        <x:v>SP14</x:v>
      </x:c>
      <x:c r="G92" t="str">
        <x:v>CH02</x:v>
      </x:c>
      <x:c r="H92" t="str">
        <x:v>2</x:v>
      </x:c>
      <x:c r="I92" t="str">
        <x:v>796.45</x:v>
      </x:c>
      <x:c r="J92" t="str">
        <x:v>0.0026</x:v>
      </x:c>
      <x:c r="K92" t="str">
        <x:v>1588.76</x:v>
      </x:c>
      <x:c r="L92" t="str">
        <x:v>908.9</x:v>
      </x:c>
      <x:c r="M92" t="str">
        <x:v>679.86</x:v>
      </x:c>
      <x:c r="N92" t="str">
        <x:v>Credit Card</x:v>
      </x:c>
      <x:c r="O92" t="str">
        <x:v>Completed</x:v>
      </x:c>
    </x:row>
    <x:row r="93">
      <x:c r="A93" t="str">
        <x:v>O000080</x:v>
      </x:c>
      <x:c r="B93" t="str">
        <x:v>2025-07-04</x:v>
      </x:c>
      <x:c r="C93" t="str">
        <x:v>C00922</x:v>
      </x:c>
      <x:c r="D93" t="str">
        <x:v>P053</x:v>
      </x:c>
      <x:c r="E93" t="str">
        <x:v>R05</x:v>
      </x:c>
      <x:c r="F93" t="str">
        <x:v>SP27</x:v>
      </x:c>
      <x:c r="G93" t="str">
        <x:v>CH01</x:v>
      </x:c>
      <x:c r="H93" t="str">
        <x:v>2</x:v>
      </x:c>
      <x:c r="I93" t="str">
        <x:v>1691.53</x:v>
      </x:c>
      <x:c r="J93" t="str">
        <x:v>0.1031</x:v>
      </x:c>
      <x:c r="K93" t="str">
        <x:v>3034.27</x:v>
      </x:c>
      <x:c r="L93" t="str">
        <x:v>1826.88</x:v>
      </x:c>
      <x:c r="M93" t="str">
        <x:v>1207.39</x:v>
      </x:c>
      <x:c r="N93" t="str">
        <x:v>UPI</x:v>
      </x:c>
      <x:c r="O93" t="str">
        <x:v>Completed</x:v>
      </x:c>
    </x:row>
    <x:row r="94">
      <x:c r="A94" t="str">
        <x:v>O000081</x:v>
      </x:c>
      <x:c r="B94" t="str">
        <x:v>2025-10-02</x:v>
      </x:c>
      <x:c r="C94" t="str">
        <x:v>C02347</x:v>
      </x:c>
      <x:c r="D94" t="str">
        <x:v>P021</x:v>
      </x:c>
      <x:c r="E94" t="str">
        <x:v>R09</x:v>
      </x:c>
      <x:c r="F94" t="str">
        <x:v>SP13</x:v>
      </x:c>
      <x:c r="G94" t="str">
        <x:v>CH01</x:v>
      </x:c>
      <x:c r="H94" t="str">
        <x:v>2</x:v>
      </x:c>
      <x:c r="I94" t="str">
        <x:v>1330.18</x:v>
      </x:c>
      <x:c r="J94" t="str">
        <x:v>0.1712</x:v>
      </x:c>
      <x:c r="K94" t="str">
        <x:v>2204.91</x:v>
      </x:c>
      <x:c r="L94" t="str">
        <x:v>1425.92</x:v>
      </x:c>
      <x:c r="M94" t="str">
        <x:v>778.99</x:v>
      </x:c>
      <x:c r="N94" t="str">
        <x:v>Debit Card</x:v>
      </x:c>
      <x:c r="O94" t="str">
        <x:v>Completed</x:v>
      </x:c>
    </x:row>
    <x:row r="95">
      <x:c r="A95" t="str">
        <x:v>O000082</x:v>
      </x:c>
      <x:c r="B95" t="str">
        <x:v>2025-05-05</x:v>
      </x:c>
      <x:c r="C95" t="str">
        <x:v>C00215</x:v>
      </x:c>
      <x:c r="D95" t="str">
        <x:v>P014</x:v>
      </x:c>
      <x:c r="E95" t="str">
        <x:v>R01</x:v>
      </x:c>
      <x:c r="F95" t="str">
        <x:v>SP02</x:v>
      </x:c>
      <x:c r="G95" t="str">
        <x:v>CH02</x:v>
      </x:c>
      <x:c r="H95" t="str">
        <x:v>1</x:v>
      </x:c>
      <x:c r="I95" t="str">
        <x:v>7250.02</x:v>
      </x:c>
      <x:c r="J95" t="str">
        <x:v>0.0678</x:v>
      </x:c>
      <x:c r="K95" t="str">
        <x:v>6758.47</x:v>
      </x:c>
      <x:c r="L95" t="str">
        <x:v>4238.36</x:v>
      </x:c>
      <x:c r="M95" t="str">
        <x:v>2520.11</x:v>
      </x:c>
      <x:c r="N95" t="str">
        <x:v>Debit Card</x:v>
      </x:c>
      <x:c r="O95" t="str">
        <x:v>Completed</x:v>
      </x:c>
    </x:row>
    <x:row r="96">
      <x:c r="A96" t="str">
        <x:v>O000083</x:v>
      </x:c>
      <x:c r="B96" t="str">
        <x:v>2025-05-12</x:v>
      </x:c>
      <x:c r="C96" t="str">
        <x:v>C04558</x:v>
      </x:c>
      <x:c r="D96" t="str">
        <x:v>P037</x:v>
      </x:c>
      <x:c r="E96" t="str">
        <x:v>R15</x:v>
      </x:c>
      <x:c r="F96" t="str">
        <x:v>SP09</x:v>
      </x:c>
      <x:c r="G96" t="str">
        <x:v>CH04</x:v>
      </x:c>
      <x:c r="H96" t="str">
        <x:v>1</x:v>
      </x:c>
      <x:c r="I96" t="str">
        <x:v>518.97</x:v>
      </x:c>
      <x:c r="J96" t="str">
        <x:v>0.1085</x:v>
      </x:c>
      <x:c r="K96" t="str">
        <x:v>462.66</x:v>
      </x:c>
      <x:c r="L96" t="str">
        <x:v>340.51</x:v>
      </x:c>
      <x:c r="M96" t="str">
        <x:v>122.15</x:v>
      </x:c>
      <x:c r="N96" t="str">
        <x:v>Net Banking</x:v>
      </x:c>
      <x:c r="O96" t="str">
        <x:v>Completed</x:v>
      </x:c>
    </x:row>
    <x:row r="97">
      <x:c r="A97" t="str">
        <x:v>O000084</x:v>
      </x:c>
      <x:c r="B97" t="str">
        <x:v>2025-09-20</x:v>
      </x:c>
      <x:c r="C97" t="str">
        <x:v>C05400</x:v>
      </x:c>
      <x:c r="D97" t="str">
        <x:v>P021</x:v>
      </x:c>
      <x:c r="E97" t="str">
        <x:v>R11</x:v>
      </x:c>
      <x:c r="F97" t="str">
        <x:v>SP01</x:v>
      </x:c>
      <x:c r="G97" t="str">
        <x:v>CH03</x:v>
      </x:c>
      <x:c r="H97" t="str">
        <x:v>1</x:v>
      </x:c>
      <x:c r="I97" t="str">
        <x:v>1325.02</x:v>
      </x:c>
      <x:c r="J97" t="str">
        <x:v>0.1211</x:v>
      </x:c>
      <x:c r="K97" t="str">
        <x:v>1164.56</x:v>
      </x:c>
      <x:c r="L97" t="str">
        <x:v>702.42</x:v>
      </x:c>
      <x:c r="M97" t="str">
        <x:v>462.14</x:v>
      </x:c>
      <x:c r="N97" t="str">
        <x:v>Net Banking</x:v>
      </x:c>
      <x:c r="O97" t="str">
        <x:v>Completed</x:v>
      </x:c>
    </x:row>
    <x:row r="98">
      <x:c r="A98" t="str">
        <x:v>O000085</x:v>
      </x:c>
      <x:c r="B98" t="str">
        <x:v>2025-05-10</x:v>
      </x:c>
      <x:c r="C98" t="str">
        <x:v>C01091</x:v>
      </x:c>
      <x:c r="D98" t="str">
        <x:v>P026</x:v>
      </x:c>
      <x:c r="E98" t="str">
        <x:v>R11</x:v>
      </x:c>
      <x:c r="F98" t="str">
        <x:v>SP26</x:v>
      </x:c>
      <x:c r="G98" t="str">
        <x:v>CH03</x:v>
      </x:c>
      <x:c r="H98" t="str">
        <x:v>1</x:v>
      </x:c>
      <x:c r="I98" t="str">
        <x:v>3807.18</x:v>
      </x:c>
      <x:c r="J98" t="str">
        <x:v>0.1555</x:v>
      </x:c>
      <x:c r="K98" t="str">
        <x:v>3215.16</x:v>
      </x:c>
      <x:c r="L98" t="str">
        <x:v>2116.18</x:v>
      </x:c>
      <x:c r="M98" t="str">
        <x:v>1098.98</x:v>
      </x:c>
      <x:c r="N98" t="str">
        <x:v>Debit Card</x:v>
      </x:c>
      <x:c r="O98" t="str">
        <x:v>Completed</x:v>
      </x:c>
    </x:row>
    <x:row r="99">
      <x:c r="A99" t="str">
        <x:v>O000086</x:v>
      </x:c>
      <x:c r="B99" t="str">
        <x:v>2025-06-17</x:v>
      </x:c>
      <x:c r="C99" t="str">
        <x:v>C04520</x:v>
      </x:c>
      <x:c r="D99" t="str">
        <x:v>P015</x:v>
      </x:c>
      <x:c r="E99" t="str">
        <x:v>R11</x:v>
      </x:c>
      <x:c r="F99" t="str">
        <x:v>SP01</x:v>
      </x:c>
      <x:c r="G99" t="str">
        <x:v>CH03</x:v>
      </x:c>
      <x:c r="H99" t="str">
        <x:v>1</x:v>
      </x:c>
      <x:c r="I99" t="str">
        <x:v>5941.89</x:v>
      </x:c>
      <x:c r="J99" t="str">
        <x:v>0.1487</x:v>
      </x:c>
      <x:c r="K99" t="str">
        <x:v>5058.33</x:v>
      </x:c>
      <x:c r="L99" t="str">
        <x:v>3151.11</x:v>
      </x:c>
      <x:c r="M99" t="str">
        <x:v>1907.22</x:v>
      </x:c>
      <x:c r="N99" t="str">
        <x:v>Cash on Delivery</x:v>
      </x:c>
      <x:c r="O99" t="str">
        <x:v>Completed</x:v>
      </x:c>
    </x:row>
    <x:row r="100">
      <x:c r="A100" t="str">
        <x:v>O000087</x:v>
      </x:c>
      <x:c r="B100" t="str">
        <x:v>2025-10-10</x:v>
      </x:c>
      <x:c r="C100" t="str">
        <x:v>C05973</x:v>
      </x:c>
      <x:c r="D100" t="str">
        <x:v>P008</x:v>
      </x:c>
      <x:c r="E100" t="str">
        <x:v>R08</x:v>
      </x:c>
      <x:c r="F100" t="str">
        <x:v>SP28</x:v>
      </x:c>
      <x:c r="G100" t="str">
        <x:v>CH01</x:v>
      </x:c>
      <x:c r="H100" t="str">
        <x:v>1</x:v>
      </x:c>
      <x:c r="I100" t="str">
        <x:v>3028.56</x:v>
      </x:c>
      <x:c r="J100" t="str">
        <x:v>0.1488</x:v>
      </x:c>
      <x:c r="K100" t="str">
        <x:v>2577.91</x:v>
      </x:c>
      <x:c r="L100" t="str">
        <x:v>1606.28</x:v>
      </x:c>
      <x:c r="M100" t="str">
        <x:v>971.63</x:v>
      </x:c>
      <x:c r="N100" t="str">
        <x:v>UPI</x:v>
      </x:c>
      <x:c r="O100" t="str">
        <x:v>Completed</x:v>
      </x:c>
    </x:row>
    <x:row r="101">
      <x:c r="A101" t="str">
        <x:v>O000088</x:v>
      </x:c>
      <x:c r="B101" t="str">
        <x:v>2025-12-08</x:v>
      </x:c>
      <x:c r="C101" t="str">
        <x:v>C05599</x:v>
      </x:c>
      <x:c r="D101" t="str">
        <x:v>P013</x:v>
      </x:c>
      <x:c r="E101" t="str">
        <x:v>R14</x:v>
      </x:c>
      <x:c r="F101" t="str">
        <x:v>SP06</x:v>
      </x:c>
      <x:c r="G101" t="str">
        <x:v>CH04</x:v>
      </x:c>
      <x:c r="H101" t="str">
        <x:v>1</x:v>
      </x:c>
      <x:c r="I101" t="str">
        <x:v>10542.6</x:v>
      </x:c>
      <x:c r="J101" t="str">
        <x:v>0.1499</x:v>
      </x:c>
      <x:c r="K101" t="str">
        <x:v>8962.26</x:v>
      </x:c>
      <x:c r="L101" t="str">
        <x:v>6781.58</x:v>
      </x:c>
      <x:c r="M101" t="str">
        <x:v>2180.68</x:v>
      </x:c>
      <x:c r="N101" t="str">
        <x:v>Debit Card</x:v>
      </x:c>
      <x:c r="O101" t="str">
        <x:v>Completed</x:v>
      </x:c>
    </x:row>
    <x:row r="102">
      <x:c r="A102" t="str">
        <x:v>O000089</x:v>
      </x:c>
      <x:c r="B102" t="str">
        <x:v>2025-07-04</x:v>
      </x:c>
      <x:c r="C102" t="str">
        <x:v>C06764</x:v>
      </x:c>
      <x:c r="D102" t="str">
        <x:v>P059</x:v>
      </x:c>
      <x:c r="E102" t="str">
        <x:v>R19</x:v>
      </x:c>
      <x:c r="F102" t="str">
        <x:v>SP30</x:v>
      </x:c>
      <x:c r="G102" t="str">
        <x:v>CH01</x:v>
      </x:c>
      <x:c r="H102" t="str">
        <x:v>1</x:v>
      </x:c>
      <x:c r="I102" t="str">
        <x:v>2120.48</x:v>
      </x:c>
      <x:c r="J102" t="str">
        <x:v>0.1748</x:v>
      </x:c>
      <x:c r="K102" t="str">
        <x:v>1749.82</x:v>
      </x:c>
      <x:c r="L102" t="str">
        <x:v>1228.42</x:v>
      </x:c>
      <x:c r="M102" t="str">
        <x:v>521.4</x:v>
      </x:c>
      <x:c r="N102" t="str">
        <x:v>Credit Card</x:v>
      </x:c>
      <x:c r="O102" t="str">
        <x:v>Completed</x:v>
      </x:c>
    </x:row>
    <x:row r="103">
      <x:c r="A103" t="str">
        <x:v>O000090</x:v>
      </x:c>
      <x:c r="B103" t="str">
        <x:v>2025-05-15</x:v>
      </x:c>
      <x:c r="C103" t="str">
        <x:v>C00016</x:v>
      </x:c>
      <x:c r="D103" t="str">
        <x:v>P006</x:v>
      </x:c>
      <x:c r="E103" t="str">
        <x:v>R03</x:v>
      </x:c>
      <x:c r="F103" t="str">
        <x:v>SP02</x:v>
      </x:c>
      <x:c r="G103" t="str">
        <x:v>CH04</x:v>
      </x:c>
      <x:c r="H103" t="str">
        <x:v>1</x:v>
      </x:c>
      <x:c r="I103" t="str">
        <x:v>7508.63</x:v>
      </x:c>
      <x:c r="J103" t="str">
        <x:v>0.0554</x:v>
      </x:c>
      <x:c r="K103" t="str">
        <x:v>7092.65</x:v>
      </x:c>
      <x:c r="L103" t="str">
        <x:v>4485.32</x:v>
      </x:c>
      <x:c r="M103" t="str">
        <x:v>2607.33</x:v>
      </x:c>
      <x:c r="N103" t="str">
        <x:v>Bank Transfer</x:v>
      </x:c>
      <x:c r="O103" t="str">
        <x:v>Completed</x:v>
      </x:c>
    </x:row>
    <x:row r="104">
      <x:c r="A104" t="str">
        <x:v>O000091</x:v>
      </x:c>
      <x:c r="B104" t="str">
        <x:v>2025-04-22</x:v>
      </x:c>
      <x:c r="C104" t="str">
        <x:v>C06414</x:v>
      </x:c>
      <x:c r="D104" t="str">
        <x:v>P039</x:v>
      </x:c>
      <x:c r="E104" t="str">
        <x:v>R09</x:v>
      </x:c>
      <x:c r="F104" t="str">
        <x:v>SP03</x:v>
      </x:c>
      <x:c r="G104" t="str">
        <x:v>CH02</x:v>
      </x:c>
      <x:c r="H104" t="str">
        <x:v>3</x:v>
      </x:c>
      <x:c r="I104" t="str">
        <x:v>806.99</x:v>
      </x:c>
      <x:c r="J104" t="str">
        <x:v>0.1168</x:v>
      </x:c>
      <x:c r="K104" t="str">
        <x:v>2138.2</x:v>
      </x:c>
      <x:c r="L104" t="str">
        <x:v>1561.11</x:v>
      </x:c>
      <x:c r="M104" t="str">
        <x:v>577.09</x:v>
      </x:c>
      <x:c r="N104" t="str">
        <x:v>Credit Card</x:v>
      </x:c>
      <x:c r="O104" t="str">
        <x:v>Completed</x:v>
      </x:c>
    </x:row>
    <x:row r="105">
      <x:c r="A105" t="str">
        <x:v>O000092</x:v>
      </x:c>
      <x:c r="B105" t="str">
        <x:v>2025-05-09</x:v>
      </x:c>
      <x:c r="C105" t="str">
        <x:v>C02890</x:v>
      </x:c>
      <x:c r="D105" t="str">
        <x:v>P035</x:v>
      </x:c>
      <x:c r="E105" t="str">
        <x:v>R04</x:v>
      </x:c>
      <x:c r="F105" t="str">
        <x:v>SP02</x:v>
      </x:c>
      <x:c r="G105" t="str">
        <x:v>CH02</x:v>
      </x:c>
      <x:c r="H105" t="str">
        <x:v>2</x:v>
      </x:c>
      <x:c r="I105" t="str">
        <x:v>1785.32</x:v>
      </x:c>
      <x:c r="J105" t="str">
        <x:v>0.0847</x:v>
      </x:c>
      <x:c r="K105" t="str">
        <x:v>3268.21</x:v>
      </x:c>
      <x:c r="L105" t="str">
        <x:v>1690.7</x:v>
      </x:c>
      <x:c r="M105" t="str">
        <x:v>1577.51</x:v>
      </x:c>
      <x:c r="N105" t="str">
        <x:v>Credit Card</x:v>
      </x:c>
      <x:c r="O105" t="str">
        <x:v>Completed</x:v>
      </x:c>
    </x:row>
    <x:row r="106">
      <x:c r="A106" t="str">
        <x:v>O000093</x:v>
      </x:c>
      <x:c r="B106" t="str">
        <x:v>2025-05-12</x:v>
      </x:c>
      <x:c r="C106" t="str">
        <x:v>C06991</x:v>
      </x:c>
      <x:c r="D106" t="str">
        <x:v>P052</x:v>
      </x:c>
      <x:c r="E106" t="str">
        <x:v>R03</x:v>
      </x:c>
      <x:c r="F106" t="str">
        <x:v>SP07</x:v>
      </x:c>
      <x:c r="G106" t="str">
        <x:v>CH03</x:v>
      </x:c>
      <x:c r="H106" t="str">
        <x:v>1</x:v>
      </x:c>
      <x:c r="I106" t="str">
        <x:v>4427.45</x:v>
      </x:c>
      <x:c r="J106" t="str">
        <x:v>0.1355</x:v>
      </x:c>
      <x:c r="K106" t="str">
        <x:v>3827.53</x:v>
      </x:c>
      <x:c r="L106" t="str">
        <x:v>2650.23</x:v>
      </x:c>
      <x:c r="M106" t="str">
        <x:v>1177.3</x:v>
      </x:c>
      <x:c r="N106" t="str">
        <x:v>UPI</x:v>
      </x:c>
      <x:c r="O106" t="str">
        <x:v>Completed</x:v>
      </x:c>
    </x:row>
    <x:row r="107">
      <x:c r="A107" t="str">
        <x:v>O000094</x:v>
      </x:c>
      <x:c r="B107" t="str">
        <x:v>2025-06-19</x:v>
      </x:c>
      <x:c r="C107" t="str">
        <x:v>C04753</x:v>
      </x:c>
      <x:c r="D107" t="str">
        <x:v>P038</x:v>
      </x:c>
      <x:c r="E107" t="str">
        <x:v>R07</x:v>
      </x:c>
      <x:c r="F107" t="str">
        <x:v>SP28</x:v>
      </x:c>
      <x:c r="G107" t="str">
        <x:v>CH01</x:v>
      </x:c>
      <x:c r="H107" t="str">
        <x:v>3</x:v>
      </x:c>
      <x:c r="I107" t="str">
        <x:v>728.08</x:v>
      </x:c>
      <x:c r="J107" t="str">
        <x:v>0.1215</x:v>
      </x:c>
      <x:c r="K107" t="str">
        <x:v>1918.85</x:v>
      </x:c>
      <x:c r="L107" t="str">
        <x:v>1239.9</x:v>
      </x:c>
      <x:c r="M107" t="str">
        <x:v>678.95</x:v>
      </x:c>
      <x:c r="N107" t="str">
        <x:v>UPI</x:v>
      </x:c>
      <x:c r="O107" t="str">
        <x:v>Completed</x:v>
      </x:c>
    </x:row>
    <x:row r="108">
      <x:c r="A108" t="str">
        <x:v>O000095</x:v>
      </x:c>
      <x:c r="B108" t="str">
        <x:v>2025-05-26</x:v>
      </x:c>
      <x:c r="C108" t="str">
        <x:v>C04546</x:v>
      </x:c>
      <x:c r="D108" t="str">
        <x:v>P007</x:v>
      </x:c>
      <x:c r="E108" t="str">
        <x:v>R15</x:v>
      </x:c>
      <x:c r="F108" t="str">
        <x:v>SP29</x:v>
      </x:c>
      <x:c r="G108" t="str">
        <x:v>CH01</x:v>
      </x:c>
      <x:c r="H108" t="str">
        <x:v>1</x:v>
      </x:c>
      <x:c r="I108" t="str">
        <x:v>3294.01</x:v>
      </x:c>
      <x:c r="J108" t="str">
        <x:v>0.1493</x:v>
      </x:c>
      <x:c r="K108" t="str">
        <x:v>2802.21</x:v>
      </x:c>
      <x:c r="L108" t="str">
        <x:v>1716.87</x:v>
      </x:c>
      <x:c r="M108" t="str">
        <x:v>1085.34</x:v>
      </x:c>
      <x:c r="N108" t="str">
        <x:v>Credit Card</x:v>
      </x:c>
      <x:c r="O108" t="str">
        <x:v>Completed</x:v>
      </x:c>
    </x:row>
    <x:row r="109">
      <x:c r="A109" t="str">
        <x:v>O000096</x:v>
      </x:c>
      <x:c r="B109" t="str">
        <x:v>2025-04-18</x:v>
      </x:c>
      <x:c r="C109" t="str">
        <x:v>C02541</x:v>
      </x:c>
      <x:c r="D109" t="str">
        <x:v>P038</x:v>
      </x:c>
      <x:c r="E109" t="str">
        <x:v>R13</x:v>
      </x:c>
      <x:c r="F109" t="str">
        <x:v>SP21</x:v>
      </x:c>
      <x:c r="G109" t="str">
        <x:v>CH01</x:v>
      </x:c>
      <x:c r="H109" t="str">
        <x:v>3</x:v>
      </x:c>
      <x:c r="I109" t="str">
        <x:v>697.41</x:v>
      </x:c>
      <x:c r="J109" t="str">
        <x:v>0.0978</x:v>
      </x:c>
      <x:c r="K109" t="str">
        <x:v>1887.61</x:v>
      </x:c>
      <x:c r="L109" t="str">
        <x:v>1258.83</x:v>
      </x:c>
      <x:c r="M109" t="str">
        <x:v>628.78</x:v>
      </x:c>
      <x:c r="N109" t="str">
        <x:v>Debit Card</x:v>
      </x:c>
      <x:c r="O109" t="str">
        <x:v>Completed</x:v>
      </x:c>
    </x:row>
    <x:row r="110">
      <x:c r="A110" t="str">
        <x:v>O000097</x:v>
      </x:c>
      <x:c r="B110" t="str">
        <x:v>2025-10-18</x:v>
      </x:c>
      <x:c r="C110" t="str">
        <x:v>C06791</x:v>
      </x:c>
      <x:c r="D110" t="str">
        <x:v>P034</x:v>
      </x:c>
      <x:c r="E110" t="str">
        <x:v>R16</x:v>
      </x:c>
      <x:c r="F110" t="str">
        <x:v>SP24</x:v>
      </x:c>
      <x:c r="G110" t="str">
        <x:v>CH01</x:v>
      </x:c>
      <x:c r="H110" t="str">
        <x:v>1</x:v>
      </x:c>
      <x:c r="I110" t="str">
        <x:v>973.75</x:v>
      </x:c>
      <x:c r="J110" t="str">
        <x:v>0.1747</x:v>
      </x:c>
      <x:c r="K110" t="str">
        <x:v>803.64</x:v>
      </x:c>
      <x:c r="L110" t="str">
        <x:v>475.93</x:v>
      </x:c>
      <x:c r="M110" t="str">
        <x:v>327.71</x:v>
      </x:c>
      <x:c r="N110" t="str">
        <x:v>UPI</x:v>
      </x:c>
      <x:c r="O110" t="str">
        <x:v>Cancelled</x:v>
      </x:c>
    </x:row>
    <x:row r="111">
      <x:c r="A111" t="str">
        <x:v>O000098</x:v>
      </x:c>
      <x:c r="B111" t="str">
        <x:v>2025-04-16</x:v>
      </x:c>
      <x:c r="C111" t="str">
        <x:v>C05190</x:v>
      </x:c>
      <x:c r="D111" t="str">
        <x:v>P050</x:v>
      </x:c>
      <x:c r="E111" t="str">
        <x:v>R07</x:v>
      </x:c>
      <x:c r="F111" t="str">
        <x:v>SP08</x:v>
      </x:c>
      <x:c r="G111" t="str">
        <x:v>CH01</x:v>
      </x:c>
      <x:c r="H111" t="str">
        <x:v>3</x:v>
      </x:c>
      <x:c r="I111" t="str">
        <x:v>22289.34</x:v>
      </x:c>
      <x:c r="J111" t="str">
        <x:v>0.0831</x:v>
      </x:c>
      <x:c r="K111" t="str">
        <x:v>61311.29</x:v>
      </x:c>
      <x:c r="L111" t="str">
        <x:v>39096.51</x:v>
      </x:c>
      <x:c r="M111" t="str">
        <x:v>22214.78</x:v>
      </x:c>
      <x:c r="N111" t="str">
        <x:v>UPI</x:v>
      </x:c>
      <x:c r="O111" t="str">
        <x:v>Completed</x:v>
      </x:c>
    </x:row>
    <x:row r="112">
      <x:c r="A112" t="str">
        <x:v>O000099</x:v>
      </x:c>
      <x:c r="B112" t="str">
        <x:v>2025-06-21</x:v>
      </x:c>
      <x:c r="C112" t="str">
        <x:v>C03996</x:v>
      </x:c>
      <x:c r="D112" t="str">
        <x:v>P050</x:v>
      </x:c>
      <x:c r="E112" t="str">
        <x:v>R07</x:v>
      </x:c>
      <x:c r="F112" t="str">
        <x:v>SP18</x:v>
      </x:c>
      <x:c r="G112" t="str">
        <x:v>CH03</x:v>
      </x:c>
      <x:c r="H112" t="str">
        <x:v>2</x:v>
      </x:c>
      <x:c r="I112" t="str">
        <x:v>22856.21</x:v>
      </x:c>
      <x:c r="J112" t="str">
        <x:v>0.1194</x:v>
      </x:c>
      <x:c r="K112" t="str">
        <x:v>40254.36</x:v>
      </x:c>
      <x:c r="L112" t="str">
        <x:v>23832.78</x:v>
      </x:c>
      <x:c r="M112" t="str">
        <x:v>16421.58</x:v>
      </x:c>
      <x:c r="N112" t="str">
        <x:v>UPI</x:v>
      </x:c>
      <x:c r="O112" t="str">
        <x:v>Completed</x:v>
      </x:c>
    </x:row>
    <x:row r="113">
      <x:c r="A113" t="str">
        <x:v>O000100</x:v>
      </x:c>
      <x:c r="B113" t="str">
        <x:v>2025-08-01</x:v>
      </x:c>
      <x:c r="C113" t="str">
        <x:v>C00286</x:v>
      </x:c>
      <x:c r="D113" t="str">
        <x:v>P054</x:v>
      </x:c>
      <x:c r="E113" t="str">
        <x:v>R16</x:v>
      </x:c>
      <x:c r="F113" t="str">
        <x:v>SP04</x:v>
      </x:c>
      <x:c r="G113" t="str">
        <x:v>CH02</x:v>
      </x:c>
      <x:c r="H113" t="str">
        <x:v>1</x:v>
      </x:c>
      <x:c r="I113" t="str">
        <x:v>874.54</x:v>
      </x:c>
      <x:c r="J113" t="str">
        <x:v>0.0421</x:v>
      </x:c>
      <x:c r="K113" t="str">
        <x:v>837.72</x:v>
      </x:c>
      <x:c r="L113" t="str">
        <x:v>439.93</x:v>
      </x:c>
      <x:c r="M113" t="str">
        <x:v>397.79</x:v>
      </x:c>
      <x:c r="N113" t="str">
        <x:v>Credit Card</x:v>
      </x:c>
      <x:c r="O113" t="str">
        <x:v>Completed</x:v>
      </x:c>
    </x:row>
    <x:row r="114">
      <x:c r="A114" t="str">
        <x:v>O000101</x:v>
      </x:c>
      <x:c r="B114" t="str">
        <x:v>2025-09-08</x:v>
      </x:c>
      <x:c r="C114" t="str">
        <x:v>C02235</x:v>
      </x:c>
      <x:c r="D114" t="str">
        <x:v>P064</x:v>
      </x:c>
      <x:c r="E114" t="str">
        <x:v>R03</x:v>
      </x:c>
      <x:c r="F114" t="str">
        <x:v>SP22</x:v>
      </x:c>
      <x:c r="G114" t="str">
        <x:v>CH01</x:v>
      </x:c>
      <x:c r="H114" t="str">
        <x:v>2</x:v>
      </x:c>
      <x:c r="I114" t="str">
        <x:v>4110.29</x:v>
      </x:c>
      <x:c r="J114" t="str">
        <x:v>0.1251</x:v>
      </x:c>
      <x:c r="K114" t="str">
        <x:v>7192.19</x:v>
      </x:c>
      <x:c r="L114" t="str">
        <x:v>4441.92</x:v>
      </x:c>
      <x:c r="M114" t="str">
        <x:v>2750.27</x:v>
      </x:c>
      <x:c r="N114" t="str">
        <x:v>Debit Card</x:v>
      </x:c>
      <x:c r="O114" t="str">
        <x:v>Completed</x:v>
      </x:c>
    </x:row>
    <x:row r="115">
      <x:c r="A115" t="str">
        <x:v>O000102</x:v>
      </x:c>
      <x:c r="B115" t="str">
        <x:v>2025-05-29</x:v>
      </x:c>
      <x:c r="C115" t="str">
        <x:v>C01850</x:v>
      </x:c>
      <x:c r="D115" t="str">
        <x:v>P041</x:v>
      </x:c>
      <x:c r="E115" t="str">
        <x:v>R11</x:v>
      </x:c>
      <x:c r="F115" t="str">
        <x:v>SP11</x:v>
      </x:c>
      <x:c r="G115" t="str">
        <x:v>CH02</x:v>
      </x:c>
      <x:c r="H115" t="str">
        <x:v>2</x:v>
      </x:c>
      <x:c r="I115" t="str">
        <x:v>356.97</x:v>
      </x:c>
      <x:c r="J115" t="str">
        <x:v>0.0454</x:v>
      </x:c>
      <x:c r="K115" t="str">
        <x:v>681.53</x:v>
      </x:c>
      <x:c r="L115" t="str">
        <x:v>351.04</x:v>
      </x:c>
      <x:c r="M115" t="str">
        <x:v>330.49</x:v>
      </x:c>
      <x:c r="N115" t="str">
        <x:v>Net Banking</x:v>
      </x:c>
      <x:c r="O115" t="str">
        <x:v>Completed</x:v>
      </x:c>
    </x:row>
    <x:row r="116">
      <x:c r="A116" t="str">
        <x:v>O000103</x:v>
      </x:c>
      <x:c r="B116" t="str">
        <x:v>2025-05-01</x:v>
      </x:c>
      <x:c r="C116" t="str">
        <x:v>C01673</x:v>
      </x:c>
      <x:c r="D116" t="str">
        <x:v>P043</x:v>
      </x:c>
      <x:c r="E116" t="str">
        <x:v>R12</x:v>
      </x:c>
      <x:c r="F116" t="str">
        <x:v>SP26</x:v>
      </x:c>
      <x:c r="G116" t="str">
        <x:v>CH01</x:v>
      </x:c>
      <x:c r="H116" t="str">
        <x:v>1</x:v>
      </x:c>
      <x:c r="I116" t="str">
        <x:v>1187.23</x:v>
      </x:c>
      <x:c r="J116" t="str">
        <x:v>0.1803</x:v>
      </x:c>
      <x:c r="K116" t="str">
        <x:v>973.17</x:v>
      </x:c>
      <x:c r="L116" t="str">
        <x:v>660.97</x:v>
      </x:c>
      <x:c r="M116" t="str">
        <x:v>312.2</x:v>
      </x:c>
      <x:c r="N116" t="str">
        <x:v>UPI</x:v>
      </x:c>
      <x:c r="O116" t="str">
        <x:v>Completed</x:v>
      </x:c>
    </x:row>
    <x:row r="117">
      <x:c r="A117" t="str">
        <x:v>O000104</x:v>
      </x:c>
      <x:c r="B117" t="str">
        <x:v>2025-12-13</x:v>
      </x:c>
      <x:c r="C117" t="str">
        <x:v>C04682</x:v>
      </x:c>
      <x:c r="D117" t="str">
        <x:v>P049</x:v>
      </x:c>
      <x:c r="E117" t="str">
        <x:v>R11</x:v>
      </x:c>
      <x:c r="F117" t="str">
        <x:v>SP11</x:v>
      </x:c>
      <x:c r="G117" t="str">
        <x:v>CH01</x:v>
      </x:c>
      <x:c r="H117" t="str">
        <x:v>2</x:v>
      </x:c>
      <x:c r="I117" t="str">
        <x:v>24742.66</x:v>
      </x:c>
      <x:c r="J117" t="str">
        <x:v>0.1478</x:v>
      </x:c>
      <x:c r="K117" t="str">
        <x:v>42171.39</x:v>
      </x:c>
      <x:c r="L117" t="str">
        <x:v>30338.78</x:v>
      </x:c>
      <x:c r="M117" t="str">
        <x:v>11832.61</x:v>
      </x:c>
      <x:c r="N117" t="str">
        <x:v>UPI</x:v>
      </x:c>
      <x:c r="O117" t="str">
        <x:v>Completed</x:v>
      </x:c>
    </x:row>
    <x:row r="118">
      <x:c r="A118" t="str">
        <x:v>O000105</x:v>
      </x:c>
      <x:c r="B118" t="str">
        <x:v>2025-06-06</x:v>
      </x:c>
      <x:c r="C118" t="str">
        <x:v>C04269</x:v>
      </x:c>
      <x:c r="D118" t="str">
        <x:v>P071</x:v>
      </x:c>
      <x:c r="E118" t="str">
        <x:v>R05</x:v>
      </x:c>
      <x:c r="F118" t="str">
        <x:v>SP17</x:v>
      </x:c>
      <x:c r="G118" t="str">
        <x:v>CH03</x:v>
      </x:c>
      <x:c r="H118" t="str">
        <x:v>6</x:v>
      </x:c>
      <x:c r="I118" t="str">
        <x:v>487.9</x:v>
      </x:c>
      <x:c r="J118" t="str">
        <x:v>0.0813</x:v>
      </x:c>
      <x:c r="K118" t="str">
        <x:v>2689.4</x:v>
      </x:c>
      <x:c r="L118" t="str">
        <x:v>1510.14</x:v>
      </x:c>
      <x:c r="M118" t="str">
        <x:v>1179.26</x:v>
      </x:c>
      <x:c r="N118" t="str">
        <x:v>UPI</x:v>
      </x:c>
      <x:c r="O118" t="str">
        <x:v>Completed</x:v>
      </x:c>
    </x:row>
    <x:row r="119">
      <x:c r="A119" t="str">
        <x:v>O000106</x:v>
      </x:c>
      <x:c r="B119" t="str">
        <x:v>2025-09-23</x:v>
      </x:c>
      <x:c r="C119" t="str">
        <x:v>C01539</x:v>
      </x:c>
      <x:c r="D119" t="str">
        <x:v>P037</x:v>
      </x:c>
      <x:c r="E119" t="str">
        <x:v>R10</x:v>
      </x:c>
      <x:c r="F119" t="str">
        <x:v>SP23</x:v>
      </x:c>
      <x:c r="G119" t="str">
        <x:v>CH02</x:v>
      </x:c>
      <x:c r="H119" t="str">
        <x:v>6</x:v>
      </x:c>
      <x:c r="I119" t="str">
        <x:v>571.83</x:v>
      </x:c>
      <x:c r="J119" t="str">
        <x:v>0.0438</x:v>
      </x:c>
      <x:c r="K119" t="str">
        <x:v>3280.7</x:v>
      </x:c>
      <x:c r="L119" t="str">
        <x:v>1955.76</x:v>
      </x:c>
      <x:c r="M119" t="str">
        <x:v>1324.94</x:v>
      </x:c>
      <x:c r="N119" t="str">
        <x:v>Credit Card</x:v>
      </x:c>
      <x:c r="O119" t="str">
        <x:v>Completed</x:v>
      </x:c>
    </x:row>
    <x:row r="120">
      <x:c r="A120" t="str">
        <x:v>O000107</x:v>
      </x:c>
      <x:c r="B120" t="str">
        <x:v>2025-10-18</x:v>
      </x:c>
      <x:c r="C120" t="str">
        <x:v>C04328</x:v>
      </x:c>
      <x:c r="D120" t="str">
        <x:v>P011</x:v>
      </x:c>
      <x:c r="E120" t="str">
        <x:v>R08</x:v>
      </x:c>
      <x:c r="F120" t="str">
        <x:v>SP13</x:v>
      </x:c>
      <x:c r="G120" t="str">
        <x:v>CH01</x:v>
      </x:c>
      <x:c r="H120" t="str">
        <x:v>1</x:v>
      </x:c>
      <x:c r="I120" t="str">
        <x:v>10154.74</x:v>
      </x:c>
      <x:c r="J120" t="str">
        <x:v>0.1385</x:v>
      </x:c>
      <x:c r="K120" t="str">
        <x:v>8748.31</x:v>
      </x:c>
      <x:c r="L120" t="str">
        <x:v>6314.18</x:v>
      </x:c>
      <x:c r="M120" t="str">
        <x:v>2434.13</x:v>
      </x:c>
      <x:c r="N120" t="str">
        <x:v>Net Banking</x:v>
      </x:c>
      <x:c r="O120" t="str">
        <x:v>Completed</x:v>
      </x:c>
    </x:row>
    <x:row r="121">
      <x:c r="A121" t="str">
        <x:v>O000108</x:v>
      </x:c>
      <x:c r="B121" t="str">
        <x:v>2025-06-18</x:v>
      </x:c>
      <x:c r="C121" t="str">
        <x:v>C05143</x:v>
      </x:c>
      <x:c r="D121" t="str">
        <x:v>P046</x:v>
      </x:c>
      <x:c r="E121" t="str">
        <x:v>R01</x:v>
      </x:c>
      <x:c r="F121" t="str">
        <x:v>SP17</x:v>
      </x:c>
      <x:c r="G121" t="str">
        <x:v>CH01</x:v>
      </x:c>
      <x:c r="H121" t="str">
        <x:v>1</x:v>
      </x:c>
      <x:c r="I121" t="str">
        <x:v>3470.17</x:v>
      </x:c>
      <x:c r="J121" t="str">
        <x:v>0.0661</x:v>
      </x:c>
      <x:c r="K121" t="str">
        <x:v>3240.79</x:v>
      </x:c>
      <x:c r="L121" t="str">
        <x:v>1952.21</x:v>
      </x:c>
      <x:c r="M121" t="str">
        <x:v>1288.58</x:v>
      </x:c>
      <x:c r="N121" t="str">
        <x:v>Credit Card</x:v>
      </x:c>
      <x:c r="O121" t="str">
        <x:v>Completed</x:v>
      </x:c>
    </x:row>
    <x:row r="122">
      <x:c r="A122" t="str">
        <x:v>O000109</x:v>
      </x:c>
      <x:c r="B122" t="str">
        <x:v>2025-09-01</x:v>
      </x:c>
      <x:c r="C122" t="str">
        <x:v>C04937</x:v>
      </x:c>
      <x:c r="D122" t="str">
        <x:v>P062</x:v>
      </x:c>
      <x:c r="E122" t="str">
        <x:v>R01</x:v>
      </x:c>
      <x:c r="F122" t="str">
        <x:v>SP17</x:v>
      </x:c>
      <x:c r="G122" t="str">
        <x:v>CH01</x:v>
      </x:c>
      <x:c r="H122" t="str">
        <x:v>4</x:v>
      </x:c>
      <x:c r="I122" t="str">
        <x:v>3266.25</x:v>
      </x:c>
      <x:c r="J122" t="str">
        <x:v>0.0497</x:v>
      </x:c>
      <x:c r="K122" t="str">
        <x:v>12415.67</x:v>
      </x:c>
      <x:c r="L122" t="str">
        <x:v>6197.2</x:v>
      </x:c>
      <x:c r="M122" t="str">
        <x:v>6218.47</x:v>
      </x:c>
      <x:c r="N122" t="str">
        <x:v>UPI</x:v>
      </x:c>
      <x:c r="O122" t="str">
        <x:v>Completed</x:v>
      </x:c>
    </x:row>
    <x:row r="123">
      <x:c r="A123" t="str">
        <x:v>O000110</x:v>
      </x:c>
      <x:c r="B123" t="str">
        <x:v>2025-05-21</x:v>
      </x:c>
      <x:c r="C123" t="str">
        <x:v>C04968</x:v>
      </x:c>
      <x:c r="D123" t="str">
        <x:v>P053</x:v>
      </x:c>
      <x:c r="E123" t="str">
        <x:v>R08</x:v>
      </x:c>
      <x:c r="F123" t="str">
        <x:v>SP28</x:v>
      </x:c>
      <x:c r="G123" t="str">
        <x:v>CH01</x:v>
      </x:c>
      <x:c r="H123" t="str">
        <x:v>1</x:v>
      </x:c>
      <x:c r="I123" t="str">
        <x:v>1774.88</x:v>
      </x:c>
      <x:c r="J123" t="str">
        <x:v>0.1868</x:v>
      </x:c>
      <x:c r="K123" t="str">
        <x:v>1443.33</x:v>
      </x:c>
      <x:c r="L123" t="str">
        <x:v>881.69</x:v>
      </x:c>
      <x:c r="M123" t="str">
        <x:v>561.64</x:v>
      </x:c>
      <x:c r="N123" t="str">
        <x:v>Debit Card</x:v>
      </x:c>
      <x:c r="O123" t="str">
        <x:v>Completed</x:v>
      </x:c>
    </x:row>
    <x:row r="124">
      <x:c r="A124" t="str">
        <x:v>O000111</x:v>
      </x:c>
      <x:c r="B124" t="str">
        <x:v>2025-11-01</x:v>
      </x:c>
      <x:c r="C124" t="str">
        <x:v>C01716</x:v>
      </x:c>
      <x:c r="D124" t="str">
        <x:v>P022</x:v>
      </x:c>
      <x:c r="E124" t="str">
        <x:v>R16</x:v>
      </x:c>
      <x:c r="F124" t="str">
        <x:v>SP14</x:v>
      </x:c>
      <x:c r="G124" t="str">
        <x:v>CH01</x:v>
      </x:c>
      <x:c r="H124" t="str">
        <x:v>1</x:v>
      </x:c>
      <x:c r="I124" t="str">
        <x:v>1926.45</x:v>
      </x:c>
      <x:c r="J124" t="str">
        <x:v>0.1115</x:v>
      </x:c>
      <x:c r="K124" t="str">
        <x:v>1711.65</x:v>
      </x:c>
      <x:c r="L124" t="str">
        <x:v>1099.62</x:v>
      </x:c>
      <x:c r="M124" t="str">
        <x:v>612.03</x:v>
      </x:c>
      <x:c r="N124" t="str">
        <x:v>UPI</x:v>
      </x:c>
      <x:c r="O124" t="str">
        <x:v>Completed</x:v>
      </x:c>
    </x:row>
    <x:row r="125">
      <x:c r="A125" t="str">
        <x:v>O000112</x:v>
      </x:c>
      <x:c r="B125" t="str">
        <x:v>2025-02-22</x:v>
      </x:c>
      <x:c r="C125" t="str">
        <x:v>C02050</x:v>
      </x:c>
      <x:c r="D125" t="str">
        <x:v>P015</x:v>
      </x:c>
      <x:c r="E125" t="str">
        <x:v>R05</x:v>
      </x:c>
      <x:c r="F125" t="str">
        <x:v>SP22</x:v>
      </x:c>
      <x:c r="G125" t="str">
        <x:v>CH01</x:v>
      </x:c>
      <x:c r="H125" t="str">
        <x:v>1</x:v>
      </x:c>
      <x:c r="I125" t="str">
        <x:v>5916.46</x:v>
      </x:c>
      <x:c r="J125" t="str">
        <x:v>0.033</x:v>
      </x:c>
      <x:c r="K125" t="str">
        <x:v>5721.22</x:v>
      </x:c>
      <x:c r="L125" t="str">
        <x:v>3543.76</x:v>
      </x:c>
      <x:c r="M125" t="str">
        <x:v>2177.46</x:v>
      </x:c>
      <x:c r="N125" t="str">
        <x:v>Debit Card</x:v>
      </x:c>
      <x:c r="O125" t="str">
        <x:v>Completed</x:v>
      </x:c>
    </x:row>
    <x:row r="126">
      <x:c r="A126" t="str">
        <x:v>O000113</x:v>
      </x:c>
      <x:c r="B126" t="str">
        <x:v>2025-04-22</x:v>
      </x:c>
      <x:c r="C126" t="str">
        <x:v>C00864</x:v>
      </x:c>
      <x:c r="D126" t="str">
        <x:v>P065</x:v>
      </x:c>
      <x:c r="E126" t="str">
        <x:v>R05</x:v>
      </x:c>
      <x:c r="F126" t="str">
        <x:v>SP22</x:v>
      </x:c>
      <x:c r="G126" t="str">
        <x:v>CH02</x:v>
      </x:c>
      <x:c r="H126" t="str">
        <x:v>2</x:v>
      </x:c>
      <x:c r="I126" t="str">
        <x:v>7796.97</x:v>
      </x:c>
      <x:c r="J126" t="str">
        <x:v>0.0333</x:v>
      </x:c>
      <x:c r="K126" t="str">
        <x:v>15074.66</x:v>
      </x:c>
      <x:c r="L126" t="str">
        <x:v>8321.14</x:v>
      </x:c>
      <x:c r="M126" t="str">
        <x:v>6753.52</x:v>
      </x:c>
      <x:c r="N126" t="str">
        <x:v>Bank Transfer</x:v>
      </x:c>
      <x:c r="O126" t="str">
        <x:v>Completed</x:v>
      </x:c>
    </x:row>
    <x:row r="127">
      <x:c r="A127" t="str">
        <x:v>O000114</x:v>
      </x:c>
      <x:c r="B127" t="str">
        <x:v>2025-01-07</x:v>
      </x:c>
      <x:c r="C127" t="str">
        <x:v>C07490</x:v>
      </x:c>
      <x:c r="D127" t="str">
        <x:v>P055</x:v>
      </x:c>
      <x:c r="E127" t="str">
        <x:v>R18</x:v>
      </x:c>
      <x:c r="F127" t="str">
        <x:v>SP10</x:v>
      </x:c>
      <x:c r="G127" t="str">
        <x:v>CH02</x:v>
      </x:c>
      <x:c r="H127" t="str">
        <x:v>1</x:v>
      </x:c>
      <x:c r="I127" t="str">
        <x:v>17335.39</x:v>
      </x:c>
      <x:c r="J127" t="str">
        <x:v>0.0568</x:v>
      </x:c>
      <x:c r="K127" t="str">
        <x:v>16350.74</x:v>
      </x:c>
      <x:c r="L127" t="str">
        <x:v>11471.84</x:v>
      </x:c>
      <x:c r="M127" t="str">
        <x:v>4878.9</x:v>
      </x:c>
      <x:c r="N127" t="str">
        <x:v>Credit Card</x:v>
      </x:c>
      <x:c r="O127" t="str">
        <x:v>Completed</x:v>
      </x:c>
    </x:row>
    <x:row r="128">
      <x:c r="A128" t="str">
        <x:v>O000115</x:v>
      </x:c>
      <x:c r="B128" t="str">
        <x:v>2025-05-16</x:v>
      </x:c>
      <x:c r="C128" t="str">
        <x:v>C01698</x:v>
      </x:c>
      <x:c r="D128" t="str">
        <x:v>P025</x:v>
      </x:c>
      <x:c r="E128" t="str">
        <x:v>R18</x:v>
      </x:c>
      <x:c r="F128" t="str">
        <x:v>SP25</x:v>
      </x:c>
      <x:c r="G128" t="str">
        <x:v>CH02</x:v>
      </x:c>
      <x:c r="H128" t="str">
        <x:v>2</x:v>
      </x:c>
      <x:c r="I128" t="str">
        <x:v>1478.03</x:v>
      </x:c>
      <x:c r="J128" t="str">
        <x:v>0.0738</x:v>
      </x:c>
      <x:c r="K128" t="str">
        <x:v>2737.9</x:v>
      </x:c>
      <x:c r="L128" t="str">
        <x:v>1572.0</x:v>
      </x:c>
      <x:c r="M128" t="str">
        <x:v>1165.9</x:v>
      </x:c>
      <x:c r="N128" t="str">
        <x:v>Cash on Delivery</x:v>
      </x:c>
      <x:c r="O128" t="str">
        <x:v>Completed</x:v>
      </x:c>
    </x:row>
    <x:row r="129">
      <x:c r="A129" t="str">
        <x:v>O000116</x:v>
      </x:c>
      <x:c r="B129" t="str">
        <x:v>2025-11-20</x:v>
      </x:c>
      <x:c r="C129" t="str">
        <x:v>C02295</x:v>
      </x:c>
      <x:c r="D129" t="str">
        <x:v>P034</x:v>
      </x:c>
      <x:c r="E129" t="str">
        <x:v>R19</x:v>
      </x:c>
      <x:c r="F129" t="str">
        <x:v>SP15</x:v>
      </x:c>
      <x:c r="G129" t="str">
        <x:v>CH03</x:v>
      </x:c>
      <x:c r="H129" t="str">
        <x:v>1</x:v>
      </x:c>
      <x:c r="I129" t="str">
        <x:v>948.38</x:v>
      </x:c>
      <x:c r="J129" t="str">
        <x:v>0.176</x:v>
      </x:c>
      <x:c r="K129" t="str">
        <x:v>781.47</x:v>
      </x:c>
      <x:c r="L129" t="str">
        <x:v>523.59</x:v>
      </x:c>
      <x:c r="M129" t="str">
        <x:v>257.88</x:v>
      </x:c>
      <x:c r="N129" t="str">
        <x:v>Debit Card</x:v>
      </x:c>
      <x:c r="O129" t="str">
        <x:v>Completed</x:v>
      </x:c>
    </x:row>
    <x:row r="130">
      <x:c r="A130" t="str">
        <x:v>O000117</x:v>
      </x:c>
      <x:c r="B130" t="str">
        <x:v>2025-09-16</x:v>
      </x:c>
      <x:c r="C130" t="str">
        <x:v>C06692</x:v>
      </x:c>
      <x:c r="D130" t="str">
        <x:v>P025</x:v>
      </x:c>
      <x:c r="E130" t="str">
        <x:v>R20</x:v>
      </x:c>
      <x:c r="F130" t="str">
        <x:v>SP25</x:v>
      </x:c>
      <x:c r="G130" t="str">
        <x:v>CH02</x:v>
      </x:c>
      <x:c r="H130" t="str">
        <x:v>4</x:v>
      </x:c>
      <x:c r="I130" t="str">
        <x:v>1469.75</x:v>
      </x:c>
      <x:c r="J130" t="str">
        <x:v>0.1362</x:v>
      </x:c>
      <x:c r="K130" t="str">
        <x:v>5078.28</x:v>
      </x:c>
      <x:c r="L130" t="str">
        <x:v>3181.16</x:v>
      </x:c>
      <x:c r="M130" t="str">
        <x:v>1897.12</x:v>
      </x:c>
      <x:c r="N130" t="str">
        <x:v>Cash on Delivery</x:v>
      </x:c>
      <x:c r="O130" t="str">
        <x:v>Completed</x:v>
      </x:c>
    </x:row>
    <x:row r="131">
      <x:c r="A131" t="str">
        <x:v>O000118</x:v>
      </x:c>
      <x:c r="B131" t="str">
        <x:v>2025-07-22</x:v>
      </x:c>
      <x:c r="C131" t="str">
        <x:v>C00519</x:v>
      </x:c>
      <x:c r="D131" t="str">
        <x:v>P069</x:v>
      </x:c>
      <x:c r="E131" t="str">
        <x:v>R18</x:v>
      </x:c>
      <x:c r="F131" t="str">
        <x:v>SP05</x:v>
      </x:c>
      <x:c r="G131" t="str">
        <x:v>CH02</x:v>
      </x:c>
      <x:c r="H131" t="str">
        <x:v>1</x:v>
      </x:c>
      <x:c r="I131" t="str">
        <x:v>7845.68</x:v>
      </x:c>
      <x:c r="J131" t="str">
        <x:v>0.089</x:v>
      </x:c>
      <x:c r="K131" t="str">
        <x:v>7147.41</x:v>
      </x:c>
      <x:c r="L131" t="str">
        <x:v>5004.28</x:v>
      </x:c>
      <x:c r="M131" t="str">
        <x:v>2143.13</x:v>
      </x:c>
      <x:c r="N131" t="str">
        <x:v>UPI</x:v>
      </x:c>
      <x:c r="O131" t="str">
        <x:v>Completed</x:v>
      </x:c>
    </x:row>
    <x:row r="132">
      <x:c r="A132" t="str">
        <x:v>O000119</x:v>
      </x:c>
      <x:c r="B132" t="str">
        <x:v>2025-11-25</x:v>
      </x:c>
      <x:c r="C132" t="str">
        <x:v>C00784</x:v>
      </x:c>
      <x:c r="D132" t="str">
        <x:v>P030</x:v>
      </x:c>
      <x:c r="E132" t="str">
        <x:v>R16</x:v>
      </x:c>
      <x:c r="F132" t="str">
        <x:v>SP14</x:v>
      </x:c>
      <x:c r="G132" t="str">
        <x:v>CH03</x:v>
      </x:c>
      <x:c r="H132" t="str">
        <x:v>1</x:v>
      </x:c>
      <x:c r="I132" t="str">
        <x:v>466.49</x:v>
      </x:c>
      <x:c r="J132" t="str">
        <x:v>0.2307</x:v>
      </x:c>
      <x:c r="K132" t="str">
        <x:v>358.87</x:v>
      </x:c>
      <x:c r="L132" t="str">
        <x:v>241.56</x:v>
      </x:c>
      <x:c r="M132" t="str">
        <x:v>117.31</x:v>
      </x:c>
      <x:c r="N132" t="str">
        <x:v>Debit Card</x:v>
      </x:c>
      <x:c r="O132" t="str">
        <x:v>Completed</x:v>
      </x:c>
    </x:row>
    <x:row r="133">
      <x:c r="A133" t="str">
        <x:v>O000120</x:v>
      </x:c>
      <x:c r="B133" t="str">
        <x:v>2025-06-30</x:v>
      </x:c>
      <x:c r="C133" t="str">
        <x:v>C02170</x:v>
      </x:c>
      <x:c r="D133" t="str">
        <x:v>P037</x:v>
      </x:c>
      <x:c r="E133" t="str">
        <x:v>R01</x:v>
      </x:c>
      <x:c r="F133" t="str">
        <x:v>SP27</x:v>
      </x:c>
      <x:c r="G133" t="str">
        <x:v>CH03</x:v>
      </x:c>
      <x:c r="H133" t="str">
        <x:v>3</x:v>
      </x:c>
      <x:c r="I133" t="str">
        <x:v>525.6</x:v>
      </x:c>
      <x:c r="J133" t="str">
        <x:v>0.2004</x:v>
      </x:c>
      <x:c r="K133" t="str">
        <x:v>1260.81</x:v>
      </x:c>
      <x:c r="L133" t="str">
        <x:v>1043.55</x:v>
      </x:c>
      <x:c r="M133" t="str">
        <x:v>217.26</x:v>
      </x:c>
      <x:c r="N133" t="str">
        <x:v>UPI</x:v>
      </x:c>
      <x:c r="O133" t="str">
        <x:v>Completed</x:v>
      </x:c>
    </x:row>
    <x:row r="134">
      <x:c r="A134" t="str">
        <x:v>O000121</x:v>
      </x:c>
      <x:c r="B134" t="str">
        <x:v>2025-03-22</x:v>
      </x:c>
      <x:c r="C134" t="str">
        <x:v>C04195</x:v>
      </x:c>
      <x:c r="D134" t="str">
        <x:v>P021</x:v>
      </x:c>
      <x:c r="E134" t="str">
        <x:v>R17</x:v>
      </x:c>
      <x:c r="F134" t="str">
        <x:v>SP14</x:v>
      </x:c>
      <x:c r="G134" t="str">
        <x:v>CH02</x:v>
      </x:c>
      <x:c r="H134" t="str">
        <x:v>3</x:v>
      </x:c>
      <x:c r="I134" t="str">
        <x:v>1243.92</x:v>
      </x:c>
      <x:c r="J134" t="str">
        <x:v>0.0507</x:v>
      </x:c>
      <x:c r="K134" t="str">
        <x:v>3542.56</x:v>
      </x:c>
      <x:c r="L134" t="str">
        <x:v>2121.6</x:v>
      </x:c>
      <x:c r="M134" t="str">
        <x:v>1420.96</x:v>
      </x:c>
      <x:c r="N134" t="str">
        <x:v>Credit Card</x:v>
      </x:c>
      <x:c r="O134" t="str">
        <x:v>Completed</x:v>
      </x:c>
    </x:row>
    <x:row r="135">
      <x:c r="A135" t="str">
        <x:v>O000122</x:v>
      </x:c>
      <x:c r="B135" t="str">
        <x:v>2025-10-05</x:v>
      </x:c>
      <x:c r="C135" t="str">
        <x:v>C01326</x:v>
      </x:c>
      <x:c r="D135" t="str">
        <x:v>P026</x:v>
      </x:c>
      <x:c r="E135" t="str">
        <x:v>R20</x:v>
      </x:c>
      <x:c r="F135" t="str">
        <x:v>SP05</x:v>
      </x:c>
      <x:c r="G135" t="str">
        <x:v>CH02</x:v>
      </x:c>
      <x:c r="H135" t="str">
        <x:v>1</x:v>
      </x:c>
      <x:c r="I135" t="str">
        <x:v>3886.93</x:v>
      </x:c>
      <x:c r="J135" t="str">
        <x:v>0.0613</x:v>
      </x:c>
      <x:c r="K135" t="str">
        <x:v>3648.66</x:v>
      </x:c>
      <x:c r="L135" t="str">
        <x:v>2267.64</x:v>
      </x:c>
      <x:c r="M135" t="str">
        <x:v>1381.02</x:v>
      </x:c>
      <x:c r="N135" t="str">
        <x:v>Debit Card</x:v>
      </x:c>
      <x:c r="O135" t="str">
        <x:v>Completed</x:v>
      </x:c>
    </x:row>
    <x:row r="136">
      <x:c r="A136" t="str">
        <x:v>O000123</x:v>
      </x:c>
      <x:c r="B136" t="str">
        <x:v>2025-11-14</x:v>
      </x:c>
      <x:c r="C136" t="str">
        <x:v>C02692</x:v>
      </x:c>
      <x:c r="D136" t="str">
        <x:v>P037</x:v>
      </x:c>
      <x:c r="E136" t="str">
        <x:v>R15</x:v>
      </x:c>
      <x:c r="F136" t="str">
        <x:v>SP24</x:v>
      </x:c>
      <x:c r="G136" t="str">
        <x:v>CH03</x:v>
      </x:c>
      <x:c r="H136" t="str">
        <x:v>3</x:v>
      </x:c>
      <x:c r="I136" t="str">
        <x:v>528.66</x:v>
      </x:c>
      <x:c r="J136" t="str">
        <x:v>0.2038</x:v>
      </x:c>
      <x:c r="K136" t="str">
        <x:v>1262.76</x:v>
      </x:c>
      <x:c r="L136" t="str">
        <x:v>968.01</x:v>
      </x:c>
      <x:c r="M136" t="str">
        <x:v>294.75</x:v>
      </x:c>
      <x:c r="N136" t="str">
        <x:v>Debit Card</x:v>
      </x:c>
      <x:c r="O136" t="str">
        <x:v>Completed</x:v>
      </x:c>
    </x:row>
    <x:row r="137">
      <x:c r="A137" t="str">
        <x:v>O000124</x:v>
      </x:c>
      <x:c r="B137" t="str">
        <x:v>2025-07-13</x:v>
      </x:c>
      <x:c r="C137" t="str">
        <x:v>C07300</x:v>
      </x:c>
      <x:c r="D137" t="str">
        <x:v>P057</x:v>
      </x:c>
      <x:c r="E137" t="str">
        <x:v>R11</x:v>
      </x:c>
      <x:c r="F137" t="str">
        <x:v>SP16</x:v>
      </x:c>
      <x:c r="G137" t="str">
        <x:v>CH04</x:v>
      </x:c>
      <x:c r="H137" t="str">
        <x:v>1</x:v>
      </x:c>
      <x:c r="I137" t="str">
        <x:v>2131.16</x:v>
      </x:c>
      <x:c r="J137" t="str">
        <x:v>0.0508</x:v>
      </x:c>
      <x:c r="K137" t="str">
        <x:v>2022.9</x:v>
      </x:c>
      <x:c r="L137" t="str">
        <x:v>1362.11</x:v>
      </x:c>
      <x:c r="M137" t="str">
        <x:v>660.79</x:v>
      </x:c>
      <x:c r="N137" t="str">
        <x:v>Net Banking</x:v>
      </x:c>
      <x:c r="O137" t="str">
        <x:v>Completed</x:v>
      </x:c>
    </x:row>
    <x:row r="138">
      <x:c r="A138" t="str">
        <x:v>O000125</x:v>
      </x:c>
      <x:c r="B138" t="str">
        <x:v>2025-08-22</x:v>
      </x:c>
      <x:c r="C138" t="str">
        <x:v>C01134</x:v>
      </x:c>
      <x:c r="D138" t="str">
        <x:v>P050</x:v>
      </x:c>
      <x:c r="E138" t="str">
        <x:v>R13</x:v>
      </x:c>
      <x:c r="F138" t="str">
        <x:v>SP21</x:v>
      </x:c>
      <x:c r="G138" t="str">
        <x:v>CH01</x:v>
      </x:c>
      <x:c r="H138" t="str">
        <x:v>1</x:v>
      </x:c>
      <x:c r="I138" t="str">
        <x:v>21600.21</x:v>
      </x:c>
      <x:c r="J138" t="str">
        <x:v>0.1189</x:v>
      </x:c>
      <x:c r="K138" t="str">
        <x:v>19031.95</x:v>
      </x:c>
      <x:c r="L138" t="str">
        <x:v>13941.45</x:v>
      </x:c>
      <x:c r="M138" t="str">
        <x:v>5090.5</x:v>
      </x:c>
      <x:c r="N138" t="str">
        <x:v>UPI</x:v>
      </x:c>
      <x:c r="O138" t="str">
        <x:v>Completed</x:v>
      </x:c>
    </x:row>
    <x:row r="139">
      <x:c r="A139" t="str">
        <x:v>O000126</x:v>
      </x:c>
      <x:c r="B139" t="str">
        <x:v>2025-12-12</x:v>
      </x:c>
      <x:c r="C139" t="str">
        <x:v>C01194</x:v>
      </x:c>
      <x:c r="D139" t="str">
        <x:v>P039</x:v>
      </x:c>
      <x:c r="E139" t="str">
        <x:v>R07</x:v>
      </x:c>
      <x:c r="F139" t="str">
        <x:v>SP13</x:v>
      </x:c>
      <x:c r="G139" t="str">
        <x:v>CH01</x:v>
      </x:c>
      <x:c r="H139" t="str">
        <x:v>4</x:v>
      </x:c>
      <x:c r="I139" t="str">
        <x:v>823.56</x:v>
      </x:c>
      <x:c r="J139" t="str">
        <x:v>0.0956</x:v>
      </x:c>
      <x:c r="K139" t="str">
        <x:v>2979.31</x:v>
      </x:c>
      <x:c r="L139" t="str">
        <x:v>2100.52</x:v>
      </x:c>
      <x:c r="M139" t="str">
        <x:v>878.79</x:v>
      </x:c>
      <x:c r="N139" t="str">
        <x:v>UPI</x:v>
      </x:c>
      <x:c r="O139" t="str">
        <x:v>Completed</x:v>
      </x:c>
    </x:row>
    <x:row r="140">
      <x:c r="A140" t="str">
        <x:v>O000127</x:v>
      </x:c>
      <x:c r="B140" t="str">
        <x:v>2025-05-01</x:v>
      </x:c>
      <x:c r="C140" t="str">
        <x:v>C01368</x:v>
      </x:c>
      <x:c r="D140" t="str">
        <x:v>P054</x:v>
      </x:c>
      <x:c r="E140" t="str">
        <x:v>R14</x:v>
      </x:c>
      <x:c r="F140" t="str">
        <x:v>SP16</x:v>
      </x:c>
      <x:c r="G140" t="str">
        <x:v>CH01</x:v>
      </x:c>
      <x:c r="H140" t="str">
        <x:v>2</x:v>
      </x:c>
      <x:c r="I140" t="str">
        <x:v>909.15</x:v>
      </x:c>
      <x:c r="J140" t="str">
        <x:v>0.0815</x:v>
      </x:c>
      <x:c r="K140" t="str">
        <x:v>1670.11</x:v>
      </x:c>
      <x:c r="L140" t="str">
        <x:v>937.0</x:v>
      </x:c>
      <x:c r="M140" t="str">
        <x:v>733.11</x:v>
      </x:c>
      <x:c r="N140" t="str">
        <x:v>Debit Card</x:v>
      </x:c>
      <x:c r="O140" t="str">
        <x:v>Completed</x:v>
      </x:c>
    </x:row>
    <x:row r="141">
      <x:c r="A141" t="str">
        <x:v>O000128</x:v>
      </x:c>
      <x:c r="B141" t="str">
        <x:v>2025-01-15</x:v>
      </x:c>
      <x:c r="C141" t="str">
        <x:v>C07200</x:v>
      </x:c>
      <x:c r="D141" t="str">
        <x:v>P061</x:v>
      </x:c>
      <x:c r="E141" t="str">
        <x:v>R16</x:v>
      </x:c>
      <x:c r="F141" t="str">
        <x:v>SP04</x:v>
      </x:c>
      <x:c r="G141" t="str">
        <x:v>CH03</x:v>
      </x:c>
      <x:c r="H141" t="str">
        <x:v>1</x:v>
      </x:c>
      <x:c r="I141" t="str">
        <x:v>1759.23</x:v>
      </x:c>
      <x:c r="J141" t="str">
        <x:v>0.1298</x:v>
      </x:c>
      <x:c r="K141" t="str">
        <x:v>1530.88</x:v>
      </x:c>
      <x:c r="L141" t="str">
        <x:v>937.35</x:v>
      </x:c>
      <x:c r="M141" t="str">
        <x:v>593.53</x:v>
      </x:c>
      <x:c r="N141" t="str">
        <x:v>Credit Card</x:v>
      </x:c>
      <x:c r="O141" t="str">
        <x:v>Completed</x:v>
      </x:c>
    </x:row>
    <x:row r="142">
      <x:c r="A142" t="str">
        <x:v>O000129</x:v>
      </x:c>
      <x:c r="B142" t="str">
        <x:v>2025-06-29</x:v>
      </x:c>
      <x:c r="C142" t="str">
        <x:v>C05969</x:v>
      </x:c>
      <x:c r="D142" t="str">
        <x:v>P034</x:v>
      </x:c>
      <x:c r="E142" t="str">
        <x:v>R01</x:v>
      </x:c>
      <x:c r="F142" t="str">
        <x:v>SP02</x:v>
      </x:c>
      <x:c r="G142" t="str">
        <x:v>CH01</x:v>
      </x:c>
      <x:c r="H142" t="str">
        <x:v>1</x:v>
      </x:c>
      <x:c r="I142" t="str">
        <x:v>997.66</x:v>
      </x:c>
      <x:c r="J142" t="str">
        <x:v>0.1223</x:v>
      </x:c>
      <x:c r="K142" t="str">
        <x:v>875.65</x:v>
      </x:c>
      <x:c r="L142" t="str">
        <x:v>520.66</x:v>
      </x:c>
      <x:c r="M142" t="str">
        <x:v>354.99</x:v>
      </x:c>
      <x:c r="N142" t="str">
        <x:v>Credit Card</x:v>
      </x:c>
      <x:c r="O142" t="str">
        <x:v>Completed</x:v>
      </x:c>
    </x:row>
    <x:row r="143">
      <x:c r="A143" t="str">
        <x:v>O000130</x:v>
      </x:c>
      <x:c r="B143" t="str">
        <x:v>2025-08-16</x:v>
      </x:c>
      <x:c r="C143" t="str">
        <x:v>C02552</x:v>
      </x:c>
      <x:c r="D143" t="str">
        <x:v>P007</x:v>
      </x:c>
      <x:c r="E143" t="str">
        <x:v>R07</x:v>
      </x:c>
      <x:c r="F143" t="str">
        <x:v>SP03</x:v>
      </x:c>
      <x:c r="G143" t="str">
        <x:v>CH01</x:v>
      </x:c>
      <x:c r="H143" t="str">
        <x:v>1</x:v>
      </x:c>
      <x:c r="I143" t="str">
        <x:v>3393.05</x:v>
      </x:c>
      <x:c r="J143" t="str">
        <x:v>0.0277</x:v>
      </x:c>
      <x:c r="K143" t="str">
        <x:v>3299.06</x:v>
      </x:c>
      <x:c r="L143" t="str">
        <x:v>1830.59</x:v>
      </x:c>
      <x:c r="M143" t="str">
        <x:v>1468.47</x:v>
      </x:c>
      <x:c r="N143" t="str">
        <x:v>Credit Card</x:v>
      </x:c>
      <x:c r="O143" t="str">
        <x:v>Completed</x:v>
      </x:c>
    </x:row>
    <x:row r="144">
      <x:c r="A144" t="str">
        <x:v>O000131</x:v>
      </x:c>
      <x:c r="B144" t="str">
        <x:v>2025-01-23</x:v>
      </x:c>
      <x:c r="C144" t="str">
        <x:v>C04538</x:v>
      </x:c>
      <x:c r="D144" t="str">
        <x:v>P066</x:v>
      </x:c>
      <x:c r="E144" t="str">
        <x:v>R12</x:v>
      </x:c>
      <x:c r="F144" t="str">
        <x:v>SP01</x:v>
      </x:c>
      <x:c r="G144" t="str">
        <x:v>CH02</x:v>
      </x:c>
      <x:c r="H144" t="str">
        <x:v>1</x:v>
      </x:c>
      <x:c r="I144" t="str">
        <x:v>4354.27</x:v>
      </x:c>
      <x:c r="J144" t="str">
        <x:v>0.0519</x:v>
      </x:c>
      <x:c r="K144" t="str">
        <x:v>4128.28</x:v>
      </x:c>
      <x:c r="L144" t="str">
        <x:v>2381.46</x:v>
      </x:c>
      <x:c r="M144" t="str">
        <x:v>1746.82</x:v>
      </x:c>
      <x:c r="N144" t="str">
        <x:v>UPI</x:v>
      </x:c>
      <x:c r="O144" t="str">
        <x:v>Completed</x:v>
      </x:c>
    </x:row>
    <x:row r="145">
      <x:c r="A145" t="str">
        <x:v>O000132</x:v>
      </x:c>
      <x:c r="B145" t="str">
        <x:v>2025-10-30</x:v>
      </x:c>
      <x:c r="C145" t="str">
        <x:v>C05449</x:v>
      </x:c>
      <x:c r="D145" t="str">
        <x:v>P026</x:v>
      </x:c>
      <x:c r="E145" t="str">
        <x:v>R04</x:v>
      </x:c>
      <x:c r="F145" t="str">
        <x:v>SP22</x:v>
      </x:c>
      <x:c r="G145" t="str">
        <x:v>CH02</x:v>
      </x:c>
      <x:c r="H145" t="str">
        <x:v>3</x:v>
      </x:c>
      <x:c r="I145" t="str">
        <x:v>4211.37</x:v>
      </x:c>
      <x:c r="J145" t="str">
        <x:v>0.0784</x:v>
      </x:c>
      <x:c r="K145" t="str">
        <x:v>11643.6</x:v>
      </x:c>
      <x:c r="L145" t="str">
        <x:v>6623.58</x:v>
      </x:c>
      <x:c r="M145" t="str">
        <x:v>5020.02</x:v>
      </x:c>
      <x:c r="N145" t="str">
        <x:v>UPI</x:v>
      </x:c>
      <x:c r="O145" t="str">
        <x:v>Completed</x:v>
      </x:c>
    </x:row>
    <x:row r="146">
      <x:c r="A146" t="str">
        <x:v>O000133</x:v>
      </x:c>
      <x:c r="B146" t="str">
        <x:v>2025-07-07</x:v>
      </x:c>
      <x:c r="C146" t="str">
        <x:v>C02665</x:v>
      </x:c>
      <x:c r="D146" t="str">
        <x:v>P032</x:v>
      </x:c>
      <x:c r="E146" t="str">
        <x:v>R08</x:v>
      </x:c>
      <x:c r="F146" t="str">
        <x:v>SP23</x:v>
      </x:c>
      <x:c r="G146" t="str">
        <x:v>CH01</x:v>
      </x:c>
      <x:c r="H146" t="str">
        <x:v>2</x:v>
      </x:c>
      <x:c r="I146" t="str">
        <x:v>2433.35</x:v>
      </x:c>
      <x:c r="J146" t="str">
        <x:v>0.1537</x:v>
      </x:c>
      <x:c r="K146" t="str">
        <x:v>4118.69</x:v>
      </x:c>
      <x:c r="L146" t="str">
        <x:v>2263.68</x:v>
      </x:c>
      <x:c r="M146" t="str">
        <x:v>1855.01</x:v>
      </x:c>
      <x:c r="N146" t="str">
        <x:v>UPI</x:v>
      </x:c>
      <x:c r="O146" t="str">
        <x:v>Completed</x:v>
      </x:c>
    </x:row>
    <x:row r="147">
      <x:c r="A147" t="str">
        <x:v>O000134</x:v>
      </x:c>
      <x:c r="B147" t="str">
        <x:v>2025-09-04</x:v>
      </x:c>
      <x:c r="C147" t="str">
        <x:v>C01712</x:v>
      </x:c>
      <x:c r="D147" t="str">
        <x:v>P066</x:v>
      </x:c>
      <x:c r="E147" t="str">
        <x:v>R19</x:v>
      </x:c>
      <x:c r="F147" t="str">
        <x:v>SP10</x:v>
      </x:c>
      <x:c r="G147" t="str">
        <x:v>CH02</x:v>
      </x:c>
      <x:c r="H147" t="str">
        <x:v>1</x:v>
      </x:c>
      <x:c r="I147" t="str">
        <x:v>4156.91</x:v>
      </x:c>
      <x:c r="J147" t="str">
        <x:v>0.0463</x:v>
      </x:c>
      <x:c r="K147" t="str">
        <x:v>3964.45</x:v>
      </x:c>
      <x:c r="L147" t="str">
        <x:v>2379.74</x:v>
      </x:c>
      <x:c r="M147" t="str">
        <x:v>1584.71</x:v>
      </x:c>
      <x:c r="N147" t="str">
        <x:v>UPI</x:v>
      </x:c>
      <x:c r="O147" t="str">
        <x:v>Completed</x:v>
      </x:c>
    </x:row>
    <x:row r="148">
      <x:c r="A148" t="str">
        <x:v>O000135</x:v>
      </x:c>
      <x:c r="B148" t="str">
        <x:v>2025-10-23</x:v>
      </x:c>
      <x:c r="C148" t="str">
        <x:v>C02441</x:v>
      </x:c>
      <x:c r="D148" t="str">
        <x:v>P052</x:v>
      </x:c>
      <x:c r="E148" t="str">
        <x:v>R05</x:v>
      </x:c>
      <x:c r="F148" t="str">
        <x:v>SP02</x:v>
      </x:c>
      <x:c r="G148" t="str">
        <x:v>CH01</x:v>
      </x:c>
      <x:c r="H148" t="str">
        <x:v>1</x:v>
      </x:c>
      <x:c r="I148" t="str">
        <x:v>4478.59</x:v>
      </x:c>
      <x:c r="J148" t="str">
        <x:v>0.1186</x:v>
      </x:c>
      <x:c r="K148" t="str">
        <x:v>3947.43</x:v>
      </x:c>
      <x:c r="L148" t="str">
        <x:v>2582.24</x:v>
      </x:c>
      <x:c r="M148" t="str">
        <x:v>1365.19</x:v>
      </x:c>
      <x:c r="N148" t="str">
        <x:v>Net Banking</x:v>
      </x:c>
      <x:c r="O148" t="str">
        <x:v>Completed</x:v>
      </x:c>
    </x:row>
    <x:row r="149">
      <x:c r="A149" t="str">
        <x:v>O000136</x:v>
      </x:c>
      <x:c r="B149" t="str">
        <x:v>2025-11-14</x:v>
      </x:c>
      <x:c r="C149" t="str">
        <x:v>C04831</x:v>
      </x:c>
      <x:c r="D149" t="str">
        <x:v>P053</x:v>
      </x:c>
      <x:c r="E149" t="str">
        <x:v>R07</x:v>
      </x:c>
      <x:c r="F149" t="str">
        <x:v>SP03</x:v>
      </x:c>
      <x:c r="G149" t="str">
        <x:v>CH01</x:v>
      </x:c>
      <x:c r="H149" t="str">
        <x:v>1</x:v>
      </x:c>
      <x:c r="I149" t="str">
        <x:v>1754.91</x:v>
      </x:c>
      <x:c r="J149" t="str">
        <x:v>0.1673</x:v>
      </x:c>
      <x:c r="K149" t="str">
        <x:v>1461.31</x:v>
      </x:c>
      <x:c r="L149" t="str">
        <x:v>990.11</x:v>
      </x:c>
      <x:c r="M149" t="str">
        <x:v>471.2</x:v>
      </x:c>
      <x:c r="N149" t="str">
        <x:v>Credit Card</x:v>
      </x:c>
      <x:c r="O149" t="str">
        <x:v>Completed</x:v>
      </x:c>
    </x:row>
    <x:row r="150">
      <x:c r="A150" t="str">
        <x:v>O000137</x:v>
      </x:c>
      <x:c r="B150" t="str">
        <x:v>2025-02-13</x:v>
      </x:c>
      <x:c r="C150" t="str">
        <x:v>C05014</x:v>
      </x:c>
      <x:c r="D150" t="str">
        <x:v>P047</x:v>
      </x:c>
      <x:c r="E150" t="str">
        <x:v>R03</x:v>
      </x:c>
      <x:c r="F150" t="str">
        <x:v>SP02</x:v>
      </x:c>
      <x:c r="G150" t="str">
        <x:v>CH01</x:v>
      </x:c>
      <x:c r="H150" t="str">
        <x:v>1</x:v>
      </x:c>
      <x:c r="I150" t="str">
        <x:v>2634.24</x:v>
      </x:c>
      <x:c r="J150" t="str">
        <x:v>0.0291</x:v>
      </x:c>
      <x:c r="K150" t="str">
        <x:v>2557.58</x:v>
      </x:c>
      <x:c r="L150" t="str">
        <x:v>1425.45</x:v>
      </x:c>
      <x:c r="M150" t="str">
        <x:v>1132.13</x:v>
      </x:c>
      <x:c r="N150" t="str">
        <x:v>Credit Card</x:v>
      </x:c>
      <x:c r="O150" t="str">
        <x:v>Completed</x:v>
      </x:c>
    </x:row>
    <x:row r="151">
      <x:c r="A151" t="str">
        <x:v>O000138</x:v>
      </x:c>
      <x:c r="B151" t="str">
        <x:v>2025-04-09</x:v>
      </x:c>
      <x:c r="C151" t="str">
        <x:v>C04456</x:v>
      </x:c>
      <x:c r="D151" t="str">
        <x:v>P012</x:v>
      </x:c>
      <x:c r="E151" t="str">
        <x:v>R10</x:v>
      </x:c>
      <x:c r="F151" t="str">
        <x:v>SP08</x:v>
      </x:c>
      <x:c r="G151" t="str">
        <x:v>CH01</x:v>
      </x:c>
      <x:c r="H151" t="str">
        <x:v>1</x:v>
      </x:c>
      <x:c r="I151" t="str">
        <x:v>34217.93</x:v>
      </x:c>
      <x:c r="J151" t="str">
        <x:v>0.0547</x:v>
      </x:c>
      <x:c r="K151" t="str">
        <x:v>32346.21</x:v>
      </x:c>
      <x:c r="L151" t="str">
        <x:v>19553.89</x:v>
      </x:c>
      <x:c r="M151" t="str">
        <x:v>12792.32</x:v>
      </x:c>
      <x:c r="N151" t="str">
        <x:v>UPI</x:v>
      </x:c>
      <x:c r="O151" t="str">
        <x:v>Completed</x:v>
      </x:c>
    </x:row>
    <x:row r="152">
      <x:c r="A152" t="str">
        <x:v>O000139</x:v>
      </x:c>
      <x:c r="B152" t="str">
        <x:v>2025-01-26</x:v>
      </x:c>
      <x:c r="C152" t="str">
        <x:v>C04139</x:v>
      </x:c>
      <x:c r="D152" t="str">
        <x:v>P041</x:v>
      </x:c>
      <x:c r="E152" t="str">
        <x:v>R04</x:v>
      </x:c>
      <x:c r="F152" t="str">
        <x:v>SP02</x:v>
      </x:c>
      <x:c r="G152" t="str">
        <x:v>CH03</x:v>
      </x:c>
      <x:c r="H152" t="str">
        <x:v>2</x:v>
      </x:c>
      <x:c r="I152" t="str">
        <x:v>349.39</x:v>
      </x:c>
      <x:c r="J152" t="str">
        <x:v>0.1293</x:v>
      </x:c>
      <x:c r="K152" t="str">
        <x:v>608.43</x:v>
      </x:c>
      <x:c r="L152" t="str">
        <x:v>380.06</x:v>
      </x:c>
      <x:c r="M152" t="str">
        <x:v>228.37</x:v>
      </x:c>
      <x:c r="N152" t="str">
        <x:v>Debit Card</x:v>
      </x:c>
      <x:c r="O152" t="str">
        <x:v>Completed</x:v>
      </x:c>
    </x:row>
    <x:row r="153">
      <x:c r="A153" t="str">
        <x:v>O000140</x:v>
      </x:c>
      <x:c r="B153" t="str">
        <x:v>2025-04-29</x:v>
      </x:c>
      <x:c r="C153" t="str">
        <x:v>C01151</x:v>
      </x:c>
      <x:c r="D153" t="str">
        <x:v>P054</x:v>
      </x:c>
      <x:c r="E153" t="str">
        <x:v>R06</x:v>
      </x:c>
      <x:c r="F153" t="str">
        <x:v>SP27</x:v>
      </x:c>
      <x:c r="G153" t="str">
        <x:v>CH03</x:v>
      </x:c>
      <x:c r="H153" t="str">
        <x:v>3</x:v>
      </x:c>
      <x:c r="I153" t="str">
        <x:v>893.05</x:v>
      </x:c>
      <x:c r="J153" t="str">
        <x:v>0.0594</x:v>
      </x:c>
      <x:c r="K153" t="str">
        <x:v>2520.01</x:v>
      </x:c>
      <x:c r="L153" t="str">
        <x:v>1405.14</x:v>
      </x:c>
      <x:c r="M153" t="str">
        <x:v>1114.87</x:v>
      </x:c>
      <x:c r="N153" t="str">
        <x:v>UPI</x:v>
      </x:c>
      <x:c r="O153" t="str">
        <x:v>Completed</x:v>
      </x:c>
    </x:row>
    <x:row r="154">
      <x:c r="A154" t="str">
        <x:v>O000141</x:v>
      </x:c>
      <x:c r="B154" t="str">
        <x:v>2025-12-12</x:v>
      </x:c>
      <x:c r="C154" t="str">
        <x:v>C04982</x:v>
      </x:c>
      <x:c r="D154" t="str">
        <x:v>P040</x:v>
      </x:c>
      <x:c r="E154" t="str">
        <x:v>R05</x:v>
      </x:c>
      <x:c r="F154" t="str">
        <x:v>SP12</x:v>
      </x:c>
      <x:c r="G154" t="str">
        <x:v>CH02</x:v>
      </x:c>
      <x:c r="H154" t="str">
        <x:v>2</x:v>
      </x:c>
      <x:c r="I154" t="str">
        <x:v>822.34</x:v>
      </x:c>
      <x:c r="J154" t="str">
        <x:v>0.0758</x:v>
      </x:c>
      <x:c r="K154" t="str">
        <x:v>1520.01</x:v>
      </x:c>
      <x:c r="L154" t="str">
        <x:v>1081.1</x:v>
      </x:c>
      <x:c r="M154" t="str">
        <x:v>438.91</x:v>
      </x:c>
      <x:c r="N154" t="str">
        <x:v>Credit Card</x:v>
      </x:c>
      <x:c r="O154" t="str">
        <x:v>Completed</x:v>
      </x:c>
    </x:row>
    <x:row r="155">
      <x:c r="A155" t="str">
        <x:v>O000142</x:v>
      </x:c>
      <x:c r="B155" t="str">
        <x:v>2025-09-29</x:v>
      </x:c>
      <x:c r="C155" t="str">
        <x:v>C03114</x:v>
      </x:c>
      <x:c r="D155" t="str">
        <x:v>P049</x:v>
      </x:c>
      <x:c r="E155" t="str">
        <x:v>R04</x:v>
      </x:c>
      <x:c r="F155" t="str">
        <x:v>SP02</x:v>
      </x:c>
      <x:c r="G155" t="str">
        <x:v>CH01</x:v>
      </x:c>
      <x:c r="H155" t="str">
        <x:v>1</x:v>
      </x:c>
      <x:c r="I155" t="str">
        <x:v>24348.11</x:v>
      </x:c>
      <x:c r="J155" t="str">
        <x:v>0.1206</x:v>
      </x:c>
      <x:c r="K155" t="str">
        <x:v>21411.73</x:v>
      </x:c>
      <x:c r="L155" t="str">
        <x:v>15911.19</x:v>
      </x:c>
      <x:c r="M155" t="str">
        <x:v>5500.54</x:v>
      </x:c>
      <x:c r="N155" t="str">
        <x:v>Cash on Delivery</x:v>
      </x:c>
      <x:c r="O155" t="str">
        <x:v>Completed</x:v>
      </x:c>
    </x:row>
    <x:row r="156">
      <x:c r="A156" t="str">
        <x:v>O000143</x:v>
      </x:c>
      <x:c r="B156" t="str">
        <x:v>2025-06-10</x:v>
      </x:c>
      <x:c r="C156" t="str">
        <x:v>C01732</x:v>
      </x:c>
      <x:c r="D156" t="str">
        <x:v>P026</x:v>
      </x:c>
      <x:c r="E156" t="str">
        <x:v>R01</x:v>
      </x:c>
      <x:c r="F156" t="str">
        <x:v>SP22</x:v>
      </x:c>
      <x:c r="G156" t="str">
        <x:v>CH03</x:v>
      </x:c>
      <x:c r="H156" t="str">
        <x:v>2</x:v>
      </x:c>
      <x:c r="I156" t="str">
        <x:v>4032.69</x:v>
      </x:c>
      <x:c r="J156" t="str">
        <x:v>0.1486</x:v>
      </x:c>
      <x:c r="K156" t="str">
        <x:v>6866.86</x:v>
      </x:c>
      <x:c r="L156" t="str">
        <x:v>4430.16</x:v>
      </x:c>
      <x:c r="M156" t="str">
        <x:v>2436.7</x:v>
      </x:c>
      <x:c r="N156" t="str">
        <x:v>UPI</x:v>
      </x:c>
      <x:c r="O156" t="str">
        <x:v>Completed</x:v>
      </x:c>
    </x:row>
    <x:row r="157">
      <x:c r="A157" t="str">
        <x:v>O000144</x:v>
      </x:c>
      <x:c r="B157" t="str">
        <x:v>2025-06-30</x:v>
      </x:c>
      <x:c r="C157" t="str">
        <x:v>C03486</x:v>
      </x:c>
      <x:c r="D157" t="str">
        <x:v>P041</x:v>
      </x:c>
      <x:c r="E157" t="str">
        <x:v>R14</x:v>
      </x:c>
      <x:c r="F157" t="str">
        <x:v>SP16</x:v>
      </x:c>
      <x:c r="G157" t="str">
        <x:v>CH01</x:v>
      </x:c>
      <x:c r="H157" t="str">
        <x:v>3</x:v>
      </x:c>
      <x:c r="I157" t="str">
        <x:v>349.89</x:v>
      </x:c>
      <x:c r="J157" t="str">
        <x:v>0.0879</x:v>
      </x:c>
      <x:c r="K157" t="str">
        <x:v>957.4</x:v>
      </x:c>
      <x:c r="L157" t="str">
        <x:v>540.24</x:v>
      </x:c>
      <x:c r="M157" t="str">
        <x:v>417.16</x:v>
      </x:c>
      <x:c r="N157" t="str">
        <x:v>Cash on Delivery</x:v>
      </x:c>
      <x:c r="O157" t="str">
        <x:v>Completed</x:v>
      </x:c>
    </x:row>
    <x:row r="158">
      <x:c r="A158" t="str">
        <x:v>O000145</x:v>
      </x:c>
      <x:c r="B158" t="str">
        <x:v>2025-12-26</x:v>
      </x:c>
      <x:c r="C158" t="str">
        <x:v>C03688</x:v>
      </x:c>
      <x:c r="D158" t="str">
        <x:v>P067</x:v>
      </x:c>
      <x:c r="E158" t="str">
        <x:v>R14</x:v>
      </x:c>
      <x:c r="F158" t="str">
        <x:v>SP16</x:v>
      </x:c>
      <x:c r="G158" t="str">
        <x:v>CH03</x:v>
      </x:c>
      <x:c r="H158" t="str">
        <x:v>1</x:v>
      </x:c>
      <x:c r="I158" t="str">
        <x:v>27033.83</x:v>
      </x:c>
      <x:c r="J158" t="str">
        <x:v>0.1131</x:v>
      </x:c>
      <x:c r="K158" t="str">
        <x:v>23976.3</x:v>
      </x:c>
      <x:c r="L158" t="str">
        <x:v>16609.72</x:v>
      </x:c>
      <x:c r="M158" t="str">
        <x:v>7366.58</x:v>
      </x:c>
      <x:c r="N158" t="str">
        <x:v>Cash on Delivery</x:v>
      </x:c>
      <x:c r="O158" t="str">
        <x:v>Completed</x:v>
      </x:c>
    </x:row>
    <x:row r="159">
      <x:c r="A159" t="str">
        <x:v>O000146</x:v>
      </x:c>
      <x:c r="B159" t="str">
        <x:v>2025-06-02</x:v>
      </x:c>
      <x:c r="C159" t="str">
        <x:v>C04416</x:v>
      </x:c>
      <x:c r="D159" t="str">
        <x:v>P058</x:v>
      </x:c>
      <x:c r="E159" t="str">
        <x:v>R10</x:v>
      </x:c>
      <x:c r="F159" t="str">
        <x:v>SP28</x:v>
      </x:c>
      <x:c r="G159" t="str">
        <x:v>CH02</x:v>
      </x:c>
      <x:c r="H159" t="str">
        <x:v>2</x:v>
      </x:c>
      <x:c r="I159" t="str">
        <x:v>2855.03</x:v>
      </x:c>
      <x:c r="J159" t="str">
        <x:v>0.0239</x:v>
      </x:c>
      <x:c r="K159" t="str">
        <x:v>5573.59</x:v>
      </x:c>
      <x:c r="L159" t="str">
        <x:v>3271.8</x:v>
      </x:c>
      <x:c r="M159" t="str">
        <x:v>2301.79</x:v>
      </x:c>
      <x:c r="N159" t="str">
        <x:v>Debit Card</x:v>
      </x:c>
      <x:c r="O159" t="str">
        <x:v>Returned</x:v>
      </x:c>
    </x:row>
    <x:row r="160">
      <x:c r="A160" t="str">
        <x:v>O000147</x:v>
      </x:c>
      <x:c r="B160" t="str">
        <x:v>2025-08-14</x:v>
      </x:c>
      <x:c r="C160" t="str">
        <x:v>C00880</x:v>
      </x:c>
      <x:c r="D160" t="str">
        <x:v>P022</x:v>
      </x:c>
      <x:c r="E160" t="str">
        <x:v>R01</x:v>
      </x:c>
      <x:c r="F160" t="str">
        <x:v>SP22</x:v>
      </x:c>
      <x:c r="G160" t="str">
        <x:v>CH03</x:v>
      </x:c>
      <x:c r="H160" t="str">
        <x:v>1</x:v>
      </x:c>
      <x:c r="I160" t="str">
        <x:v>2036.86</x:v>
      </x:c>
      <x:c r="J160" t="str">
        <x:v>0.121</x:v>
      </x:c>
      <x:c r="K160" t="str">
        <x:v>1790.4</x:v>
      </x:c>
      <x:c r="L160" t="str">
        <x:v>1070.45</x:v>
      </x:c>
      <x:c r="M160" t="str">
        <x:v>719.95</x:v>
      </x:c>
      <x:c r="N160" t="str">
        <x:v>Credit Card</x:v>
      </x:c>
      <x:c r="O160" t="str">
        <x:v>Completed</x:v>
      </x:c>
    </x:row>
    <x:row r="161">
      <x:c r="A161" t="str">
        <x:v>O000148</x:v>
      </x:c>
      <x:c r="B161" t="str">
        <x:v>2025-08-16</x:v>
      </x:c>
      <x:c r="C161" t="str">
        <x:v>C05956</x:v>
      </x:c>
      <x:c r="D161" t="str">
        <x:v>P018</x:v>
      </x:c>
      <x:c r="E161" t="str">
        <x:v>R12</x:v>
      </x:c>
      <x:c r="F161" t="str">
        <x:v>SP26</x:v>
      </x:c>
      <x:c r="G161" t="str">
        <x:v>CH03</x:v>
      </x:c>
      <x:c r="H161" t="str">
        <x:v>1</x:v>
      </x:c>
      <x:c r="I161" t="str">
        <x:v>12420.13</x:v>
      </x:c>
      <x:c r="J161" t="str">
        <x:v>0.1614</x:v>
      </x:c>
      <x:c r="K161" t="str">
        <x:v>10415.52</x:v>
      </x:c>
      <x:c r="L161" t="str">
        <x:v>7060.64</x:v>
      </x:c>
      <x:c r="M161" t="str">
        <x:v>3354.88</x:v>
      </x:c>
      <x:c r="N161" t="str">
        <x:v>Debit Card</x:v>
      </x:c>
      <x:c r="O161" t="str">
        <x:v>Completed</x:v>
      </x:c>
    </x:row>
    <x:row r="162">
      <x:c r="A162" t="str">
        <x:v>O000149</x:v>
      </x:c>
      <x:c r="B162" t="str">
        <x:v>2025-09-26</x:v>
      </x:c>
      <x:c r="C162" t="str">
        <x:v>C03980</x:v>
      </x:c>
      <x:c r="D162" t="str">
        <x:v>P008</x:v>
      </x:c>
      <x:c r="E162" t="str">
        <x:v>R11</x:v>
      </x:c>
      <x:c r="F162" t="str">
        <x:v>SP06</x:v>
      </x:c>
      <x:c r="G162" t="str">
        <x:v>CH02</x:v>
      </x:c>
      <x:c r="H162" t="str">
        <x:v>2</x:v>
      </x:c>
      <x:c r="I162" t="str">
        <x:v>2990.99</x:v>
      </x:c>
      <x:c r="J162" t="str">
        <x:v>0.0508</x:v>
      </x:c>
      <x:c r="K162" t="str">
        <x:v>5678.1</x:v>
      </x:c>
      <x:c r="L162" t="str">
        <x:v>3121.56</x:v>
      </x:c>
      <x:c r="M162" t="str">
        <x:v>2556.54</x:v>
      </x:c>
      <x:c r="N162" t="str">
        <x:v>UPI</x:v>
      </x:c>
      <x:c r="O162" t="str">
        <x:v>Completed</x:v>
      </x:c>
    </x:row>
    <x:row r="163">
      <x:c r="A163" t="str">
        <x:v>O000150</x:v>
      </x:c>
      <x:c r="B163" t="str">
        <x:v>2025-09-22</x:v>
      </x:c>
      <x:c r="C163" t="str">
        <x:v>C01187</x:v>
      </x:c>
      <x:c r="D163" t="str">
        <x:v>P007</x:v>
      </x:c>
      <x:c r="E163" t="str">
        <x:v>R11</x:v>
      </x:c>
      <x:c r="F163" t="str">
        <x:v>SP16</x:v>
      </x:c>
      <x:c r="G163" t="str">
        <x:v>CH02</x:v>
      </x:c>
      <x:c r="H163" t="str">
        <x:v>1</x:v>
      </x:c>
      <x:c r="I163" t="str">
        <x:v>3438.29</x:v>
      </x:c>
      <x:c r="J163" t="str">
        <x:v>0.0375</x:v>
      </x:c>
      <x:c r="K163" t="str">
        <x:v>3309.35</x:v>
      </x:c>
      <x:c r="L163" t="str">
        <x:v>1795.37</x:v>
      </x:c>
      <x:c r="M163" t="str">
        <x:v>1513.98</x:v>
      </x:c>
      <x:c r="N163" t="str">
        <x:v>Cash on Delivery</x:v>
      </x:c>
      <x:c r="O163" t="str">
        <x:v>Completed</x:v>
      </x:c>
    </x:row>
  </x:sheetData>
  <x:mergeCells>
    <x:mergeCell ref="A1:H2"/>
    <x:mergeCell ref="D4:F4"/>
  </x:mergeCells>
  <x:pageMargins left="0.7" right="0.7" top="0.75" bottom="0.75" header="0.3" footer="0.3"/>
  <x:tableParts count="1">
    <x:tablePart xmlns:r="http://schemas.openxmlformats.org/officeDocument/2006/relationships" r:id="R23a5d2fc40df42c7"/>
  </x:tableParts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4" t="str">
        <x:v>Cleaned Data | Analytical Sample (2,500 rows)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</x:row>
    <x:row r="3">
      <x:c r="A3" s="29" t="str">
        <x:v>Full cleaned analytical fact: data/cleaned/analytics_sales.csv. This sheet is a row-level sample for Excel review; all management KPIs use the complete fact.</x:v>
      </x:c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</x:row>
    <x:row r="5">
      <x:c r="A5" s="12" t="str">
        <x:v>Order_ID</x:v>
      </x:c>
      <x:c r="B5" s="12" t="str">
        <x:v>Order_Date</x:v>
      </x:c>
      <x:c r="C5" s="12" t="str">
        <x:v>Customer_ID</x:v>
      </x:c>
      <x:c r="D5" s="12" t="str">
        <x:v>Product_ID</x:v>
      </x:c>
      <x:c r="E5" s="12" t="str">
        <x:v>Region_ID</x:v>
      </x:c>
      <x:c r="F5" s="12" t="str">
        <x:v>Channel_ID</x:v>
      </x:c>
      <x:c r="G5" s="12" t="str">
        <x:v>Quantity</x:v>
      </x:c>
      <x:c r="H5" s="12" t="str">
        <x:v>Unit_Price</x:v>
      </x:c>
      <x:c r="I5" s="12" t="str">
        <x:v>Discount</x:v>
      </x:c>
      <x:c r="J5" s="12" t="str">
        <x:v>Revenue</x:v>
      </x:c>
      <x:c r="K5" s="12" t="str">
        <x:v>Cost</x:v>
      </x:c>
      <x:c r="L5" s="12" t="str">
        <x:v>Profit</x:v>
      </x:c>
      <x:c r="M5" s="12" t="str">
        <x:v>Order_Status</x:v>
      </x:c>
      <x:c r="N5" s="12" t="str">
        <x:v>Customer_Name</x:v>
      </x:c>
      <x:c r="O5" s="12" t="str">
        <x:v>Product_Name</x:v>
      </x:c>
      <x:c r="P5" s="12" t="str">
        <x:v>Category</x:v>
      </x:c>
      <x:c r="Q5" s="12" t="str">
        <x:v>Region_Name</x:v>
      </x:c>
      <x:c r="R5" s="12" t="str">
        <x:v>Salesperson_Name</x:v>
      </x:c>
      <x:c r="S5" s="12" t="str">
        <x:v>Channel_Name</x:v>
      </x:c>
      <x:c r="T5" s="12" t="str">
        <x:v>Customer_Segment</x:v>
      </x:c>
      <x:c r="U5" s="12" t="str">
        <x:v>Order_Month</x:v>
      </x:c>
    </x:row>
    <x:row r="6">
      <x:c r="A6" t="str">
        <x:v>O000001</x:v>
      </x:c>
      <x:c r="B6" t="str">
        <x:v>2025-03-01</x:v>
      </x:c>
      <x:c r="C6" t="str">
        <x:v>C06272</x:v>
      </x:c>
      <x:c r="D6" t="str">
        <x:v>P053</x:v>
      </x:c>
      <x:c r="E6" t="str">
        <x:v>R11</x:v>
      </x:c>
      <x:c r="F6" t="str">
        <x:v>CH03</x:v>
      </x:c>
      <x:c r="G6" t="n">
        <x:v>1</x:v>
      </x:c>
      <x:c r="H6" t="n">
        <x:v>1676.55</x:v>
      </x:c>
      <x:c r="I6" s="46" t="n">
        <x:v>0.1904</x:v>
      </x:c>
      <x:c r="J6" s="18" t="n">
        <x:v>1357.33</x:v>
      </x:c>
      <x:c r="K6" s="18" t="n">
        <x:v>900</x:v>
      </x:c>
      <x:c r="L6" s="18" t="n">
        <x:v>457.33</x:v>
      </x:c>
      <x:c r="M6" t="str">
        <x:v>Completed</x:v>
      </x:c>
      <x:c r="N6" t="str">
        <x:v>Aarav Iyer</x:v>
      </x:c>
      <x:c r="O6" t="str">
        <x:v>Wireless Keyboard</x:v>
      </x:c>
      <x:c r="P6" t="str">
        <x:v>Electronics</x:v>
      </x:c>
      <x:c r="Q6" t="str">
        <x:v>North</x:v>
      </x:c>
      <x:c r="R6" t="str">
        <x:v>Shreya Pillai</x:v>
      </x:c>
      <x:c r="S6" t="str">
        <x:v>Marketplace</x:v>
      </x:c>
      <x:c r="T6" t="str">
        <x:v>Regular</x:v>
      </x:c>
      <x:c r="U6" t="str">
        <x:v>2025-03</x:v>
      </x:c>
    </x:row>
    <x:row r="7">
      <x:c r="A7" t="str">
        <x:v>O000002</x:v>
      </x:c>
      <x:c r="B7" t="str">
        <x:v>2025-07-31</x:v>
      </x:c>
      <x:c r="C7" t="str">
        <x:v>C06246</x:v>
      </x:c>
      <x:c r="D7" t="str">
        <x:v>P053</x:v>
      </x:c>
      <x:c r="E7" t="str">
        <x:v>R15</x:v>
      </x:c>
      <x:c r="F7" t="str">
        <x:v>CH01</x:v>
      </x:c>
      <x:c r="G7" t="n">
        <x:v>1</x:v>
      </x:c>
      <x:c r="H7" t="n">
        <x:v>1653.92</x:v>
      </x:c>
      <x:c r="I7" s="46" t="n">
        <x:v>0.0888</x:v>
      </x:c>
      <x:c r="J7" s="18" t="n">
        <x:v>1507.05</x:v>
      </x:c>
      <x:c r="K7" s="18" t="n">
        <x:v>900</x:v>
      </x:c>
      <x:c r="L7" s="18" t="n">
        <x:v>607.05</x:v>
      </x:c>
      <x:c r="M7" t="str">
        <x:v>Completed</x:v>
      </x:c>
      <x:c r="N7" t="str">
        <x:v>Tanvi Kulkarni</x:v>
      </x:c>
      <x:c r="O7" t="str">
        <x:v>Wireless Keyboard</x:v>
      </x:c>
      <x:c r="P7" t="str">
        <x:v>Electronics</x:v>
      </x:c>
      <x:c r="Q7" t="str">
        <x:v>East</x:v>
      </x:c>
      <x:c r="R7" t="str">
        <x:v>Aditya Kulkarni</x:v>
      </x:c>
      <x:c r="S7" t="str">
        <x:v>Online</x:v>
      </x:c>
      <x:c r="T7" t="str">
        <x:v>Loyal</x:v>
      </x:c>
      <x:c r="U7" t="str">
        <x:v>2025-07</x:v>
      </x:c>
    </x:row>
    <x:row r="8">
      <x:c r="A8" t="str">
        <x:v>O000003</x:v>
      </x:c>
      <x:c r="B8" t="str">
        <x:v>2025-02-10</x:v>
      </x:c>
      <x:c r="C8" t="str">
        <x:v>C05264</x:v>
      </x:c>
      <x:c r="D8" t="str">
        <x:v>P063</x:v>
      </x:c>
      <x:c r="E8" t="str">
        <x:v>R14</x:v>
      </x:c>
      <x:c r="F8" t="str">
        <x:v>CH03</x:v>
      </x:c>
      <x:c r="G8" t="n">
        <x:v>1</x:v>
      </x:c>
      <x:c r="H8" t="n">
        <x:v>1751.13</x:v>
      </x:c>
      <x:c r="I8" s="46" t="n">
        <x:v>0.1443</x:v>
      </x:c>
      <x:c r="J8" s="18" t="n">
        <x:v>1498.44</x:v>
      </x:c>
      <x:c r="K8" s="18" t="n">
        <x:v>900</x:v>
      </x:c>
      <x:c r="L8" s="18" t="n">
        <x:v>598.44</x:v>
      </x:c>
      <x:c r="M8" t="str">
        <x:v>Completed</x:v>
      </x:c>
      <x:c r="N8" t="str">
        <x:v>Riya Kaur</x:v>
      </x:c>
      <x:c r="O8" t="str">
        <x:v>Analog Fitness Watch</x:v>
      </x:c>
      <x:c r="P8" t="str">
        <x:v>Electronics</x:v>
      </x:c>
      <x:c r="Q8" t="str">
        <x:v>North</x:v>
      </x:c>
      <x:c r="R8" t="str">
        <x:v>Meera Menon</x:v>
      </x:c>
      <x:c r="S8" t="str">
        <x:v>Marketplace</x:v>
      </x:c>
      <x:c r="T8" t="str">
        <x:v>Occasional</x:v>
      </x:c>
      <x:c r="U8" t="str">
        <x:v>2025-02</x:v>
      </x:c>
    </x:row>
    <x:row r="9">
      <x:c r="A9" t="str">
        <x:v>O000004</x:v>
      </x:c>
      <x:c r="B9" t="str">
        <x:v>2025-05-27</x:v>
      </x:c>
      <x:c r="C9" t="str">
        <x:v>C06488</x:v>
      </x:c>
      <x:c r="D9" t="str">
        <x:v>P039</x:v>
      </x:c>
      <x:c r="E9" t="str">
        <x:v>R15</x:v>
      </x:c>
      <x:c r="F9" t="str">
        <x:v>CH02</x:v>
      </x:c>
      <x:c r="G9" t="n">
        <x:v>2</x:v>
      </x:c>
      <x:c r="H9" t="n">
        <x:v>788.01</x:v>
      </x:c>
      <x:c r="I9" s="46" t="n">
        <x:v>0.1062</x:v>
      </x:c>
      <x:c r="J9" s="18" t="n">
        <x:v>1408.65</x:v>
      </x:c>
      <x:c r="K9" s="18" t="n">
        <x:v>1040</x:v>
      </x:c>
      <x:c r="L9" s="18" t="n">
        <x:v>368.65</x:v>
      </x:c>
      <x:c r="M9" t="str">
        <x:v>Completed</x:v>
      </x:c>
      <x:c r="N9" t="str">
        <x:v>Sai Menon</x:v>
      </x:c>
      <x:c r="O9" t="str">
        <x:v>Daily Olive Oil 1L</x:v>
      </x:c>
      <x:c r="P9" t="str">
        <x:v>Grocery</x:v>
      </x:c>
      <x:c r="Q9" t="str">
        <x:v>East</x:v>
      </x:c>
      <x:c r="R9" t="str">
        <x:v>Pooja Shah</x:v>
      </x:c>
      <x:c r="S9" t="str">
        <x:v>Retail Store</x:v>
      </x:c>
      <x:c r="T9" t="str">
        <x:v>Loyal</x:v>
      </x:c>
      <x:c r="U9" t="str">
        <x:v>2025-05</x:v>
      </x:c>
    </x:row>
    <x:row r="10">
      <x:c r="A10" t="str">
        <x:v>O000005</x:v>
      </x:c>
      <x:c r="B10" t="str">
        <x:v>2025-05-18</x:v>
      </x:c>
      <x:c r="C10" t="str">
        <x:v>C00467</x:v>
      </x:c>
      <x:c r="D10" t="str">
        <x:v>P072</x:v>
      </x:c>
      <x:c r="E10" t="str">
        <x:v>R11</x:v>
      </x:c>
      <x:c r="F10" t="str">
        <x:v>CH01</x:v>
      </x:c>
      <x:c r="G10" t="n">
        <x:v>1</x:v>
      </x:c>
      <x:c r="H10" t="n">
        <x:v>665.67</x:v>
      </x:c>
      <x:c r="I10" s="46" t="n">
        <x:v>0.1389</x:v>
      </x:c>
      <x:c r="J10" s="18" t="n">
        <x:v>573.21</x:v>
      </x:c>
      <x:c r="K10" s="18" t="n">
        <x:v>400</x:v>
      </x:c>
      <x:c r="L10" s="18" t="n">
        <x:v>173.21</x:v>
      </x:c>
      <x:c r="M10" t="str">
        <x:v>Completed</x:v>
      </x:c>
      <x:c r="N10" t="str">
        <x:v>Sanjay Iyer</x:v>
      </x:c>
      <x:c r="O10" t="str">
        <x:v>Almonds 500g</x:v>
      </x:c>
      <x:c r="P10" t="str">
        <x:v>Grocery</x:v>
      </x:c>
      <x:c r="Q10" t="str">
        <x:v>North</x:v>
      </x:c>
      <x:c r="R10" t="str">
        <x:v>Meera Menon</x:v>
      </x:c>
      <x:c r="S10" t="str">
        <x:v>Online</x:v>
      </x:c>
      <x:c r="T10" t="str">
        <x:v>High Value</x:v>
      </x:c>
      <x:c r="U10" t="str">
        <x:v>2025-05</x:v>
      </x:c>
    </x:row>
    <x:row r="11">
      <x:c r="A11" t="str">
        <x:v>O000006</x:v>
      </x:c>
      <x:c r="B11" t="str">
        <x:v>2025-02-01</x:v>
      </x:c>
      <x:c r="C11" t="str">
        <x:v>C03232</x:v>
      </x:c>
      <x:c r="D11" t="str">
        <x:v>P030</x:v>
      </x:c>
      <x:c r="E11" t="str">
        <x:v>R16</x:v>
      </x:c>
      <x:c r="F11" t="str">
        <x:v>CH03</x:v>
      </x:c>
      <x:c r="G11" t="n">
        <x:v>1</x:v>
      </x:c>
      <x:c r="H11" t="n">
        <x:v>482.68</x:v>
      </x:c>
      <x:c r="I11" s="46" t="n">
        <x:v>0.1499</x:v>
      </x:c>
      <x:c r="J11" s="18" t="n">
        <x:v>410.33</x:v>
      </x:c>
      <x:c r="K11" s="18" t="n">
        <x:v>240</x:v>
      </x:c>
      <x:c r="L11" s="18" t="n">
        <x:v>170.33</x:v>
      </x:c>
      <x:c r="M11" t="str">
        <x:v>Completed</x:v>
      </x:c>
      <x:c r="N11" t="str">
        <x:v>Aditya Sinha</x:v>
      </x:c>
      <x:c r="O11" t="str">
        <x:v>SilkTouch Shampoo</x:v>
      </x:c>
      <x:c r="P11" t="str">
        <x:v>beauty</x:v>
      </x:c>
      <x:c r="Q11" t="str">
        <x:v>East</x:v>
      </x:c>
      <x:c r="R11" t="str">
        <x:v>Aditya Kulkarni</x:v>
      </x:c>
      <x:c r="S11" t="str">
        <x:v>Marketplace</x:v>
      </x:c>
      <x:c r="T11" t="str">
        <x:v>Loyal</x:v>
      </x:c>
      <x:c r="U11" t="str">
        <x:v>2025-02</x:v>
      </x:c>
    </x:row>
    <x:row r="12">
      <x:c r="A12" t="str">
        <x:v>O000008</x:v>
      </x:c>
      <x:c r="B12" t="str">
        <x:v>2025-03-29</x:v>
      </x:c>
      <x:c r="C12" t="str">
        <x:v>C01744</x:v>
      </x:c>
      <x:c r="D12" t="str">
        <x:v>P022</x:v>
      </x:c>
      <x:c r="E12" t="str">
        <x:v>R17</x:v>
      </x:c>
      <x:c r="F12" t="str">
        <x:v>CH02</x:v>
      </x:c>
      <x:c r="G12" t="n">
        <x:v>1</x:v>
      </x:c>
      <x:c r="H12" t="n">
        <x:v>2045.87</x:v>
      </x:c>
      <x:c r="I12" s="46" t="n">
        <x:v>0.0721</x:v>
      </x:c>
      <x:c r="J12" s="18" t="n">
        <x:v>1898.36</x:v>
      </x:c>
      <x:c r="K12" s="18" t="n">
        <x:v>1100</x:v>
      </x:c>
      <x:c r="L12" s="18" t="n">
        <x:v>798.36</x:v>
      </x:c>
      <x:c r="M12" t="str">
        <x:v>Completed</x:v>
      </x:c>
      <x:c r="N12" t="str">
        <x:v>Diya Sharma</x:v>
      </x:c>
      <x:c r="O12" t="str">
        <x:v>Classic Denim Jeans</x:v>
      </x:c>
      <x:c r="P12" t="str">
        <x:v>fashion</x:v>
      </x:c>
      <x:c r="Q12" t="str">
        <x:v>East</x:v>
      </x:c>
      <x:c r="R12" t="str">
        <x:v>Pooja Shah</x:v>
      </x:c>
      <x:c r="S12" t="str">
        <x:v>Retail Store</x:v>
      </x:c>
      <x:c r="T12" t="str">
        <x:v>High Value</x:v>
      </x:c>
      <x:c r="U12" t="str">
        <x:v>2025-03</x:v>
      </x:c>
    </x:row>
    <x:row r="13">
      <x:c r="A13" t="str">
        <x:v>O000009</x:v>
      </x:c>
      <x:c r="B13" t="str">
        <x:v>2025-07-24</x:v>
      </x:c>
      <x:c r="C13" t="str">
        <x:v>C06584</x:v>
      </x:c>
      <x:c r="D13" t="str">
        <x:v>P047</x:v>
      </x:c>
      <x:c r="E13" t="str">
        <x:v>R13</x:v>
      </x:c>
      <x:c r="F13" t="str">
        <x:v>CH04</x:v>
      </x:c>
      <x:c r="G13" t="n">
        <x:v>1</x:v>
      </x:c>
      <x:c r="H13" t="n">
        <x:v>2454.19</x:v>
      </x:c>
      <x:c r="I13" s="46" t="n">
        <x:v>0.1001</x:v>
      </x:c>
      <x:c r="J13" s="18" t="n">
        <x:v>2208.53</x:v>
      </x:c>
      <x:c r="K13" s="18" t="n">
        <x:v>1400</x:v>
      </x:c>
      <x:c r="L13" s="18" t="n">
        <x:v>808.53</x:v>
      </x:c>
      <x:c r="M13" t="str">
        <x:v>Completed</x:v>
      </x:c>
      <x:c r="N13" t="str">
        <x:v>Akash Iyer</x:v>
      </x:c>
      <x:c r="O13" t="str">
        <x:v>Badminton Racket Pair</x:v>
      </x:c>
      <x:c r="P13" t="str">
        <x:v>Sports &amp; Outdoors</x:v>
      </x:c>
      <x:c r="Q13" t="str">
        <x:v>North</x:v>
      </x:c>
      <x:c r="R13" t="str">
        <x:v>Sanjay Patil</x:v>
      </x:c>
      <x:c r="S13" t="str">
        <x:v>Corporate</x:v>
      </x:c>
      <x:c r="T13" t="str">
        <x:v>Loyal</x:v>
      </x:c>
      <x:c r="U13" t="str">
        <x:v>2025-07</x:v>
      </x:c>
    </x:row>
    <x:row r="14">
      <x:c r="A14" t="str">
        <x:v>O000010</x:v>
      </x:c>
      <x:c r="B14" t="str">
        <x:v>2025-11-16</x:v>
      </x:c>
      <x:c r="C14" t="str">
        <x:v>C04446</x:v>
      </x:c>
      <x:c r="D14" t="str">
        <x:v>P062</x:v>
      </x:c>
      <x:c r="E14" t="str">
        <x:v>R06</x:v>
      </x:c>
      <x:c r="F14" t="str">
        <x:v>CH02</x:v>
      </x:c>
      <x:c r="G14" t="n">
        <x:v>1</x:v>
      </x:c>
      <x:c r="H14" t="n">
        <x:v>3438.89</x:v>
      </x:c>
      <x:c r="I14" s="46" t="n">
        <x:v>0.1109</x:v>
      </x:c>
      <x:c r="J14" s="18" t="n">
        <x:v>3057.52</x:v>
      </x:c>
      <x:c r="K14" s="18" t="n">
        <x:v>1600</x:v>
      </x:c>
      <x:c r="L14" s="18" t="n">
        <x:v>1457.52</x:v>
      </x:c>
      <x:c r="M14" t="str">
        <x:v>Completed</x:v>
      </x:c>
      <x:c r="N14" t="str">
        <x:v>Ishita Desai</x:v>
      </x:c>
      <x:c r="O14" t="str">
        <x:v>Premium Handbag</x:v>
      </x:c>
      <x:c r="P14" t="str">
        <x:v>fashion</x:v>
      </x:c>
      <x:c r="Q14" t="str">
        <x:v>South</x:v>
      </x:c>
      <x:c r="R14" t="str">
        <x:v>Vikram Singh</x:v>
      </x:c>
      <x:c r="S14" t="str">
        <x:v>Retail Store</x:v>
      </x:c>
      <x:c r="T14" t="str">
        <x:v>High Value</x:v>
      </x:c>
      <x:c r="U14" t="str">
        <x:v>2025-11</x:v>
      </x:c>
    </x:row>
    <x:row r="15">
      <x:c r="A15" t="str">
        <x:v>O000011</x:v>
      </x:c>
      <x:c r="B15" t="str">
        <x:v>2025-07-18</x:v>
      </x:c>
      <x:c r="C15" t="str">
        <x:v>C04168</x:v>
      </x:c>
      <x:c r="D15" t="str">
        <x:v>P040</x:v>
      </x:c>
      <x:c r="E15" t="str">
        <x:v>R13</x:v>
      </x:c>
      <x:c r="F15" t="str">
        <x:v>CH01</x:v>
      </x:c>
      <x:c r="G15" t="n">
        <x:v>1</x:v>
      </x:c>
      <x:c r="H15" t="n">
        <x:v>792.74</x:v>
      </x:c>
      <x:c r="I15" s="46" t="n">
        <x:v>0.1616</x:v>
      </x:c>
      <x:c r="J15" s="18" t="n">
        <x:v>664.63</x:v>
      </x:c>
      <x:c r="K15" s="18" t="n">
        <x:v>520</x:v>
      </x:c>
      <x:c r="L15" s="18" t="n">
        <x:v>144.63</x:v>
      </x:c>
      <x:c r="M15" t="str">
        <x:v>Completed</x:v>
      </x:c>
      <x:c r="N15" t="str">
        <x:v>Abhishek Desai</x:v>
      </x:c>
      <x:c r="O15" t="str">
        <x:v>Premium Basmati 5kg</x:v>
      </x:c>
      <x:c r="P15" t="str">
        <x:v>Grocery</x:v>
      </x:c>
      <x:c r="Q15" t="str">
        <x:v>North</x:v>
      </x:c>
      <x:c r="R15" t="str">
        <x:v>Neha Iyer</x:v>
      </x:c>
      <x:c r="S15" t="str">
        <x:v>Online</x:v>
      </x:c>
      <x:c r="T15" t="str">
        <x:v>Loyal</x:v>
      </x:c>
      <x:c r="U15" t="str">
        <x:v>2025-07</x:v>
      </x:c>
    </x:row>
    <x:row r="16">
      <x:c r="A16" t="str">
        <x:v>O000012</x:v>
      </x:c>
      <x:c r="B16" t="str">
        <x:v>2025-09-01</x:v>
      </x:c>
      <x:c r="C16" t="str">
        <x:v>C05174</x:v>
      </x:c>
      <x:c r="D16" t="str">
        <x:v>P028</x:v>
      </x:c>
      <x:c r="E16" t="str">
        <x:v>R04</x:v>
      </x:c>
      <x:c r="F16" t="str">
        <x:v>CH03</x:v>
      </x:c>
      <x:c r="G16" t="n">
        <x:v>2</x:v>
      </x:c>
      <x:c r="H16" t="n">
        <x:v>795.86</x:v>
      </x:c>
      <x:c r="I16" s="46" t="n">
        <x:v>0.1384</x:v>
      </x:c>
      <x:c r="J16" s="18" t="n">
        <x:v>1371.43</x:v>
      </x:c>
      <x:c r="K16" s="18" t="n">
        <x:v>900</x:v>
      </x:c>
      <x:c r="L16" s="18" t="n">
        <x:v>471.43</x:v>
      </x:c>
      <x:c r="M16" t="str">
        <x:v>Completed</x:v>
      </x:c>
      <x:c r="N16" t="str">
        <x:v>Sahithi Iyer</x:v>
      </x:c>
      <x:c r="O16" t="str">
        <x:v>SkinGlow Sunscreen</x:v>
      </x:c>
      <x:c r="P16" t="str">
        <x:v>beauty</x:v>
      </x:c>
      <x:c r="Q16" t="str">
        <x:v>South</x:v>
      </x:c>
      <x:c r="R16" t="str">
        <x:v>Sneha Kapoor</x:v>
      </x:c>
      <x:c r="S16" t="str">
        <x:v>Marketplace</x:v>
      </x:c>
      <x:c r="T16" t="str">
        <x:v>Loyal</x:v>
      </x:c>
      <x:c r="U16" t="str">
        <x:v>2025-09</x:v>
      </x:c>
    </x:row>
    <x:row r="17">
      <x:c r="A17" t="str">
        <x:v>O000013</x:v>
      </x:c>
      <x:c r="B17" t="str">
        <x:v>2025-10-24</x:v>
      </x:c>
      <x:c r="C17" t="str">
        <x:v>C06632</x:v>
      </x:c>
      <x:c r="D17" t="str">
        <x:v>P067</x:v>
      </x:c>
      <x:c r="E17" t="str">
        <x:v>R12</x:v>
      </x:c>
      <x:c r="F17" t="str">
        <x:v>CH01</x:v>
      </x:c>
      <x:c r="G17" t="n">
        <x:v>2</x:v>
      </x:c>
      <x:c r="H17" t="n">
        <x:v>26664.19</x:v>
      </x:c>
      <x:c r="I17" s="46" t="n">
        <x:v>0.1276</x:v>
      </x:c>
      <x:c r="J17" s="18" t="n">
        <x:v>46523.68</x:v>
      </x:c>
      <x:c r="K17" s="18" t="n">
        <x:v>33600</x:v>
      </x:c>
      <x:c r="L17" s="18" t="n">
        <x:v>12923.68</x:v>
      </x:c>
      <x:c r="M17" t="str">
        <x:v>Completed</x:v>
      </x:c>
      <x:c r="N17" t="str">
        <x:v>Kavya Joshi</x:v>
      </x:c>
      <x:c r="O17" t="str">
        <x:v>Robot Floor Cleaner</x:v>
      </x:c>
      <x:c r="P17" t="str">
        <x:v>Home Appliances</x:v>
      </x:c>
      <x:c r="Q17" t="str">
        <x:v>North</x:v>
      </x:c>
      <x:c r="R17" t="str">
        <x:v>Meera Menon</x:v>
      </x:c>
      <x:c r="S17" t="str">
        <x:v>Online</x:v>
      </x:c>
      <x:c r="T17" t="str">
        <x:v>High Value</x:v>
      </x:c>
      <x:c r="U17" t="str">
        <x:v>2025-10</x:v>
      </x:c>
    </x:row>
    <x:row r="18">
      <x:c r="A18" t="str">
        <x:v>O000014</x:v>
      </x:c>
      <x:c r="B18" t="str">
        <x:v>2025-04-18</x:v>
      </x:c>
      <x:c r="C18" t="str">
        <x:v>C00486</x:v>
      </x:c>
      <x:c r="D18" t="str">
        <x:v>P030</x:v>
      </x:c>
      <x:c r="E18" t="str">
        <x:v>R11</x:v>
      </x:c>
      <x:c r="F18" t="str">
        <x:v>CH01</x:v>
      </x:c>
      <x:c r="G18" t="n">
        <x:v>1</x:v>
      </x:c>
      <x:c r="H18" t="n">
        <x:v>502.12</x:v>
      </x:c>
      <x:c r="I18" s="46" t="n">
        <x:v>0.1146</x:v>
      </x:c>
      <x:c r="J18" s="18" t="n">
        <x:v>444.58</x:v>
      </x:c>
      <x:c r="K18" s="18" t="n">
        <x:v>240</x:v>
      </x:c>
      <x:c r="L18" s="18" t="n">
        <x:v>204.58</x:v>
      </x:c>
      <x:c r="M18" t="str">
        <x:v>Completed</x:v>
      </x:c>
      <x:c r="N18" t="str">
        <x:v>Sanjay Patil</x:v>
      </x:c>
      <x:c r="O18" t="str">
        <x:v>SilkTouch Shampoo</x:v>
      </x:c>
      <x:c r="P18" t="str">
        <x:v>beauty</x:v>
      </x:c>
      <x:c r="Q18" t="str">
        <x:v>North</x:v>
      </x:c>
      <x:c r="R18" t="str">
        <x:v>Aarav Mehta</x:v>
      </x:c>
      <x:c r="S18" t="str">
        <x:v>Online</x:v>
      </x:c>
      <x:c r="T18" t="str">
        <x:v>Loyal</x:v>
      </x:c>
      <x:c r="U18" t="str">
        <x:v>2025-04</x:v>
      </x:c>
    </x:row>
    <x:row r="19">
      <x:c r="A19" t="str">
        <x:v>O000015</x:v>
      </x:c>
      <x:c r="B19" t="str">
        <x:v>2025-12-24</x:v>
      </x:c>
      <x:c r="C19" t="str">
        <x:v>C04049</x:v>
      </x:c>
      <x:c r="D19" t="str">
        <x:v>P033</x:v>
      </x:c>
      <x:c r="E19" t="str">
        <x:v>R14</x:v>
      </x:c>
      <x:c r="F19" t="str">
        <x:v>CH03</x:v>
      </x:c>
      <x:c r="G19" t="n">
        <x:v>1</x:v>
      </x:c>
      <x:c r="H19" t="n">
        <x:v>1953.99</x:v>
      </x:c>
      <x:c r="I19" s="46" t="n">
        <x:v>0.2266</x:v>
      </x:c>
      <x:c r="J19" s="18" t="n">
        <x:v>1511.22</x:v>
      </x:c>
      <x:c r="K19" s="18" t="n">
        <x:v>1100</x:v>
      </x:c>
      <x:c r="L19" s="18" t="n">
        <x:v>411.22</x:v>
      </x:c>
      <x:c r="M19" t="str">
        <x:v>Completed</x:v>
      </x:c>
      <x:c r="N19" t="str">
        <x:v>Nikhil Malhotra</x:v>
      </x:c>
      <x:c r="O19" t="str">
        <x:v>PowerBank 20K</x:v>
      </x:c>
      <x:c r="P19" t="str">
        <x:v>electronics</x:v>
      </x:c>
      <x:c r="Q19" t="str">
        <x:v>North</x:v>
      </x:c>
      <x:c r="R19" t="str">
        <x:v>Shreya Pillai</x:v>
      </x:c>
      <x:c r="S19" t="str">
        <x:v>Marketplace</x:v>
      </x:c>
      <x:c r="T19" t="str">
        <x:v>Loyal</x:v>
      </x:c>
      <x:c r="U19" t="str">
        <x:v>2025-12</x:v>
      </x:c>
    </x:row>
    <x:row r="20">
      <x:c r="A20" t="str">
        <x:v>O000016</x:v>
      </x:c>
      <x:c r="B20" t="str">
        <x:v>2025-09-12</x:v>
      </x:c>
      <x:c r="C20" t="str">
        <x:v>C07379</x:v>
      </x:c>
      <x:c r="D20" t="str">
        <x:v>P007</x:v>
      </x:c>
      <x:c r="E20" t="str">
        <x:v>R11</x:v>
      </x:c>
      <x:c r="F20" t="str">
        <x:v>CH02</x:v>
      </x:c>
      <x:c r="G20" t="n">
        <x:v>1</x:v>
      </x:c>
      <x:c r="H20" t="n">
        <x:v>3250.32</x:v>
      </x:c>
      <x:c r="I20" s="46" t="n">
        <x:v>0.0604</x:v>
      </x:c>
      <x:c r="J20" s="18" t="n">
        <x:v>3054</x:v>
      </x:c>
      <x:c r="K20" s="18" t="n">
        <x:v>1800</x:v>
      </x:c>
      <x:c r="L20" s="18" t="n">
        <x:v>1254</x:v>
      </x:c>
      <x:c r="M20" t="str">
        <x:v>Completed</x:v>
      </x:c>
      <x:c r="N20" t="str">
        <x:v>Sai Das</x:v>
      </x:c>
      <x:c r="O20" t="str">
        <x:v>SoundPod Mini</x:v>
      </x:c>
      <x:c r="P20" t="str">
        <x:v>electronics</x:v>
      </x:c>
      <x:c r="Q20" t="str">
        <x:v>North</x:v>
      </x:c>
      <x:c r="R20" t="str">
        <x:v>Aarav Mehta</x:v>
      </x:c>
      <x:c r="S20" t="str">
        <x:v>Retail Store</x:v>
      </x:c>
      <x:c r="T20" t="str">
        <x:v>High Value</x:v>
      </x:c>
      <x:c r="U20" t="str">
        <x:v>2025-09</x:v>
      </x:c>
    </x:row>
    <x:row r="21">
      <x:c r="A21" t="str">
        <x:v>O000017</x:v>
      </x:c>
      <x:c r="B21" t="str">
        <x:v>2025-09-22</x:v>
      </x:c>
      <x:c r="C21" t="str">
        <x:v>C02365</x:v>
      </x:c>
      <x:c r="D21" t="str">
        <x:v>P053</x:v>
      </x:c>
      <x:c r="E21" t="str">
        <x:v>R10</x:v>
      </x:c>
      <x:c r="F21" t="str">
        <x:v>CH02</x:v>
      </x:c>
      <x:c r="G21" t="n">
        <x:v>3</x:v>
      </x:c>
      <x:c r="H21" t="n">
        <x:v>1739.63</x:v>
      </x:c>
      <x:c r="I21" s="46" t="n">
        <x:v>0.0703</x:v>
      </x:c>
      <x:c r="J21" s="18" t="n">
        <x:v>4852</x:v>
      </x:c>
      <x:c r="K21" s="18" t="n">
        <x:v>2700</x:v>
      </x:c>
      <x:c r="L21" s="18" t="n">
        <x:v>2152</x:v>
      </x:c>
      <x:c r="M21" t="str">
        <x:v>Completed</x:v>
      </x:c>
      <x:c r="N21" t="str">
        <x:v>Aditi Reddy</x:v>
      </x:c>
      <x:c r="O21" t="str">
        <x:v>Wireless Keyboard</x:v>
      </x:c>
      <x:c r="P21" t="str">
        <x:v>Electronics</x:v>
      </x:c>
      <x:c r="Q21" t="str">
        <x:v>West</x:v>
      </x:c>
      <x:c r="R21" t="str">
        <x:v>Priya Nair</x:v>
      </x:c>
      <x:c r="S21" t="str">
        <x:v>Retail Store</x:v>
      </x:c>
      <x:c r="T21" t="str">
        <x:v>Regular</x:v>
      </x:c>
      <x:c r="U21" t="str">
        <x:v>2025-09</x:v>
      </x:c>
    </x:row>
    <x:row r="22">
      <x:c r="A22" t="str">
        <x:v>O000018</x:v>
      </x:c>
      <x:c r="B22" t="str">
        <x:v>2025-04-30</x:v>
      </x:c>
      <x:c r="C22" t="str">
        <x:v>C05299</x:v>
      </x:c>
      <x:c r="D22" t="str">
        <x:v>P057</x:v>
      </x:c>
      <x:c r="E22" t="str">
        <x:v>R19</x:v>
      </x:c>
      <x:c r="F22" t="str">
        <x:v>CH03</x:v>
      </x:c>
      <x:c r="G22" t="n">
        <x:v>2</x:v>
      </x:c>
      <x:c r="H22" t="n">
        <x:v>2234.33</x:v>
      </x:c>
      <x:c r="I22" s="46" t="n">
        <x:v>0.1563</x:v>
      </x:c>
      <x:c r="J22" s="18" t="n">
        <x:v>3770.21</x:v>
      </x:c>
      <x:c r="K22" s="18" t="n">
        <x:v>2600</x:v>
      </x:c>
      <x:c r="L22" s="18" t="n">
        <x:v>1170.21</x:v>
      </x:c>
      <x:c r="M22" t="str">
        <x:v>Completed</x:v>
      </x:c>
      <x:c r="N22" t="str">
        <x:v>Karthik Rao</x:v>
      </x:c>
      <x:c r="O22" t="str">
        <x:v>SmartKettle 1.5L</x:v>
      </x:c>
      <x:c r="P22" t="str">
        <x:v>Home Appliances</x:v>
      </x:c>
      <x:c r="Q22" t="str">
        <x:v>Central</x:v>
      </x:c>
      <x:c r="R22" t="str">
        <x:v>Rakesh Naidu</x:v>
      </x:c>
      <x:c r="S22" t="str">
        <x:v>Marketplace</x:v>
      </x:c>
      <x:c r="T22" t="str">
        <x:v>High Value</x:v>
      </x:c>
      <x:c r="U22" t="str">
        <x:v>2025-04</x:v>
      </x:c>
    </x:row>
    <x:row r="23">
      <x:c r="A23" t="str">
        <x:v>O000019</x:v>
      </x:c>
      <x:c r="B23" t="str">
        <x:v>2025-09-07</x:v>
      </x:c>
      <x:c r="C23" t="str">
        <x:v>C02818</x:v>
      </x:c>
      <x:c r="D23" t="str">
        <x:v>P069</x:v>
      </x:c>
      <x:c r="E23" t="str">
        <x:v>R07</x:v>
      </x:c>
      <x:c r="F23" t="str">
        <x:v>CH01</x:v>
      </x:c>
      <x:c r="G23" t="n">
        <x:v>1</x:v>
      </x:c>
      <x:c r="H23" t="n">
        <x:v>8323.56</x:v>
      </x:c>
      <x:c r="I23" s="46" t="n">
        <x:v>0.0336</x:v>
      </x:c>
      <x:c r="J23" s="18" t="n">
        <x:v>8043.89</x:v>
      </x:c>
      <x:c r="K23" s="18" t="n">
        <x:v>4800</x:v>
      </x:c>
      <x:c r="L23" s="18" t="n">
        <x:v>3243.89</x:v>
      </x:c>
      <x:c r="M23" t="str">
        <x:v>Completed</x:v>
      </x:c>
      <x:c r="N23" t="str">
        <x:v>Tanvi Kaur</x:v>
      </x:c>
      <x:c r="O23" t="str">
        <x:v>Dining Chair Pair</x:v>
      </x:c>
      <x:c r="P23" t="str">
        <x:v>furniture</x:v>
      </x:c>
      <x:c r="Q23" t="str">
        <x:v>West</x:v>
      </x:c>
      <x:c r="R23" t="str">
        <x:v>Riya Bhat</x:v>
      </x:c>
      <x:c r="S23" t="str">
        <x:v>Online</x:v>
      </x:c>
      <x:c r="T23" t="str">
        <x:v>High Value</x:v>
      </x:c>
      <x:c r="U23" t="str">
        <x:v>2025-09</x:v>
      </x:c>
    </x:row>
    <x:row r="24">
      <x:c r="A24" t="str">
        <x:v>O000021</x:v>
      </x:c>
      <x:c r="B24" t="str">
        <x:v>2025-09-08</x:v>
      </x:c>
      <x:c r="C24" t="str">
        <x:v>C01749</x:v>
      </x:c>
      <x:c r="D24" t="str">
        <x:v>P009</x:v>
      </x:c>
      <x:c r="E24" t="str">
        <x:v>R11</x:v>
      </x:c>
      <x:c r="F24" t="str">
        <x:v>CH02</x:v>
      </x:c>
      <x:c r="G24" t="n">
        <x:v>2</x:v>
      </x:c>
      <x:c r="H24" t="n">
        <x:v>50318.96</x:v>
      </x:c>
      <x:c r="I24" s="46" t="n">
        <x:v>0.1177</x:v>
      </x:c>
      <x:c r="J24" s="18" t="n">
        <x:v>88792.84</x:v>
      </x:c>
      <x:c r="K24" s="18" t="n">
        <x:v>64000</x:v>
      </x:c>
      <x:c r="L24" s="18" t="n">
        <x:v>24792.84</x:v>
      </x:c>
      <x:c r="M24" t="str">
        <x:v>Completed</x:v>
      </x:c>
      <x:c r="N24" t="str">
        <x:v>Nandini Desai</x:v>
      </x:c>
      <x:c r="O24" t="str">
        <x:v>AirCool 1.5T AC</x:v>
      </x:c>
      <x:c r="P24" t="str">
        <x:v>Home Appliances</x:v>
      </x:c>
      <x:c r="Q24" t="str">
        <x:v>North</x:v>
      </x:c>
      <x:c r="R24" t="str">
        <x:v>Meera Menon</x:v>
      </x:c>
      <x:c r="S24" t="str">
        <x:v>Retail Store</x:v>
      </x:c>
      <x:c r="T24" t="str">
        <x:v>High Value</x:v>
      </x:c>
      <x:c r="U24" t="str">
        <x:v>2025-09</x:v>
      </x:c>
    </x:row>
    <x:row r="25">
      <x:c r="A25" t="str">
        <x:v>O000022</x:v>
      </x:c>
      <x:c r="B25" t="str">
        <x:v>2025-12-25</x:v>
      </x:c>
      <x:c r="C25" t="str">
        <x:v>C03124</x:v>
      </x:c>
      <x:c r="D25" t="str">
        <x:v>P072</x:v>
      </x:c>
      <x:c r="E25" t="str">
        <x:v>R09</x:v>
      </x:c>
      <x:c r="F25" t="str">
        <x:v>CH01</x:v>
      </x:c>
      <x:c r="G25" t="n">
        <x:v>1</x:v>
      </x:c>
      <x:c r="H25" t="n">
        <x:v>707.08</x:v>
      </x:c>
      <x:c r="I25" s="46" t="n">
        <x:v>0.0656</x:v>
      </x:c>
      <x:c r="J25" s="18" t="n">
        <x:v>660.7</x:v>
      </x:c>
      <x:c r="K25" s="18" t="n">
        <x:v>400</x:v>
      </x:c>
      <x:c r="L25" s="18" t="n">
        <x:v>260.7</x:v>
      </x:c>
      <x:c r="M25" t="str">
        <x:v>Completed</x:v>
      </x:c>
      <x:c r="N25" t="str">
        <x:v>Vikram Malhotra</x:v>
      </x:c>
      <x:c r="O25" t="str">
        <x:v>Almonds 500g</x:v>
      </x:c>
      <x:c r="P25" t="str">
        <x:v>Grocery</x:v>
      </x:c>
      <x:c r="Q25" t="str">
        <x:v>West</x:v>
      </x:c>
      <x:c r="R25" t="str">
        <x:v>Siddharth Jain</x:v>
      </x:c>
      <x:c r="S25" t="str">
        <x:v>Online</x:v>
      </x:c>
      <x:c r="T25" t="str">
        <x:v>Loyal</x:v>
      </x:c>
      <x:c r="U25" t="str">
        <x:v>2025-12</x:v>
      </x:c>
    </x:row>
    <x:row r="26">
      <x:c r="A26" t="str">
        <x:v>O000023</x:v>
      </x:c>
      <x:c r="B26" t="str">
        <x:v>2025-12-22</x:v>
      </x:c>
      <x:c r="C26" t="str">
        <x:v>C07407</x:v>
      </x:c>
      <x:c r="D26" t="str">
        <x:v>P033</x:v>
      </x:c>
      <x:c r="E26" t="str">
        <x:v>R04</x:v>
      </x:c>
      <x:c r="F26" t="str">
        <x:v>CH03</x:v>
      </x:c>
      <x:c r="G26" t="n">
        <x:v>3</x:v>
      </x:c>
      <x:c r="H26" t="n">
        <x:v>1938.2</x:v>
      </x:c>
      <x:c r="I26" s="46" t="n">
        <x:v>0.2012</x:v>
      </x:c>
      <x:c r="J26" s="18" t="n">
        <x:v>4644.7</x:v>
      </x:c>
      <x:c r="K26" s="18" t="n">
        <x:v>3300</x:v>
      </x:c>
      <x:c r="L26" s="18" t="n">
        <x:v>1344.7</x:v>
      </x:c>
      <x:c r="M26" t="str">
        <x:v>Completed</x:v>
      </x:c>
      <x:c r="N26" t="str">
        <x:v>Rahul Kapoor</x:v>
      </x:c>
      <x:c r="O26" t="str">
        <x:v>PowerBank 20K</x:v>
      </x:c>
      <x:c r="P26" t="str">
        <x:v>electronics</x:v>
      </x:c>
      <x:c r="Q26" t="str">
        <x:v>South</x:v>
      </x:c>
      <x:c r="R26" t="str">
        <x:v>Ananya Rao</x:v>
      </x:c>
      <x:c r="S26" t="str">
        <x:v>Marketplace</x:v>
      </x:c>
      <x:c r="T26" t="str">
        <x:v>High Value</x:v>
      </x:c>
      <x:c r="U26" t="str">
        <x:v>2025-12</x:v>
      </x:c>
    </x:row>
    <x:row r="27">
      <x:c r="A27" t="str">
        <x:v>O000024</x:v>
      </x:c>
      <x:c r="B27" t="str">
        <x:v>2025-12-09</x:v>
      </x:c>
      <x:c r="C27" t="str">
        <x:v>C04532</x:v>
      </x:c>
      <x:c r="D27" t="str">
        <x:v>P027</x:v>
      </x:c>
      <x:c r="E27" t="str">
        <x:v>R14</x:v>
      </x:c>
      <x:c r="F27" t="str">
        <x:v>CH04</x:v>
      </x:c>
      <x:c r="G27" t="n">
        <x:v>2</x:v>
      </x:c>
      <x:c r="H27" t="n">
        <x:v>1172.3</x:v>
      </x:c>
      <x:c r="I27" s="46" t="n">
        <x:v>0.1126</x:v>
      </x:c>
      <x:c r="J27" s="18" t="n">
        <x:v>2080.6</x:v>
      </x:c>
      <x:c r="K27" s="18" t="n">
        <x:v>1300</x:v>
      </x:c>
      <x:c r="L27" s="18" t="n">
        <x:v>780.6</x:v>
      </x:c>
      <x:c r="M27" t="str">
        <x:v>Completed</x:v>
      </x:c>
      <x:c r="N27" t="str">
        <x:v>Nikhil Pillai</x:v>
      </x:c>
      <x:c r="O27" t="str">
        <x:v>SkinGlow Face Serum</x:v>
      </x:c>
      <x:c r="P27" t="str">
        <x:v>beauty</x:v>
      </x:c>
      <x:c r="Q27" t="str">
        <x:v>North</x:v>
      </x:c>
      <x:c r="R27" t="str">
        <x:v>Manish Yadav</x:v>
      </x:c>
      <x:c r="S27" t="str">
        <x:v>Corporate</x:v>
      </x:c>
      <x:c r="T27" t="str">
        <x:v>High Value</x:v>
      </x:c>
      <x:c r="U27" t="str">
        <x:v>2025-12</x:v>
      </x:c>
    </x:row>
    <x:row r="28">
      <x:c r="A28" t="str">
        <x:v>O000025</x:v>
      </x:c>
      <x:c r="B28" t="str">
        <x:v>2025-04-30</x:v>
      </x:c>
      <x:c r="C28" t="str">
        <x:v>C05470</x:v>
      </x:c>
      <x:c r="D28" t="str">
        <x:v>P037</x:v>
      </x:c>
      <x:c r="E28" t="str">
        <x:v>R19</x:v>
      </x:c>
      <x:c r="F28" t="str">
        <x:v>CH01</x:v>
      </x:c>
      <x:c r="G28" t="n">
        <x:v>3</x:v>
      </x:c>
      <x:c r="H28" t="n">
        <x:v>515.18</x:v>
      </x:c>
      <x:c r="I28" s="46" t="n">
        <x:v>0.0961</x:v>
      </x:c>
      <x:c r="J28" s="18" t="n">
        <x:v>1397.01</x:v>
      </x:c>
      <x:c r="K28" s="18" t="n">
        <x:v>990</x:v>
      </x:c>
      <x:c r="L28" s="18" t="n">
        <x:v>407.01</x:v>
      </x:c>
      <x:c r="M28" t="str">
        <x:v>Completed</x:v>
      </x:c>
      <x:c r="N28" t="str">
        <x:v>Riya Nair</x:v>
      </x:c>
      <x:c r="O28" t="str">
        <x:v>NutriGranola 1kg</x:v>
      </x:c>
      <x:c r="P28" t="str">
        <x:v>Grocery</x:v>
      </x:c>
      <x:c r="Q28" t="str">
        <x:v>Central</x:v>
      </x:c>
      <x:c r="R28" t="str">
        <x:v>Kavya Joshi</x:v>
      </x:c>
      <x:c r="S28" t="str">
        <x:v>Online</x:v>
      </x:c>
      <x:c r="T28" t="str">
        <x:v>High Value</x:v>
      </x:c>
      <x:c r="U28" t="str">
        <x:v>2025-04</x:v>
      </x:c>
    </x:row>
    <x:row r="29">
      <x:c r="A29" t="str">
        <x:v>O000026</x:v>
      </x:c>
      <x:c r="B29" t="str">
        <x:v>2025-01-21</x:v>
      </x:c>
      <x:c r="C29" t="str">
        <x:v>C03162</x:v>
      </x:c>
      <x:c r="D29" t="str">
        <x:v>P007</x:v>
      </x:c>
      <x:c r="E29" t="str">
        <x:v>R05</x:v>
      </x:c>
      <x:c r="F29" t="str">
        <x:v>CH01</x:v>
      </x:c>
      <x:c r="G29" t="n">
        <x:v>1</x:v>
      </x:c>
      <x:c r="H29" t="n">
        <x:v>3281.62</x:v>
      </x:c>
      <x:c r="I29" s="46" t="n">
        <x:v>0.075</x:v>
      </x:c>
      <x:c r="J29" s="18" t="n">
        <x:v>3035.5</x:v>
      </x:c>
      <x:c r="K29" s="18" t="n">
        <x:v>1800</x:v>
      </x:c>
      <x:c r="L29" s="18" t="n">
        <x:v>1235.5</x:v>
      </x:c>
      <x:c r="M29" t="str">
        <x:v>Completed</x:v>
      </x:c>
      <x:c r="N29" t="str">
        <x:v>Pooja Das</x:v>
      </x:c>
      <x:c r="O29" t="str">
        <x:v>SoundPod Mini</x:v>
      </x:c>
      <x:c r="P29" t="str">
        <x:v>electronics</x:v>
      </x:c>
      <x:c r="Q29" t="str">
        <x:v>South</x:v>
      </x:c>
      <x:c r="R29" t="str">
        <x:v>Ananya Rao</x:v>
      </x:c>
      <x:c r="S29" t="str">
        <x:v>Online</x:v>
      </x:c>
      <x:c r="T29" t="str">
        <x:v>High Value</x:v>
      </x:c>
      <x:c r="U29" t="str">
        <x:v>2025-01</x:v>
      </x:c>
    </x:row>
    <x:row r="30">
      <x:c r="A30" t="str">
        <x:v>O000027</x:v>
      </x:c>
      <x:c r="B30" t="str">
        <x:v>2025-07-20</x:v>
      </x:c>
      <x:c r="C30" t="str">
        <x:v>C06837</x:v>
      </x:c>
      <x:c r="D30" t="str">
        <x:v>P024</x:v>
      </x:c>
      <x:c r="E30" t="str">
        <x:v>R16</x:v>
      </x:c>
      <x:c r="F30" t="str">
        <x:v>CH01</x:v>
      </x:c>
      <x:c r="G30" t="n">
        <x:v>2</x:v>
      </x:c>
      <x:c r="H30" t="n">
        <x:v>1685.29</x:v>
      </x:c>
      <x:c r="I30" s="46" t="n">
        <x:v>0.0584</x:v>
      </x:c>
      <x:c r="J30" s="18" t="n">
        <x:v>3173.74</x:v>
      </x:c>
      <x:c r="K30" s="18" t="n">
        <x:v>1800</x:v>
      </x:c>
      <x:c r="L30" s="18" t="n">
        <x:v>1373.74</x:v>
      </x:c>
      <x:c r="M30" t="str">
        <x:v>Completed</x:v>
      </x:c>
      <x:c r="N30" t="str">
        <x:v>Rohan Pillai</x:v>
      </x:c>
      <x:c r="O30" t="str">
        <x:v>Active Joggers</x:v>
      </x:c>
      <x:c r="P30" t="str">
        <x:v>Fashion</x:v>
      </x:c>
      <x:c r="Q30" t="str">
        <x:v>East</x:v>
      </x:c>
      <x:c r="R30" t="str">
        <x:v>Aditi Sharma</x:v>
      </x:c>
      <x:c r="S30" t="str">
        <x:v>Online</x:v>
      </x:c>
      <x:c r="T30" t="str">
        <x:v>Loyal</x:v>
      </x:c>
      <x:c r="U30" t="str">
        <x:v>2025-07</x:v>
      </x:c>
    </x:row>
    <x:row r="31">
      <x:c r="A31" t="str">
        <x:v>O000028</x:v>
      </x:c>
      <x:c r="B31" t="str">
        <x:v>2025-10-23</x:v>
      </x:c>
      <x:c r="C31" t="str">
        <x:v>C05958</x:v>
      </x:c>
      <x:c r="D31" t="str">
        <x:v>P013</x:v>
      </x:c>
      <x:c r="E31" t="str">
        <x:v>R18</x:v>
      </x:c>
      <x:c r="F31" t="str">
        <x:v>CH04</x:v>
      </x:c>
      <x:c r="G31" t="n">
        <x:v>3</x:v>
      </x:c>
      <x:c r="H31" t="n">
        <x:v>10166.59</x:v>
      </x:c>
      <x:c r="I31" s="46" t="n">
        <x:v>0.0648</x:v>
      </x:c>
      <x:c r="J31" s="18" t="n">
        <x:v>28523.38</x:v>
      </x:c>
      <x:c r="K31" s="18" t="n">
        <x:v>21000</x:v>
      </x:c>
      <x:c r="L31" s="18" t="n">
        <x:v>7523.38</x:v>
      </x:c>
      <x:c r="M31" t="str">
        <x:v>Completed</x:v>
      </x:c>
      <x:c r="N31" t="str">
        <x:v>Diya Iyer</x:v>
      </x:c>
      <x:c r="O31" t="str">
        <x:v>HeatWave Microwave</x:v>
      </x:c>
      <x:c r="P31" t="str">
        <x:v>Home Appliances</x:v>
      </x:c>
      <x:c r="Q31" t="str">
        <x:v>Central</x:v>
      </x:c>
      <x:c r="R31" t="str">
        <x:v>Simran Kaur</x:v>
      </x:c>
      <x:c r="S31" t="str">
        <x:v>Corporate</x:v>
      </x:c>
      <x:c r="T31" t="str">
        <x:v>Loyal</x:v>
      </x:c>
      <x:c r="U31" t="str">
        <x:v>2025-10</x:v>
      </x:c>
    </x:row>
    <x:row r="32">
      <x:c r="A32" t="str">
        <x:v>O000029</x:v>
      </x:c>
      <x:c r="B32" t="str">
        <x:v>2025-10-22</x:v>
      </x:c>
      <x:c r="C32" t="str">
        <x:v>C02043</x:v>
      </x:c>
      <x:c r="D32" t="str">
        <x:v>P030</x:v>
      </x:c>
      <x:c r="E32" t="str">
        <x:v>R09</x:v>
      </x:c>
      <x:c r="F32" t="str">
        <x:v>CH01</x:v>
      </x:c>
      <x:c r="G32" t="n">
        <x:v>1</x:v>
      </x:c>
      <x:c r="H32" t="n">
        <x:v>508.54</x:v>
      </x:c>
      <x:c r="I32" s="46" t="n">
        <x:v>0.1034</x:v>
      </x:c>
      <x:c r="J32" s="18" t="n">
        <x:v>455.96</x:v>
      </x:c>
      <x:c r="K32" s="18" t="n">
        <x:v>240</x:v>
      </x:c>
      <x:c r="L32" s="18" t="n">
        <x:v>215.96</x:v>
      </x:c>
      <x:c r="M32" t="str">
        <x:v>Completed</x:v>
      </x:c>
      <x:c r="N32" t="str">
        <x:v>Neha Verma</x:v>
      </x:c>
      <x:c r="O32" t="str">
        <x:v>SilkTouch Shampoo</x:v>
      </x:c>
      <x:c r="P32" t="str">
        <x:v>beauty</x:v>
      </x:c>
      <x:c r="Q32" t="str">
        <x:v>West</x:v>
      </x:c>
      <x:c r="R32" t="str">
        <x:v>Karan Malhotra</x:v>
      </x:c>
      <x:c r="S32" t="str">
        <x:v>Online</x:v>
      </x:c>
      <x:c r="T32" t="str">
        <x:v>Loyal</x:v>
      </x:c>
      <x:c r="U32" t="str">
        <x:v>2025-10</x:v>
      </x:c>
    </x:row>
    <x:row r="33">
      <x:c r="A33" t="str">
        <x:v>O000030</x:v>
      </x:c>
      <x:c r="B33" t="str">
        <x:v>2025-12-07</x:v>
      </x:c>
      <x:c r="C33" t="str">
        <x:v>C01099</x:v>
      </x:c>
      <x:c r="D33" t="str">
        <x:v>P049</x:v>
      </x:c>
      <x:c r="E33" t="str">
        <x:v>R05</x:v>
      </x:c>
      <x:c r="F33" t="str">
        <x:v>CH01</x:v>
      </x:c>
      <x:c r="G33" t="n">
        <x:v>2</x:v>
      </x:c>
      <x:c r="H33" t="n">
        <x:v>24677.77</x:v>
      </x:c>
      <x:c r="I33" s="46" t="n">
        <x:v>0.0696</x:v>
      </x:c>
      <x:c r="J33" s="18" t="n">
        <x:v>45920.39</x:v>
      </x:c>
      <x:c r="K33" s="18" t="n">
        <x:v>31000</x:v>
      </x:c>
      <x:c r="L33" s="18" t="n">
        <x:v>14920.39</x:v>
      </x:c>
      <x:c r="M33" t="str">
        <x:v>Completed</x:v>
      </x:c>
      <x:c r="N33" t="str">
        <x:v>Harsh Menon</x:v>
      </x:c>
      <x:c r="O33" t="str">
        <x:v>NovaTab 10</x:v>
      </x:c>
      <x:c r="P33" t="str">
        <x:v>electronics</x:v>
      </x:c>
      <x:c r="Q33" t="str">
        <x:v>South</x:v>
      </x:c>
      <x:c r="R33" t="str">
        <x:v>Varun Gupta</x:v>
      </x:c>
      <x:c r="S33" t="str">
        <x:v>Online</x:v>
      </x:c>
      <x:c r="T33" t="str">
        <x:v>High Value</x:v>
      </x:c>
      <x:c r="U33" t="str">
        <x:v>2025-12</x:v>
      </x:c>
    </x:row>
    <x:row r="34">
      <x:c r="A34" t="str">
        <x:v>O000031</x:v>
      </x:c>
      <x:c r="B34" t="str">
        <x:v>2025-08-13</x:v>
      </x:c>
      <x:c r="C34" t="str">
        <x:v>C04888</x:v>
      </x:c>
      <x:c r="D34" t="str">
        <x:v>P043</x:v>
      </x:c>
      <x:c r="E34" t="str">
        <x:v>R11</x:v>
      </x:c>
      <x:c r="F34" t="str">
        <x:v>CH01</x:v>
      </x:c>
      <x:c r="G34" t="n">
        <x:v>2</x:v>
      </x:c>
      <x:c r="H34" t="n">
        <x:v>1161.81</x:v>
      </x:c>
      <x:c r="I34" s="46" t="n">
        <x:v>0.077</x:v>
      </x:c>
      <x:c r="J34" s="18" t="n">
        <x:v>2144.7</x:v>
      </x:c>
      <x:c r="K34" s="18" t="n">
        <x:v>1300</x:v>
      </x:c>
      <x:c r="L34" s="18" t="n">
        <x:v>844.7</x:v>
      </x:c>
      <x:c r="M34" t="str">
        <x:v>Completed</x:v>
      </x:c>
      <x:c r="N34" t="str">
        <x:v>Ritesh Kulkarni</x:v>
      </x:c>
      <x:c r="O34" t="str">
        <x:v>Yoga Mat Pro</x:v>
      </x:c>
      <x:c r="P34" t="str">
        <x:v>Sports &amp; Outdoors</x:v>
      </x:c>
      <x:c r="Q34" t="str">
        <x:v>North</x:v>
      </x:c>
      <x:c r="R34" t="str">
        <x:v>Aarav Mehta</x:v>
      </x:c>
      <x:c r="S34" t="str">
        <x:v>Online</x:v>
      </x:c>
      <x:c r="T34" t="str">
        <x:v>Loyal</x:v>
      </x:c>
      <x:c r="U34" t="str">
        <x:v>2025-08</x:v>
      </x:c>
    </x:row>
    <x:row r="35">
      <x:c r="A35" t="str">
        <x:v>O000032</x:v>
      </x:c>
      <x:c r="B35" t="str">
        <x:v>2025-05-28</x:v>
      </x:c>
      <x:c r="C35" t="str">
        <x:v>C06433</x:v>
      </x:c>
      <x:c r="D35" t="str">
        <x:v>P061</x:v>
      </x:c>
      <x:c r="E35" t="str">
        <x:v>R15</x:v>
      </x:c>
      <x:c r="F35" t="str">
        <x:v>CH02</x:v>
      </x:c>
      <x:c r="G35" t="n">
        <x:v>1</x:v>
      </x:c>
      <x:c r="H35" t="n">
        <x:v>1803.17</x:v>
      </x:c>
      <x:c r="I35" s="46" t="n">
        <x:v>0.0269</x:v>
      </x:c>
      <x:c r="J35" s="18" t="n">
        <x:v>1754.66</x:v>
      </x:c>
      <x:c r="K35" s="18" t="n">
        <x:v>900</x:v>
      </x:c>
      <x:c r="L35" s="18" t="n">
        <x:v>854.66</x:v>
      </x:c>
      <x:c r="M35" t="str">
        <x:v>Completed</x:v>
      </x:c>
      <x:c r="N35" t="str">
        <x:v>Nandini Singh</x:v>
      </x:c>
      <x:c r="O35" t="str">
        <x:v>Travel Backpack 28L</x:v>
      </x:c>
      <x:c r="P35" t="str">
        <x:v>fashion</x:v>
      </x:c>
      <x:c r="Q35" t="str">
        <x:v>East</x:v>
      </x:c>
      <x:c r="R35" t="str">
        <x:v>Rohit Kumar</x:v>
      </x:c>
      <x:c r="S35" t="str">
        <x:v>Retail Store</x:v>
      </x:c>
      <x:c r="T35" t="str">
        <x:v>Loyal</x:v>
      </x:c>
      <x:c r="U35" t="str">
        <x:v>2025-05</x:v>
      </x:c>
    </x:row>
    <x:row r="36">
      <x:c r="A36" t="str">
        <x:v>O000033</x:v>
      </x:c>
      <x:c r="B36" t="str">
        <x:v>2025-11-08</x:v>
      </x:c>
      <x:c r="C36" t="str">
        <x:v>C05382</x:v>
      </x:c>
      <x:c r="D36" t="str">
        <x:v>P033</x:v>
      </x:c>
      <x:c r="E36" t="str">
        <x:v>R17</x:v>
      </x:c>
      <x:c r="F36" t="str">
        <x:v>CH02</x:v>
      </x:c>
      <x:c r="G36" t="n">
        <x:v>2</x:v>
      </x:c>
      <x:c r="H36" t="n">
        <x:v>2013.02</x:v>
      </x:c>
      <x:c r="I36" s="46" t="n">
        <x:v>0.0717</x:v>
      </x:c>
      <x:c r="J36" s="18" t="n">
        <x:v>3737.37</x:v>
      </x:c>
      <x:c r="K36" s="18" t="n">
        <x:v>2200</x:v>
      </x:c>
      <x:c r="L36" s="18" t="n">
        <x:v>1537.37</x:v>
      </x:c>
      <x:c r="M36" t="str">
        <x:v>Completed</x:v>
      </x:c>
      <x:c r="N36" t="str">
        <x:v>Riya Singh</x:v>
      </x:c>
      <x:c r="O36" t="str">
        <x:v>PowerBank 20K</x:v>
      </x:c>
      <x:c r="P36" t="str">
        <x:v>electronics</x:v>
      </x:c>
      <x:c r="Q36" t="str">
        <x:v>East</x:v>
      </x:c>
      <x:c r="R36" t="str">
        <x:v>Diya Das</x:v>
      </x:c>
      <x:c r="S36" t="str">
        <x:v>Retail Store</x:v>
      </x:c>
      <x:c r="T36" t="str">
        <x:v>High Value</x:v>
      </x:c>
      <x:c r="U36" t="str">
        <x:v>2025-11</x:v>
      </x:c>
    </x:row>
    <x:row r="37">
      <x:c r="A37" t="str">
        <x:v>O000034</x:v>
      </x:c>
      <x:c r="B37" t="str">
        <x:v>2025-10-04</x:v>
      </x:c>
      <x:c r="C37" t="str">
        <x:v>C03331</x:v>
      </x:c>
      <x:c r="D37" t="str">
        <x:v>P012</x:v>
      </x:c>
      <x:c r="E37" t="str">
        <x:v>R16</x:v>
      </x:c>
      <x:c r="F37" t="str">
        <x:v>CH03</x:v>
      </x:c>
      <x:c r="G37" t="n">
        <x:v>3</x:v>
      </x:c>
      <x:c r="H37" t="n">
        <x:v>31799.34</x:v>
      </x:c>
      <x:c r="I37" s="46" t="n">
        <x:v>0.1101</x:v>
      </x:c>
      <x:c r="J37" s="18" t="n">
        <x:v>84894.7</x:v>
      </x:c>
      <x:c r="K37" s="18" t="n">
        <x:v>63000</x:v>
      </x:c>
      <x:c r="L37" s="18" t="n">
        <x:v>21894.7</x:v>
      </x:c>
      <x:c r="M37" t="str">
        <x:v>Completed</x:v>
      </x:c>
      <x:c r="N37" t="str">
        <x:v>Riya Desai</x:v>
      </x:c>
      <x:c r="O37" t="str">
        <x:v>WashSmart 7kg Washer</x:v>
      </x:c>
      <x:c r="P37" t="str">
        <x:v>Home Appliances</x:v>
      </x:c>
      <x:c r="Q37" t="str">
        <x:v>East</x:v>
      </x:c>
      <x:c r="R37" t="str">
        <x:v>Harsh Vardhan</x:v>
      </x:c>
      <x:c r="S37" t="str">
        <x:v>Marketplace</x:v>
      </x:c>
      <x:c r="T37" t="str">
        <x:v>High Value</x:v>
      </x:c>
      <x:c r="U37" t="str">
        <x:v>2025-10</x:v>
      </x:c>
    </x:row>
    <x:row r="38">
      <x:c r="A38" t="str">
        <x:v>O000037</x:v>
      </x:c>
      <x:c r="B38" t="str">
        <x:v>2025-05-16</x:v>
      </x:c>
      <x:c r="C38" t="str">
        <x:v>C04081</x:v>
      </x:c>
      <x:c r="D38" t="str">
        <x:v>P007</x:v>
      </x:c>
      <x:c r="E38" t="str">
        <x:v>R18</x:v>
      </x:c>
      <x:c r="F38" t="str">
        <x:v>CH01</x:v>
      </x:c>
      <x:c r="G38" t="n">
        <x:v>1</x:v>
      </x:c>
      <x:c r="H38" t="n">
        <x:v>3232.85</x:v>
      </x:c>
      <x:c r="I38" s="46" t="n">
        <x:v>0.1175</x:v>
      </x:c>
      <x:c r="J38" s="18" t="n">
        <x:v>2852.99</x:v>
      </x:c>
      <x:c r="K38" s="18" t="n">
        <x:v>1800</x:v>
      </x:c>
      <x:c r="L38" s="18" t="n">
        <x:v>1052.99</x:v>
      </x:c>
      <x:c r="M38" t="str">
        <x:v>Completed</x:v>
      </x:c>
      <x:c r="N38" t="str">
        <x:v>Nikhil Sinha</x:v>
      </x:c>
      <x:c r="O38" t="str">
        <x:v>SoundPod Mini</x:v>
      </x:c>
      <x:c r="P38" t="str">
        <x:v>electronics</x:v>
      </x:c>
      <x:c r="Q38" t="str">
        <x:v>Central</x:v>
      </x:c>
      <x:c r="R38" t="str">
        <x:v>Kavya Joshi</x:v>
      </x:c>
      <x:c r="S38" t="str">
        <x:v>Online</x:v>
      </x:c>
      <x:c r="T38" t="str">
        <x:v>High Value</x:v>
      </x:c>
      <x:c r="U38" t="str">
        <x:v>2025-05</x:v>
      </x:c>
    </x:row>
    <x:row r="39">
      <x:c r="A39" t="str">
        <x:v>O000038</x:v>
      </x:c>
      <x:c r="B39" t="str">
        <x:v>2025-06-11</x:v>
      </x:c>
      <x:c r="C39" t="str">
        <x:v>C05157</x:v>
      </x:c>
      <x:c r="D39" t="str">
        <x:v>P011</x:v>
      </x:c>
      <x:c r="E39" t="str">
        <x:v>R08</x:v>
      </x:c>
      <x:c r="F39" t="str">
        <x:v>CH01</x:v>
      </x:c>
      <x:c r="G39" t="n">
        <x:v>1</x:v>
      </x:c>
      <x:c r="H39" t="n">
        <x:v>10507.06</x:v>
      </x:c>
      <x:c r="I39" s="46" t="n">
        <x:v>0.0598</x:v>
      </x:c>
      <x:c r="J39" s="18" t="n">
        <x:v>9878.74</x:v>
      </x:c>
      <x:c r="K39" s="18" t="n">
        <x:v>6200</x:v>
      </x:c>
      <x:c r="L39" s="18" t="n">
        <x:v>3678.74</x:v>
      </x:c>
      <x:c r="M39" t="str">
        <x:v>Completed</x:v>
      </x:c>
      <x:c r="N39" t="str">
        <x:v>Akash Malhotra</x:v>
      </x:c>
      <x:c r="O39" t="str">
        <x:v>CleanPro Vacuum</x:v>
      </x:c>
      <x:c r="P39" t="str">
        <x:v>Home Appliances</x:v>
      </x:c>
      <x:c r="Q39" t="str">
        <x:v>West</x:v>
      </x:c>
      <x:c r="R39" t="str">
        <x:v>Siddharth Jain</x:v>
      </x:c>
      <x:c r="S39" t="str">
        <x:v>Online</x:v>
      </x:c>
      <x:c r="T39" t="str">
        <x:v>Loyal</x:v>
      </x:c>
      <x:c r="U39" t="str">
        <x:v>2025-06</x:v>
      </x:c>
    </x:row>
    <x:row r="40">
      <x:c r="A40" t="str">
        <x:v>O000039</x:v>
      </x:c>
      <x:c r="B40" t="str">
        <x:v>2025-11-27</x:v>
      </x:c>
      <x:c r="C40" t="str">
        <x:v>C01644</x:v>
      </x:c>
      <x:c r="D40" t="str">
        <x:v>P065</x:v>
      </x:c>
      <x:c r="E40" t="str">
        <x:v>R10</x:v>
      </x:c>
      <x:c r="F40" t="str">
        <x:v>CH03</x:v>
      </x:c>
      <x:c r="G40" t="n">
        <x:v>2</x:v>
      </x:c>
      <x:c r="H40" t="n">
        <x:v>7646.23</x:v>
      </x:c>
      <x:c r="I40" s="46" t="n">
        <x:v>0.1765</x:v>
      </x:c>
      <x:c r="J40" s="18" t="n">
        <x:v>12593.34</x:v>
      </x:c>
      <x:c r="K40" s="18" t="n">
        <x:v>8600</x:v>
      </x:c>
      <x:c r="L40" s="18" t="n">
        <x:v>3993.34</x:v>
      </x:c>
      <x:c r="M40" t="str">
        <x:v>Completed</x:v>
      </x:c>
      <x:c r="N40" t="str">
        <x:v>Diya Bhat</x:v>
      </x:c>
      <x:c r="O40" t="str">
        <x:v>Smart Speaker Max</x:v>
      </x:c>
      <x:c r="P40" t="str">
        <x:v>electronics</x:v>
      </x:c>
      <x:c r="Q40" t="str">
        <x:v>West</x:v>
      </x:c>
      <x:c r="R40" t="str">
        <x:v>Priya Nair</x:v>
      </x:c>
      <x:c r="S40" t="str">
        <x:v>Marketplace</x:v>
      </x:c>
      <x:c r="T40" t="str">
        <x:v>Loyal</x:v>
      </x:c>
      <x:c r="U40" t="str">
        <x:v>2025-11</x:v>
      </x:c>
    </x:row>
    <x:row r="41">
      <x:c r="A41" t="str">
        <x:v>O000041</x:v>
      </x:c>
      <x:c r="B41" t="str">
        <x:v>2025-02-24</x:v>
      </x:c>
      <x:c r="C41" t="str">
        <x:v>C03969</x:v>
      </x:c>
      <x:c r="D41" t="str">
        <x:v>P059</x:v>
      </x:c>
      <x:c r="E41" t="str">
        <x:v>R19</x:v>
      </x:c>
      <x:c r="F41" t="str">
        <x:v>CH04</x:v>
      </x:c>
      <x:c r="G41" t="n">
        <x:v>1</x:v>
      </x:c>
      <x:c r="H41" t="n">
        <x:v>1955.03</x:v>
      </x:c>
      <x:c r="I41" s="46" t="n">
        <x:v>0.0679</x:v>
      </x:c>
      <x:c r="J41" s="18" t="n">
        <x:v>1822.28</x:v>
      </x:c>
      <x:c r="K41" s="18" t="n">
        <x:v>1200</x:v>
      </x:c>
      <x:c r="L41" s="18" t="n">
        <x:v>622.28</x:v>
      </x:c>
      <x:c r="M41" t="str">
        <x:v>Completed</x:v>
      </x:c>
      <x:c r="N41" t="str">
        <x:v>Isha Menon</x:v>
      </x:c>
      <x:c r="O41" t="str">
        <x:v>Steam Iron Plus</x:v>
      </x:c>
      <x:c r="P41" t="str">
        <x:v>Home Appliances</x:v>
      </x:c>
      <x:c r="Q41" t="str">
        <x:v>Central</x:v>
      </x:c>
      <x:c r="R41" t="str">
        <x:v>Kavya Joshi</x:v>
      </x:c>
      <x:c r="S41" t="str">
        <x:v>Corporate</x:v>
      </x:c>
      <x:c r="T41" t="str">
        <x:v>Loyal</x:v>
      </x:c>
      <x:c r="U41" t="str">
        <x:v>2025-02</x:v>
      </x:c>
    </x:row>
    <x:row r="42">
      <x:c r="A42" t="str">
        <x:v>O000042</x:v>
      </x:c>
      <x:c r="B42" t="str">
        <x:v>2025-12-31</x:v>
      </x:c>
      <x:c r="C42" t="str">
        <x:v>C07183</x:v>
      </x:c>
      <x:c r="D42" t="str">
        <x:v>P006</x:v>
      </x:c>
      <x:c r="E42" t="str">
        <x:v>R03</x:v>
      </x:c>
      <x:c r="F42" t="str">
        <x:v>CH01</x:v>
      </x:c>
      <x:c r="G42" t="n">
        <x:v>1</x:v>
      </x:c>
      <x:c r="H42" t="n">
        <x:v>8037.34</x:v>
      </x:c>
      <x:c r="I42" s="46" t="n">
        <x:v>0.1008</x:v>
      </x:c>
      <x:c r="J42" s="18" t="n">
        <x:v>7227.18</x:v>
      </x:c>
      <x:c r="K42" s="18" t="n">
        <x:v>4500</x:v>
      </x:c>
      <x:c r="L42" s="18" t="n">
        <x:v>2727.18</x:v>
      </x:c>
      <x:c r="M42" t="str">
        <x:v>Completed</x:v>
      </x:c>
      <x:c r="N42" t="str">
        <x:v>Vikram Kaur</x:v>
      </x:c>
      <x:c r="O42" t="str">
        <x:v>SoundPod Pro</x:v>
      </x:c>
      <x:c r="P42" t="str">
        <x:v>electronics</x:v>
      </x:c>
      <x:c r="Q42" t="str">
        <x:v>South</x:v>
      </x:c>
      <x:c r="R42" t="str">
        <x:v>Vikram Singh</x:v>
      </x:c>
      <x:c r="S42" t="str">
        <x:v>Online</x:v>
      </x:c>
      <x:c r="T42" t="str">
        <x:v>Loyal</x:v>
      </x:c>
      <x:c r="U42" t="str">
        <x:v>2025-12</x:v>
      </x:c>
    </x:row>
    <x:row r="43">
      <x:c r="A43" t="str">
        <x:v>O000043</x:v>
      </x:c>
      <x:c r="B43" t="str">
        <x:v>2025-08-13</x:v>
      </x:c>
      <x:c r="C43" t="str">
        <x:v>C04827</x:v>
      </x:c>
      <x:c r="D43" t="str">
        <x:v>P072</x:v>
      </x:c>
      <x:c r="E43" t="str">
        <x:v>R11</x:v>
      </x:c>
      <x:c r="F43" t="str">
        <x:v>CH01</x:v>
      </x:c>
      <x:c r="G43" t="n">
        <x:v>1</x:v>
      </x:c>
      <x:c r="H43" t="n">
        <x:v>697.23</x:v>
      </x:c>
      <x:c r="I43" s="46" t="n">
        <x:v>0.0767</x:v>
      </x:c>
      <x:c r="J43" s="18" t="n">
        <x:v>643.75</x:v>
      </x:c>
      <x:c r="K43" s="18" t="n">
        <x:v>400</x:v>
      </x:c>
      <x:c r="L43" s="18" t="n">
        <x:v>243.75</x:v>
      </x:c>
      <x:c r="M43" t="str">
        <x:v>Completed</x:v>
      </x:c>
      <x:c r="N43" t="str">
        <x:v>Vivaan Singh</x:v>
      </x:c>
      <x:c r="O43" t="str">
        <x:v>Almonds 500g</x:v>
      </x:c>
      <x:c r="P43" t="str">
        <x:v>Grocery</x:v>
      </x:c>
      <x:c r="Q43" t="str">
        <x:v>North</x:v>
      </x:c>
      <x:c r="R43" t="str">
        <x:v>Neha Iyer</x:v>
      </x:c>
      <x:c r="S43" t="str">
        <x:v>Online</x:v>
      </x:c>
      <x:c r="T43" t="str">
        <x:v>Regular</x:v>
      </x:c>
      <x:c r="U43" t="str">
        <x:v>2025-08</x:v>
      </x:c>
    </x:row>
    <x:row r="44">
      <x:c r="A44" t="str">
        <x:v>O000044</x:v>
      </x:c>
      <x:c r="B44" t="str">
        <x:v>2025-12-20</x:v>
      </x:c>
      <x:c r="C44" t="str">
        <x:v>C02571</x:v>
      </x:c>
      <x:c r="D44" t="str">
        <x:v>P042</x:v>
      </x:c>
      <x:c r="E44" t="str">
        <x:v>R16</x:v>
      </x:c>
      <x:c r="F44" t="str">
        <x:v>CH04</x:v>
      </x:c>
      <x:c r="G44" t="n">
        <x:v>2</x:v>
      </x:c>
      <x:c r="H44" t="n">
        <x:v>575.8</x:v>
      </x:c>
      <x:c r="I44" s="46" t="n">
        <x:v>0.0737</x:v>
      </x:c>
      <x:c r="J44" s="18" t="n">
        <x:v>1066.73</x:v>
      </x:c>
      <x:c r="K44" s="18" t="n">
        <x:v>680</x:v>
      </x:c>
      <x:c r="L44" s="18" t="n">
        <x:v>386.73</x:v>
      </x:c>
      <x:c r="M44" t="str">
        <x:v>Completed</x:v>
      </x:c>
      <x:c r="N44" t="str">
        <x:v>Manish Menon</x:v>
      </x:c>
      <x:c r="O44" t="str">
        <x:v>Protein Oats 1kg</x:v>
      </x:c>
      <x:c r="P44" t="str">
        <x:v>grocery</x:v>
      </x:c>
      <x:c r="Q44" t="str">
        <x:v>East</x:v>
      </x:c>
      <x:c r="R44" t="str">
        <x:v>Aditya Kulkarni</x:v>
      </x:c>
      <x:c r="S44" t="str">
        <x:v>Corporate</x:v>
      </x:c>
      <x:c r="T44" t="str">
        <x:v>Loyal</x:v>
      </x:c>
      <x:c r="U44" t="str">
        <x:v>2025-12</x:v>
      </x:c>
    </x:row>
    <x:row r="45">
      <x:c r="A45" t="str">
        <x:v>O000045</x:v>
      </x:c>
      <x:c r="B45" t="str">
        <x:v>2025-04-12</x:v>
      </x:c>
      <x:c r="C45" t="str">
        <x:v>C02945</x:v>
      </x:c>
      <x:c r="D45" t="str">
        <x:v>P071</x:v>
      </x:c>
      <x:c r="E45" t="str">
        <x:v>R13</x:v>
      </x:c>
      <x:c r="F45" t="str">
        <x:v>CH02</x:v>
      </x:c>
      <x:c r="G45" t="n">
        <x:v>1</x:v>
      </x:c>
      <x:c r="H45" t="n">
        <x:v>498.98</x:v>
      </x:c>
      <x:c r="I45" s="46" t="n">
        <x:v>0.0076</x:v>
      </x:c>
      <x:c r="J45" s="18" t="n">
        <x:v>495.19</x:v>
      </x:c>
      <x:c r="K45" s="18" t="n">
        <x:v>260</x:v>
      </x:c>
      <x:c r="L45" s="18" t="n">
        <x:v>235.19</x:v>
      </x:c>
      <x:c r="M45" t="str">
        <x:v>Completed</x:v>
      </x:c>
      <x:c r="N45" t="str">
        <x:v>Keerthi Nair</x:v>
      </x:c>
      <x:c r="O45" t="str">
        <x:v>Organic Honey 500g</x:v>
      </x:c>
      <x:c r="P45" t="str">
        <x:v>Grocery</x:v>
      </x:c>
      <x:c r="Q45" t="str">
        <x:v>North</x:v>
      </x:c>
      <x:c r="R45" t="str">
        <x:v>Meera Menon</x:v>
      </x:c>
      <x:c r="S45" t="str">
        <x:v>Retail Store</x:v>
      </x:c>
      <x:c r="T45" t="str">
        <x:v>Regular</x:v>
      </x:c>
      <x:c r="U45" t="str">
        <x:v>2025-04</x:v>
      </x:c>
    </x:row>
    <x:row r="46">
      <x:c r="A46" t="str">
        <x:v>O000046</x:v>
      </x:c>
      <x:c r="B46" t="str">
        <x:v>2025-09-11</x:v>
      </x:c>
      <x:c r="C46" t="str">
        <x:v>C05096</x:v>
      </x:c>
      <x:c r="D46" t="str">
        <x:v>P072</x:v>
      </x:c>
      <x:c r="E46" t="str">
        <x:v>R16</x:v>
      </x:c>
      <x:c r="F46" t="str">
        <x:v>CH02</x:v>
      </x:c>
      <x:c r="G46" t="n">
        <x:v>2</x:v>
      </x:c>
      <x:c r="H46" t="n">
        <x:v>691.08</x:v>
      </x:c>
      <x:c r="I46" s="46" t="n">
        <x:v>0.0688</x:v>
      </x:c>
      <x:c r="J46" s="18" t="n">
        <x:v>1287.07</x:v>
      </x:c>
      <x:c r="K46" s="18" t="n">
        <x:v>800</x:v>
      </x:c>
      <x:c r="L46" s="18" t="n">
        <x:v>487.07</x:v>
      </x:c>
      <x:c r="M46" t="str">
        <x:v>Completed</x:v>
      </x:c>
      <x:c r="N46" t="str">
        <x:v>Pooja Kapoor</x:v>
      </x:c>
      <x:c r="O46" t="str">
        <x:v>Almonds 500g</x:v>
      </x:c>
      <x:c r="P46" t="str">
        <x:v>Grocery</x:v>
      </x:c>
      <x:c r="Q46" t="str">
        <x:v>East</x:v>
      </x:c>
      <x:c r="R46" t="str">
        <x:v>Aditi Sharma</x:v>
      </x:c>
      <x:c r="S46" t="str">
        <x:v>Retail Store</x:v>
      </x:c>
      <x:c r="T46" t="str">
        <x:v>High Value</x:v>
      </x:c>
      <x:c r="U46" t="str">
        <x:v>2025-09</x:v>
      </x:c>
    </x:row>
    <x:row r="47">
      <x:c r="A47" t="str">
        <x:v>O000047</x:v>
      </x:c>
      <x:c r="B47" t="str">
        <x:v>2025-12-06</x:v>
      </x:c>
      <x:c r="C47" t="str">
        <x:v>C04867</x:v>
      </x:c>
      <x:c r="D47" t="str">
        <x:v>P033</x:v>
      </x:c>
      <x:c r="E47" t="str">
        <x:v>R17</x:v>
      </x:c>
      <x:c r="F47" t="str">
        <x:v>CH01</x:v>
      </x:c>
      <x:c r="G47" t="n">
        <x:v>1</x:v>
      </x:c>
      <x:c r="H47" t="n">
        <x:v>1968.93</x:v>
      </x:c>
      <x:c r="I47" s="46" t="n">
        <x:v>0.0404</x:v>
      </x:c>
      <x:c r="J47" s="18" t="n">
        <x:v>1889.39</x:v>
      </x:c>
      <x:c r="K47" s="18" t="n">
        <x:v>1100</x:v>
      </x:c>
      <x:c r="L47" s="18" t="n">
        <x:v>789.39</x:v>
      </x:c>
      <x:c r="M47" t="str">
        <x:v>Completed</x:v>
      </x:c>
      <x:c r="N47" t="str">
        <x:v>Aarav Rao</x:v>
      </x:c>
      <x:c r="O47" t="str">
        <x:v>PowerBank 20K</x:v>
      </x:c>
      <x:c r="P47" t="str">
        <x:v>electronics</x:v>
      </x:c>
      <x:c r="Q47" t="str">
        <x:v>East</x:v>
      </x:c>
      <x:c r="R47" t="str">
        <x:v>Aditi Sharma</x:v>
      </x:c>
      <x:c r="S47" t="str">
        <x:v>Online</x:v>
      </x:c>
      <x:c r="T47" t="str">
        <x:v>High Value</x:v>
      </x:c>
      <x:c r="U47" t="str">
        <x:v>2025-12</x:v>
      </x:c>
    </x:row>
    <x:row r="48">
      <x:c r="A48" t="str">
        <x:v>O000048</x:v>
      </x:c>
      <x:c r="B48" t="str">
        <x:v>2025-12-31</x:v>
      </x:c>
      <x:c r="C48" t="str">
        <x:v>C03635</x:v>
      </x:c>
      <x:c r="D48" t="str">
        <x:v>P038</x:v>
      </x:c>
      <x:c r="E48" t="str">
        <x:v>R14</x:v>
      </x:c>
      <x:c r="F48" t="str">
        <x:v>CH02</x:v>
      </x:c>
      <x:c r="G48" t="n">
        <x:v>4</x:v>
      </x:c>
      <x:c r="H48" t="n">
        <x:v>714.71</x:v>
      </x:c>
      <x:c r="I48" s="46" t="n">
        <x:v>0.046</x:v>
      </x:c>
      <x:c r="J48" s="18" t="n">
        <x:v>2727.33</x:v>
      </x:c>
      <x:c r="K48" s="18" t="n">
        <x:v>1680</x:v>
      </x:c>
      <x:c r="L48" s="18" t="n">
        <x:v>1047.33</x:v>
      </x:c>
      <x:c r="M48" t="str">
        <x:v>Completed</x:v>
      </x:c>
      <x:c r="N48" t="str">
        <x:v>Sai Desai</x:v>
      </x:c>
      <x:c r="O48" t="str">
        <x:v>Organic Coffee 500g</x:v>
      </x:c>
      <x:c r="P48" t="str">
        <x:v>grocery</x:v>
      </x:c>
      <x:c r="Q48" t="str">
        <x:v>North</x:v>
      </x:c>
      <x:c r="R48" t="str">
        <x:v>Shreya Pillai</x:v>
      </x:c>
      <x:c r="S48" t="str">
        <x:v>Retail Store</x:v>
      </x:c>
      <x:c r="T48" t="str">
        <x:v>Loyal</x:v>
      </x:c>
      <x:c r="U48" t="str">
        <x:v>2025-12</x:v>
      </x:c>
    </x:row>
    <x:row r="49">
      <x:c r="A49" t="str">
        <x:v>O000049</x:v>
      </x:c>
      <x:c r="B49" t="str">
        <x:v>2025-06-14</x:v>
      </x:c>
      <x:c r="C49" t="str">
        <x:v>C04814</x:v>
      </x:c>
      <x:c r="D49" t="str">
        <x:v>P060</x:v>
      </x:c>
      <x:c r="E49" t="str">
        <x:v>R09</x:v>
      </x:c>
      <x:c r="F49" t="str">
        <x:v>CH02</x:v>
      </x:c>
      <x:c r="G49" t="n">
        <x:v>1</x:v>
      </x:c>
      <x:c r="H49" t="n">
        <x:v>1367.52</x:v>
      </x:c>
      <x:c r="I49" s="46" t="n">
        <x:v>0.1099</x:v>
      </x:c>
      <x:c r="J49" s="18" t="n">
        <x:v>1217.23</x:v>
      </x:c>
      <x:c r="K49" s="18" t="n">
        <x:v>700</x:v>
      </x:c>
      <x:c r="L49" s="18" t="n">
        <x:v>517.23</x:v>
      </x:c>
      <x:c r="M49" t="str">
        <x:v>Completed</x:v>
      </x:c>
      <x:c r="N49" t="str">
        <x:v>Priya Singh</x:v>
      </x:c>
      <x:c r="O49" t="str">
        <x:v>LED Study Lamp</x:v>
      </x:c>
      <x:c r="P49" t="str">
        <x:v>furniture</x:v>
      </x:c>
      <x:c r="Q49" t="str">
        <x:v>West</x:v>
      </x:c>
      <x:c r="R49" t="str">
        <x:v>Siddharth Jain</x:v>
      </x:c>
      <x:c r="S49" t="str">
        <x:v>Retail Store</x:v>
      </x:c>
      <x:c r="T49" t="str">
        <x:v>High Value</x:v>
      </x:c>
      <x:c r="U49" t="str">
        <x:v>2025-06</x:v>
      </x:c>
    </x:row>
    <x:row r="50">
      <x:c r="A50" t="str">
        <x:v>O000051</x:v>
      </x:c>
      <x:c r="B50" t="str">
        <x:v>2025-10-23</x:v>
      </x:c>
      <x:c r="C50" t="str">
        <x:v>C00948</x:v>
      </x:c>
      <x:c r="D50" t="str">
        <x:v>P004</x:v>
      </x:c>
      <x:c r="E50" t="str">
        <x:v>R15</x:v>
      </x:c>
      <x:c r="F50" t="str">
        <x:v>CH02</x:v>
      </x:c>
      <x:c r="G50" t="n">
        <x:v>1</x:v>
      </x:c>
      <x:c r="H50" t="n">
        <x:v>38961.78</x:v>
      </x:c>
      <x:c r="I50" s="46" t="n">
        <x:v>0.043</x:v>
      </x:c>
      <x:c r="J50" s="18" t="n">
        <x:v>37286.42</x:v>
      </x:c>
      <x:c r="K50" s="18" t="n">
        <x:v>24000</x:v>
      </x:c>
      <x:c r="L50" s="18" t="n">
        <x:v>13286.42</x:v>
      </x:c>
      <x:c r="M50" t="str">
        <x:v>Completed</x:v>
      </x:c>
      <x:c r="N50" t="str">
        <x:v>Isha Malhotra</x:v>
      </x:c>
      <x:c r="O50" t="str">
        <x:v>SmartView 43 TV</x:v>
      </x:c>
      <x:c r="P50" t="str">
        <x:v>Electronics</x:v>
      </x:c>
      <x:c r="Q50" t="str">
        <x:v>East</x:v>
      </x:c>
      <x:c r="R50" t="str">
        <x:v>Diya Das</x:v>
      </x:c>
      <x:c r="S50" t="str">
        <x:v>Retail Store</x:v>
      </x:c>
      <x:c r="T50" t="str">
        <x:v>Loyal</x:v>
      </x:c>
      <x:c r="U50" t="str">
        <x:v>2025-10</x:v>
      </x:c>
    </x:row>
    <x:row r="51">
      <x:c r="A51" t="str">
        <x:v>O000052</x:v>
      </x:c>
      <x:c r="B51" t="str">
        <x:v>2025-07-08</x:v>
      </x:c>
      <x:c r="C51" t="str">
        <x:v>C03661</x:v>
      </x:c>
      <x:c r="D51" t="str">
        <x:v>P030</x:v>
      </x:c>
      <x:c r="E51" t="str">
        <x:v>R04</x:v>
      </x:c>
      <x:c r="F51" t="str">
        <x:v>CH03</x:v>
      </x:c>
      <x:c r="G51" t="n">
        <x:v>1</x:v>
      </x:c>
      <x:c r="H51" t="n">
        <x:v>491.75</x:v>
      </x:c>
      <x:c r="I51" s="46" t="n">
        <x:v>0.1524</x:v>
      </x:c>
      <x:c r="J51" s="18" t="n">
        <x:v>416.81</x:v>
      </x:c>
      <x:c r="K51" s="18" t="n">
        <x:v>240</x:v>
      </x:c>
      <x:c r="L51" s="18" t="n">
        <x:v>176.81</x:v>
      </x:c>
      <x:c r="M51" t="str">
        <x:v>Completed</x:v>
      </x:c>
      <x:c r="N51" t="str">
        <x:v>Karthik Das</x:v>
      </x:c>
      <x:c r="O51" t="str">
        <x:v>SilkTouch Shampoo</x:v>
      </x:c>
      <x:c r="P51" t="str">
        <x:v>beauty</x:v>
      </x:c>
      <x:c r="Q51" t="str">
        <x:v>South</x:v>
      </x:c>
      <x:c r="R51" t="str">
        <x:v>Vikram Singh</x:v>
      </x:c>
      <x:c r="S51" t="str">
        <x:v>Marketplace</x:v>
      </x:c>
      <x:c r="T51" t="str">
        <x:v>Loyal</x:v>
      </x:c>
      <x:c r="U51" t="str">
        <x:v>2025-07</x:v>
      </x:c>
    </x:row>
    <x:row r="52">
      <x:c r="A52" t="str">
        <x:v>O000053</x:v>
      </x:c>
      <x:c r="B52" t="str">
        <x:v>2025-05-10</x:v>
      </x:c>
      <x:c r="C52" t="str">
        <x:v>C05673</x:v>
      </x:c>
      <x:c r="D52" t="str">
        <x:v>P014</x:v>
      </x:c>
      <x:c r="E52" t="str">
        <x:v>R04</x:v>
      </x:c>
      <x:c r="F52" t="str">
        <x:v>CH03</x:v>
      </x:c>
      <x:c r="G52" t="n">
        <x:v>1</x:v>
      </x:c>
      <x:c r="H52" t="n">
        <x:v>6741.04</x:v>
      </x:c>
      <x:c r="I52" s="46" t="n">
        <x:v>0.1412</x:v>
      </x:c>
      <x:c r="J52" s="18" t="n">
        <x:v>5789.21</x:v>
      </x:c>
      <x:c r="K52" s="18" t="n">
        <x:v>4200</x:v>
      </x:c>
      <x:c r="L52" s="18" t="n">
        <x:v>1589.21</x:v>
      </x:c>
      <x:c r="M52" t="str">
        <x:v>Completed</x:v>
      </x:c>
      <x:c r="N52" t="str">
        <x:v>Ishita Sharma</x:v>
      </x:c>
      <x:c r="O52" t="str">
        <x:v>ChefMate Air Fryer</x:v>
      </x:c>
      <x:c r="P52" t="str">
        <x:v>Home Appliances</x:v>
      </x:c>
      <x:c r="Q52" t="str">
        <x:v>South</x:v>
      </x:c>
      <x:c r="R52" t="str">
        <x:v>Ananya Rao</x:v>
      </x:c>
      <x:c r="S52" t="str">
        <x:v>Marketplace</x:v>
      </x:c>
      <x:c r="T52" t="str">
        <x:v>Loyal</x:v>
      </x:c>
      <x:c r="U52" t="str">
        <x:v>2025-05</x:v>
      </x:c>
    </x:row>
    <x:row r="53">
      <x:c r="A53" t="str">
        <x:v>O000054</x:v>
      </x:c>
      <x:c r="B53" t="str">
        <x:v>2025-11-01</x:v>
      </x:c>
      <x:c r="C53" t="str">
        <x:v>C03076</x:v>
      </x:c>
      <x:c r="D53" t="str">
        <x:v>P028</x:v>
      </x:c>
      <x:c r="E53" t="str">
        <x:v>R05</x:v>
      </x:c>
      <x:c r="F53" t="str">
        <x:v>CH01</x:v>
      </x:c>
      <x:c r="G53" t="n">
        <x:v>2</x:v>
      </x:c>
      <x:c r="H53" t="n">
        <x:v>807.82</x:v>
      </x:c>
      <x:c r="I53" s="46" t="n">
        <x:v>0.1107</x:v>
      </x:c>
      <x:c r="J53" s="18" t="n">
        <x:v>1436.79</x:v>
      </x:c>
      <x:c r="K53" s="18" t="n">
        <x:v>900</x:v>
      </x:c>
      <x:c r="L53" s="18" t="n">
        <x:v>536.79</x:v>
      </x:c>
      <x:c r="M53" t="str">
        <x:v>Completed</x:v>
      </x:c>
      <x:c r="N53" t="str">
        <x:v>Vivaan Sinha</x:v>
      </x:c>
      <x:c r="O53" t="str">
        <x:v>SkinGlow Sunscreen</x:v>
      </x:c>
      <x:c r="P53" t="str">
        <x:v>beauty</x:v>
      </x:c>
      <x:c r="Q53" t="str">
        <x:v>South</x:v>
      </x:c>
      <x:c r="R53" t="str">
        <x:v>Sneha Kapoor</x:v>
      </x:c>
      <x:c r="S53" t="str">
        <x:v>Online</x:v>
      </x:c>
      <x:c r="T53" t="str">
        <x:v>Loyal</x:v>
      </x:c>
      <x:c r="U53" t="str">
        <x:v>2025-11</x:v>
      </x:c>
    </x:row>
    <x:row r="54">
      <x:c r="A54" t="str">
        <x:v>O000055</x:v>
      </x:c>
      <x:c r="B54" t="str">
        <x:v>2025-09-17</x:v>
      </x:c>
      <x:c r="C54" t="str">
        <x:v>C00422</x:v>
      </x:c>
      <x:c r="D54" t="str">
        <x:v>P071</x:v>
      </x:c>
      <x:c r="E54" t="str">
        <x:v>R14</x:v>
      </x:c>
      <x:c r="F54" t="str">
        <x:v>CH01</x:v>
      </x:c>
      <x:c r="G54" t="n">
        <x:v>6</x:v>
      </x:c>
      <x:c r="H54" t="n">
        <x:v>493.59</x:v>
      </x:c>
      <x:c r="I54" s="46" t="n">
        <x:v>0.0759</x:v>
      </x:c>
      <x:c r="J54" s="18" t="n">
        <x:v>2736.76</x:v>
      </x:c>
      <x:c r="K54" s="18" t="n">
        <x:v>1560</x:v>
      </x:c>
      <x:c r="L54" s="18" t="n">
        <x:v>1176.76</x:v>
      </x:c>
      <x:c r="M54" t="str">
        <x:v>Completed</x:v>
      </x:c>
      <x:c r="N54" t="str">
        <x:v>Diya Verma</x:v>
      </x:c>
      <x:c r="O54" t="str">
        <x:v>Organic Honey 500g</x:v>
      </x:c>
      <x:c r="P54" t="str">
        <x:v>Grocery</x:v>
      </x:c>
      <x:c r="Q54" t="str">
        <x:v>North</x:v>
      </x:c>
      <x:c r="R54" t="str">
        <x:v>Aarav Mehta</x:v>
      </x:c>
      <x:c r="S54" t="str">
        <x:v>Online</x:v>
      </x:c>
      <x:c r="T54" t="str">
        <x:v>High Value</x:v>
      </x:c>
      <x:c r="U54" t="str">
        <x:v>2025-09</x:v>
      </x:c>
    </x:row>
    <x:row r="55">
      <x:c r="A55" t="str">
        <x:v>O000056</x:v>
      </x:c>
      <x:c r="B55" t="str">
        <x:v>2025-12-28</x:v>
      </x:c>
      <x:c r="C55" t="str">
        <x:v>C06095</x:v>
      </x:c>
      <x:c r="D55" t="str">
        <x:v>P013</x:v>
      </x:c>
      <x:c r="E55" t="str">
        <x:v>R11</x:v>
      </x:c>
      <x:c r="F55" t="str">
        <x:v>CH01</x:v>
      </x:c>
      <x:c r="G55" t="n">
        <x:v>1</x:v>
      </x:c>
      <x:c r="H55" t="n">
        <x:v>11171</x:v>
      </x:c>
      <x:c r="I55" s="46" t="n">
        <x:v>0.1066</x:v>
      </x:c>
      <x:c r="J55" s="18" t="n">
        <x:v>9980.17</x:v>
      </x:c>
      <x:c r="K55" s="18" t="n">
        <x:v>7000</x:v>
      </x:c>
      <x:c r="L55" s="18" t="n">
        <x:v>2980.17</x:v>
      </x:c>
      <x:c r="M55" t="str">
        <x:v>Completed</x:v>
      </x:c>
      <x:c r="N55" t="str">
        <x:v>Nikhil Rao</x:v>
      </x:c>
      <x:c r="O55" t="str">
        <x:v>HeatWave Microwave</x:v>
      </x:c>
      <x:c r="P55" t="str">
        <x:v>Home Appliances</x:v>
      </x:c>
      <x:c r="Q55" t="str">
        <x:v>North</x:v>
      </x:c>
      <x:c r="R55" t="str">
        <x:v>Sanjay Patil</x:v>
      </x:c>
      <x:c r="S55" t="str">
        <x:v>Online</x:v>
      </x:c>
      <x:c r="T55" t="str">
        <x:v>Loyal</x:v>
      </x:c>
      <x:c r="U55" t="str">
        <x:v>2025-12</x:v>
      </x:c>
    </x:row>
    <x:row r="56">
      <x:c r="A56" t="str">
        <x:v>O000057</x:v>
      </x:c>
      <x:c r="B56" t="str">
        <x:v>2025-12-22</x:v>
      </x:c>
      <x:c r="C56" t="str">
        <x:v>C00376</x:v>
      </x:c>
      <x:c r="D56" t="str">
        <x:v>P037</x:v>
      </x:c>
      <x:c r="E56" t="str">
        <x:v>R10</x:v>
      </x:c>
      <x:c r="F56" t="str">
        <x:v>CH01</x:v>
      </x:c>
      <x:c r="G56" t="n">
        <x:v>2</x:v>
      </x:c>
      <x:c r="H56" t="n">
        <x:v>552.74</x:v>
      </x:c>
      <x:c r="I56" s="46" t="n">
        <x:v>0.1116</x:v>
      </x:c>
      <x:c r="J56" s="18" t="n">
        <x:v>982.11</x:v>
      </x:c>
      <x:c r="K56" s="18" t="n">
        <x:v>660</x:v>
      </x:c>
      <x:c r="L56" s="18" t="n">
        <x:v>322.11</x:v>
      </x:c>
      <x:c r="M56" t="str">
        <x:v>Completed</x:v>
      </x:c>
      <x:c r="N56" t="str">
        <x:v>Siddharth Kaur</x:v>
      </x:c>
      <x:c r="O56" t="str">
        <x:v>NutriGranola 1kg</x:v>
      </x:c>
      <x:c r="P56" t="str">
        <x:v>Grocery</x:v>
      </x:c>
      <x:c r="Q56" t="str">
        <x:v>West</x:v>
      </x:c>
      <x:c r="R56" t="str">
        <x:v>Arjun Reddy</x:v>
      </x:c>
      <x:c r="S56" t="str">
        <x:v>Online</x:v>
      </x:c>
      <x:c r="T56" t="str">
        <x:v>Loyal</x:v>
      </x:c>
      <x:c r="U56" t="str">
        <x:v>2025-12</x:v>
      </x:c>
    </x:row>
    <x:row r="57">
      <x:c r="A57" t="str">
        <x:v>O000058</x:v>
      </x:c>
      <x:c r="B57" t="str">
        <x:v>2025-08-28</x:v>
      </x:c>
      <x:c r="C57" t="str">
        <x:v>C01306</x:v>
      </x:c>
      <x:c r="D57" t="str">
        <x:v>P002</x:v>
      </x:c>
      <x:c r="E57" t="str">
        <x:v>R16</x:v>
      </x:c>
      <x:c r="F57" t="str">
        <x:v>CH01</x:v>
      </x:c>
      <x:c r="G57" t="n">
        <x:v>1</x:v>
      </x:c>
      <x:c r="H57" t="n">
        <x:v>86347.01</x:v>
      </x:c>
      <x:c r="I57" s="46" t="n">
        <x:v>0.1309</x:v>
      </x:c>
      <x:c r="J57" s="18" t="n">
        <x:v>75044.19</x:v>
      </x:c>
      <x:c r="K57" s="18" t="n">
        <x:v>64000</x:v>
      </x:c>
      <x:c r="L57" s="18" t="n">
        <x:v>11044.19</x:v>
      </x:c>
      <x:c r="M57" t="str">
        <x:v>Completed</x:v>
      </x:c>
      <x:c r="N57" t="str">
        <x:v>Keerthi Kulkarni</x:v>
      </x:c>
      <x:c r="O57" t="str">
        <x:v>NovaBook Pro 16</x:v>
      </x:c>
      <x:c r="P57" t="str">
        <x:v>Electronics</x:v>
      </x:c>
      <x:c r="Q57" t="str">
        <x:v>East</x:v>
      </x:c>
      <x:c r="R57" t="str">
        <x:v>Aditi Sharma</x:v>
      </x:c>
      <x:c r="S57" t="str">
        <x:v>Online</x:v>
      </x:c>
      <x:c r="T57" t="str">
        <x:v>Regular</x:v>
      </x:c>
      <x:c r="U57" t="str">
        <x:v>2025-08</x:v>
      </x:c>
    </x:row>
    <x:row r="58">
      <x:c r="A58" t="str">
        <x:v>O000059</x:v>
      </x:c>
      <x:c r="B58" t="str">
        <x:v>2025-09-15</x:v>
      </x:c>
      <x:c r="C58" t="str">
        <x:v>C05686</x:v>
      </x:c>
      <x:c r="D58" t="str">
        <x:v>P062</x:v>
      </x:c>
      <x:c r="E58" t="str">
        <x:v>R03</x:v>
      </x:c>
      <x:c r="F58" t="str">
        <x:v>CH02</x:v>
      </x:c>
      <x:c r="G58" t="n">
        <x:v>2</x:v>
      </x:c>
      <x:c r="H58" t="n">
        <x:v>3253.41</x:v>
      </x:c>
      <x:c r="I58" s="46" t="n">
        <x:v>0.0505</x:v>
      </x:c>
      <x:c r="J58" s="18" t="n">
        <x:v>6178.23</x:v>
      </x:c>
      <x:c r="K58" s="18" t="n">
        <x:v>3200</x:v>
      </x:c>
      <x:c r="L58" s="18" t="n">
        <x:v>2978.23</x:v>
      </x:c>
      <x:c r="M58" t="str">
        <x:v>Completed</x:v>
      </x:c>
      <x:c r="N58" t="str">
        <x:v>Karthik Naidu</x:v>
      </x:c>
      <x:c r="O58" t="str">
        <x:v>Premium Handbag</x:v>
      </x:c>
      <x:c r="P58" t="str">
        <x:v>fashion</x:v>
      </x:c>
      <x:c r="Q58" t="str">
        <x:v>South</x:v>
      </x:c>
      <x:c r="R58" t="str">
        <x:v>Tanvi Rao</x:v>
      </x:c>
      <x:c r="S58" t="str">
        <x:v>Retail Store</x:v>
      </x:c>
      <x:c r="T58" t="str">
        <x:v>Loyal</x:v>
      </x:c>
      <x:c r="U58" t="str">
        <x:v>2025-09</x:v>
      </x:c>
    </x:row>
    <x:row r="59">
      <x:c r="A59" t="str">
        <x:v>O000060</x:v>
      </x:c>
      <x:c r="B59" t="str">
        <x:v>2025-11-15</x:v>
      </x:c>
      <x:c r="C59" t="str">
        <x:v>C05742</x:v>
      </x:c>
      <x:c r="D59" t="str">
        <x:v>P064</x:v>
      </x:c>
      <x:c r="E59" t="str">
        <x:v>R07</x:v>
      </x:c>
      <x:c r="F59" t="str">
        <x:v>CH04</x:v>
      </x:c>
      <x:c r="G59" t="n">
        <x:v>3</x:v>
      </x:c>
      <x:c r="H59" t="n">
        <x:v>4046.28</x:v>
      </x:c>
      <x:c r="I59" s="46" t="n">
        <x:v>0.141</x:v>
      </x:c>
      <x:c r="J59" s="18" t="n">
        <x:v>10427.26</x:v>
      </x:c>
      <x:c r="K59" s="18" t="n">
        <x:v>6600</x:v>
      </x:c>
      <x:c r="L59" s="18" t="n">
        <x:v>3827.26</x:v>
      </x:c>
      <x:c r="M59" t="str">
        <x:v>Completed</x:v>
      </x:c>
      <x:c r="N59" t="str">
        <x:v>Anusha Menon</x:v>
      </x:c>
      <x:c r="O59" t="str">
        <x:v>Smart Speaker Mini</x:v>
      </x:c>
      <x:c r="P59" t="str">
        <x:v>Electronics</x:v>
      </x:c>
      <x:c r="Q59" t="str">
        <x:v>West</x:v>
      </x:c>
      <x:c r="R59" t="str">
        <x:v>Priya Nair</x:v>
      </x:c>
      <x:c r="S59" t="str">
        <x:v>Corporate</x:v>
      </x:c>
      <x:c r="T59" t="str">
        <x:v>High Value</x:v>
      </x:c>
      <x:c r="U59" t="str">
        <x:v>2025-11</x:v>
      </x:c>
    </x:row>
    <x:row r="60">
      <x:c r="A60" t="str">
        <x:v>O000061</x:v>
      </x:c>
      <x:c r="B60" t="str">
        <x:v>2025-04-29</x:v>
      </x:c>
      <x:c r="C60" t="str">
        <x:v>C06160</x:v>
      </x:c>
      <x:c r="D60" t="str">
        <x:v>P028</x:v>
      </x:c>
      <x:c r="E60" t="str">
        <x:v>R08</x:v>
      </x:c>
      <x:c r="F60" t="str">
        <x:v>CH01</x:v>
      </x:c>
      <x:c r="G60" t="n">
        <x:v>1</x:v>
      </x:c>
      <x:c r="H60" t="n">
        <x:v>824.17</x:v>
      </x:c>
      <x:c r="I60" s="46" t="n">
        <x:v>0.1734</x:v>
      </x:c>
      <x:c r="J60" s="18" t="n">
        <x:v>681.26</x:v>
      </x:c>
      <x:c r="K60" s="18" t="n">
        <x:v>450</x:v>
      </x:c>
      <x:c r="L60" s="18" t="n">
        <x:v>231.26</x:v>
      </x:c>
      <x:c r="M60" t="str">
        <x:v>Completed</x:v>
      </x:c>
      <x:c r="N60" t="str">
        <x:v>Ritesh Desai</x:v>
      </x:c>
      <x:c r="O60" t="str">
        <x:v>SkinGlow Sunscreen</x:v>
      </x:c>
      <x:c r="P60" t="str">
        <x:v>beauty</x:v>
      </x:c>
      <x:c r="Q60" t="str">
        <x:v>West</x:v>
      </x:c>
      <x:c r="R60" t="str">
        <x:v>Riya Bhat</x:v>
      </x:c>
      <x:c r="S60" t="str">
        <x:v>Online</x:v>
      </x:c>
      <x:c r="T60" t="str">
        <x:v>High Value</x:v>
      </x:c>
      <x:c r="U60" t="str">
        <x:v>2025-04</x:v>
      </x:c>
    </x:row>
    <x:row r="61">
      <x:c r="A61" t="str">
        <x:v>O000063</x:v>
      </x:c>
      <x:c r="B61" t="str">
        <x:v>2025-04-09</x:v>
      </x:c>
      <x:c r="C61" t="str">
        <x:v>C05699</x:v>
      </x:c>
      <x:c r="D61" t="str">
        <x:v>P028</x:v>
      </x:c>
      <x:c r="E61" t="str">
        <x:v>R08</x:v>
      </x:c>
      <x:c r="F61" t="str">
        <x:v>CH03</x:v>
      </x:c>
      <x:c r="G61" t="n">
        <x:v>1</x:v>
      </x:c>
      <x:c r="H61" t="n">
        <x:v>808.58</x:v>
      </x:c>
      <x:c r="I61" s="46" t="n">
        <x:v>0.145</x:v>
      </x:c>
      <x:c r="J61" s="18" t="n">
        <x:v>691.34</x:v>
      </x:c>
      <x:c r="K61" s="18" t="n">
        <x:v>450</x:v>
      </x:c>
      <x:c r="L61" s="18" t="n">
        <x:v>241.34</x:v>
      </x:c>
      <x:c r="M61" t="str">
        <x:v>Completed</x:v>
      </x:c>
      <x:c r="N61" t="str">
        <x:v>Sneha Bhat</x:v>
      </x:c>
      <x:c r="O61" t="str">
        <x:v>SkinGlow Sunscreen</x:v>
      </x:c>
      <x:c r="P61" t="str">
        <x:v>beauty</x:v>
      </x:c>
      <x:c r="Q61" t="str">
        <x:v>West</x:v>
      </x:c>
      <x:c r="R61" t="str">
        <x:v>Riya Bhat</x:v>
      </x:c>
      <x:c r="S61" t="str">
        <x:v>Marketplace</x:v>
      </x:c>
      <x:c r="T61" t="str">
        <x:v>Loyal</x:v>
      </x:c>
      <x:c r="U61" t="str">
        <x:v>2025-04</x:v>
      </x:c>
    </x:row>
    <x:row r="62">
      <x:c r="A62" t="str">
        <x:v>O000064</x:v>
      </x:c>
      <x:c r="B62" t="str">
        <x:v>2025-01-17</x:v>
      </x:c>
      <x:c r="C62" t="str">
        <x:v>C00278</x:v>
      </x:c>
      <x:c r="D62" t="str">
        <x:v>P050</x:v>
      </x:c>
      <x:c r="E62" t="str">
        <x:v>R15</x:v>
      </x:c>
      <x:c r="F62" t="str">
        <x:v>CH03</x:v>
      </x:c>
      <x:c r="G62" t="n">
        <x:v>2</x:v>
      </x:c>
      <x:c r="H62" t="n">
        <x:v>21400.53</x:v>
      </x:c>
      <x:c r="I62" s="46" t="n">
        <x:v>0.115</x:v>
      </x:c>
      <x:c r="J62" s="18" t="n">
        <x:v>37878.94</x:v>
      </x:c>
      <x:c r="K62" s="18" t="n">
        <x:v>27000</x:v>
      </x:c>
      <x:c r="L62" s="18" t="n">
        <x:v>10878.94</x:v>
      </x:c>
      <x:c r="M62" t="str">
        <x:v>Completed</x:v>
      </x:c>
      <x:c r="N62" t="str">
        <x:v>Karthik Jain</x:v>
      </x:c>
      <x:c r="O62" t="str">
        <x:v>NovaPhone 5G</x:v>
      </x:c>
      <x:c r="P62" t="str">
        <x:v>electronics</x:v>
      </x:c>
      <x:c r="Q62" t="str">
        <x:v>East</x:v>
      </x:c>
      <x:c r="R62" t="str">
        <x:v>Diya Das</x:v>
      </x:c>
      <x:c r="S62" t="str">
        <x:v>Marketplace</x:v>
      </x:c>
      <x:c r="T62" t="str">
        <x:v>Loyal</x:v>
      </x:c>
      <x:c r="U62" t="str">
        <x:v>2025-01</x:v>
      </x:c>
    </x:row>
    <x:row r="63">
      <x:c r="A63" t="str">
        <x:v>O000065</x:v>
      </x:c>
      <x:c r="B63" t="str">
        <x:v>2025-01-25</x:v>
      </x:c>
      <x:c r="C63" t="str">
        <x:v>C07317</x:v>
      </x:c>
      <x:c r="D63" t="str">
        <x:v>P067</x:v>
      </x:c>
      <x:c r="E63" t="str">
        <x:v>R18</x:v>
      </x:c>
      <x:c r="F63" t="str">
        <x:v>CH01</x:v>
      </x:c>
      <x:c r="G63" t="n">
        <x:v>2</x:v>
      </x:c>
      <x:c r="H63" t="n">
        <x:v>26884.02</x:v>
      </x:c>
      <x:c r="I63" s="46" t="n">
        <x:v>0.1187</x:v>
      </x:c>
      <x:c r="J63" s="18" t="n">
        <x:v>47385.77</x:v>
      </x:c>
      <x:c r="K63" s="18" t="n">
        <x:v>33600</x:v>
      </x:c>
      <x:c r="L63" s="18" t="n">
        <x:v>13785.77</x:v>
      </x:c>
      <x:c r="M63" t="str">
        <x:v>Completed</x:v>
      </x:c>
      <x:c r="N63" t="str">
        <x:v>Varun Singh</x:v>
      </x:c>
      <x:c r="O63" t="str">
        <x:v>Robot Floor Cleaner</x:v>
      </x:c>
      <x:c r="P63" t="str">
        <x:v>Home Appliances</x:v>
      </x:c>
      <x:c r="Q63" t="str">
        <x:v>Central</x:v>
      </x:c>
      <x:c r="R63" t="str">
        <x:v>Ishita Sinha</x:v>
      </x:c>
      <x:c r="S63" t="str">
        <x:v>Online</x:v>
      </x:c>
      <x:c r="T63" t="str">
        <x:v>Loyal</x:v>
      </x:c>
      <x:c r="U63" t="str">
        <x:v>2025-01</x:v>
      </x:c>
    </x:row>
    <x:row r="64">
      <x:c r="A64" t="str">
        <x:v>O000066</x:v>
      </x:c>
      <x:c r="B64" t="str">
        <x:v>2025-10-19</x:v>
      </x:c>
      <x:c r="C64" t="str">
        <x:v>C01344</x:v>
      </x:c>
      <x:c r="D64" t="str">
        <x:v>P060</x:v>
      </x:c>
      <x:c r="E64" t="str">
        <x:v>R03</x:v>
      </x:c>
      <x:c r="F64" t="str">
        <x:v>CH02</x:v>
      </x:c>
      <x:c r="G64" t="n">
        <x:v>1</x:v>
      </x:c>
      <x:c r="H64" t="n">
        <x:v>1317.65</x:v>
      </x:c>
      <x:c r="I64" s="46" t="n">
        <x:v>0.0768</x:v>
      </x:c>
      <x:c r="J64" s="18" t="n">
        <x:v>1216.45</x:v>
      </x:c>
      <x:c r="K64" s="18" t="n">
        <x:v>700</x:v>
      </x:c>
      <x:c r="L64" s="18" t="n">
        <x:v>516.45</x:v>
      </x:c>
      <x:c r="M64" t="str">
        <x:v>Completed</x:v>
      </x:c>
      <x:c r="N64" t="str">
        <x:v>Diya Naidu</x:v>
      </x:c>
      <x:c r="O64" t="str">
        <x:v>LED Study Lamp</x:v>
      </x:c>
      <x:c r="P64" t="str">
        <x:v>furniture</x:v>
      </x:c>
      <x:c r="Q64" t="str">
        <x:v>South</x:v>
      </x:c>
      <x:c r="R64" t="str">
        <x:v>Abhishek Roy</x:v>
      </x:c>
      <x:c r="S64" t="str">
        <x:v>Retail Store</x:v>
      </x:c>
      <x:c r="T64" t="str">
        <x:v>Loyal</x:v>
      </x:c>
      <x:c r="U64" t="str">
        <x:v>2025-10</x:v>
      </x:c>
    </x:row>
    <x:row r="65">
      <x:c r="A65" t="str">
        <x:v>O000067</x:v>
      </x:c>
      <x:c r="B65" t="str">
        <x:v>2025-12-27</x:v>
      </x:c>
      <x:c r="C65" t="str">
        <x:v>C05910</x:v>
      </x:c>
      <x:c r="D65" t="str">
        <x:v>P010</x:v>
      </x:c>
      <x:c r="E65" t="str">
        <x:v>R20</x:v>
      </x:c>
      <x:c r="F65" t="str">
        <x:v>CH01</x:v>
      </x:c>
      <x:c r="G65" t="n">
        <x:v>1</x:v>
      </x:c>
      <x:c r="H65" t="n">
        <x:v>13096.13</x:v>
      </x:c>
      <x:c r="I65" s="46" t="n">
        <x:v>0.0595</x:v>
      </x:c>
      <x:c r="J65" s="18" t="n">
        <x:v>12316.91</x:v>
      </x:c>
      <x:c r="K65" s="18" t="n">
        <x:v>8500</x:v>
      </x:c>
      <x:c r="L65" s="18" t="n">
        <x:v>3816.91</x:v>
      </x:c>
      <x:c r="M65" t="str">
        <x:v>Completed</x:v>
      </x:c>
      <x:c r="N65" t="str">
        <x:v>Diya Kulkarni</x:v>
      </x:c>
      <x:c r="O65" t="str">
        <x:v>BreezePlus Cooler</x:v>
      </x:c>
      <x:c r="P65" t="str">
        <x:v>Home Appliances</x:v>
      </x:c>
      <x:c r="Q65" t="str">
        <x:v>Central</x:v>
      </x:c>
      <x:c r="R65" t="str">
        <x:v>Ishita Sinha</x:v>
      </x:c>
      <x:c r="S65" t="str">
        <x:v>Online</x:v>
      </x:c>
      <x:c r="T65" t="str">
        <x:v>High Value</x:v>
      </x:c>
      <x:c r="U65" t="str">
        <x:v>2025-12</x:v>
      </x:c>
    </x:row>
    <x:row r="66">
      <x:c r="A66" t="str">
        <x:v>O000068</x:v>
      </x:c>
      <x:c r="B66" t="str">
        <x:v>2025-01-17</x:v>
      </x:c>
      <x:c r="C66" t="str">
        <x:v>C04102</x:v>
      </x:c>
      <x:c r="D66" t="str">
        <x:v>P025</x:v>
      </x:c>
      <x:c r="E66" t="str">
        <x:v>R05</x:v>
      </x:c>
      <x:c r="F66" t="str">
        <x:v>CH03</x:v>
      </x:c>
      <x:c r="G66" t="n">
        <x:v>1</x:v>
      </x:c>
      <x:c r="H66" t="n">
        <x:v>1508.23</x:v>
      </x:c>
      <x:c r="I66" s="46" t="n">
        <x:v>0.0686</x:v>
      </x:c>
      <x:c r="J66" s="18" t="n">
        <x:v>1404.77</x:v>
      </x:c>
      <x:c r="K66" s="18" t="n">
        <x:v>800</x:v>
      </x:c>
      <x:c r="L66" s="18" t="n">
        <x:v>604.77</x:v>
      </x:c>
      <x:c r="M66" t="str">
        <x:v>Completed</x:v>
      </x:c>
      <x:c r="N66" t="str">
        <x:v>Sahithi Singh</x:v>
      </x:c>
      <x:c r="O66" t="str">
        <x:v>Everyday Kurta</x:v>
      </x:c>
      <x:c r="P66" t="str">
        <x:v>fashion</x:v>
      </x:c>
      <x:c r="Q66" t="str">
        <x:v>South</x:v>
      </x:c>
      <x:c r="R66" t="str">
        <x:v>Ananya Rao</x:v>
      </x:c>
      <x:c r="S66" t="str">
        <x:v>Marketplace</x:v>
      </x:c>
      <x:c r="T66" t="str">
        <x:v>High Value</x:v>
      </x:c>
      <x:c r="U66" t="str">
        <x:v>2025-01</x:v>
      </x:c>
    </x:row>
    <x:row r="67">
      <x:c r="A67" t="str">
        <x:v>O000069</x:v>
      </x:c>
      <x:c r="B67" t="str">
        <x:v>2025-04-07</x:v>
      </x:c>
      <x:c r="C67" t="str">
        <x:v>C00555</x:v>
      </x:c>
      <x:c r="D67" t="str">
        <x:v>P036</x:v>
      </x:c>
      <x:c r="E67" t="str">
        <x:v>R18</x:v>
      </x:c>
      <x:c r="F67" t="str">
        <x:v>CH02</x:v>
      </x:c>
      <x:c r="G67" t="n">
        <x:v>1</x:v>
      </x:c>
      <x:c r="H67" t="n">
        <x:v>997.09</x:v>
      </x:c>
      <x:c r="I67" s="46" t="n">
        <x:v>0.0534</x:v>
      </x:c>
      <x:c r="J67" s="18" t="n">
        <x:v>943.85</x:v>
      </x:c>
      <x:c r="K67" s="18" t="n">
        <x:v>550</x:v>
      </x:c>
      <x:c r="L67" s="18" t="n">
        <x:v>393.85</x:v>
      </x:c>
      <x:c r="M67" t="str">
        <x:v>Completed</x:v>
      </x:c>
      <x:c r="N67" t="str">
        <x:v>Simran Das</x:v>
      </x:c>
      <x:c r="O67" t="str">
        <x:v>Memory Foam Pillow</x:v>
      </x:c>
      <x:c r="P67" t="str">
        <x:v>furniture</x:v>
      </x:c>
      <x:c r="Q67" t="str">
        <x:v>Central</x:v>
      </x:c>
      <x:c r="R67" t="str">
        <x:v>Rahul Verma</x:v>
      </x:c>
      <x:c r="S67" t="str">
        <x:v>Retail Store</x:v>
      </x:c>
      <x:c r="T67" t="str">
        <x:v>Loyal</x:v>
      </x:c>
      <x:c r="U67" t="str">
        <x:v>2025-04</x:v>
      </x:c>
    </x:row>
    <x:row r="68">
      <x:c r="A68" t="str">
        <x:v>O000070</x:v>
      </x:c>
      <x:c r="B68" t="str">
        <x:v>2025-11-01</x:v>
      </x:c>
      <x:c r="C68" t="str">
        <x:v>C04114</x:v>
      </x:c>
      <x:c r="D68" t="str">
        <x:v>P038</x:v>
      </x:c>
      <x:c r="E68" t="str">
        <x:v>R16</x:v>
      </x:c>
      <x:c r="F68" t="str">
        <x:v>CH01</x:v>
      </x:c>
      <x:c r="G68" t="n">
        <x:v>1</x:v>
      </x:c>
      <x:c r="H68" t="n">
        <x:v>667.47</x:v>
      </x:c>
      <x:c r="I68" s="46" t="n">
        <x:v>0.2118</x:v>
      </x:c>
      <x:c r="J68" s="18" t="n">
        <x:v>526.1</x:v>
      </x:c>
      <x:c r="K68" s="18" t="n">
        <x:v>420</x:v>
      </x:c>
      <x:c r="L68" s="18" t="n">
        <x:v>106.1</x:v>
      </x:c>
      <x:c r="M68" t="str">
        <x:v>Completed</x:v>
      </x:c>
      <x:c r="N68" t="str">
        <x:v>Arjun Menon</x:v>
      </x:c>
      <x:c r="O68" t="str">
        <x:v>Organic Coffee 500g</x:v>
      </x:c>
      <x:c r="P68" t="str">
        <x:v>grocery</x:v>
      </x:c>
      <x:c r="Q68" t="str">
        <x:v>East</x:v>
      </x:c>
      <x:c r="R68" t="str">
        <x:v>Diya Das</x:v>
      </x:c>
      <x:c r="S68" t="str">
        <x:v>Online</x:v>
      </x:c>
      <x:c r="T68" t="str">
        <x:v>Loyal</x:v>
      </x:c>
      <x:c r="U68" t="str">
        <x:v>2025-11</x:v>
      </x:c>
    </x:row>
    <x:row r="69">
      <x:c r="A69" t="str">
        <x:v>O000072</x:v>
      </x:c>
      <x:c r="B69" t="str">
        <x:v>2025-10-20</x:v>
      </x:c>
      <x:c r="C69" t="str">
        <x:v>C04519</x:v>
      </x:c>
      <x:c r="D69" t="str">
        <x:v>P007</x:v>
      </x:c>
      <x:c r="E69" t="str">
        <x:v>R13</x:v>
      </x:c>
      <x:c r="F69" t="str">
        <x:v>CH03</x:v>
      </x:c>
      <x:c r="G69" t="n">
        <x:v>1</x:v>
      </x:c>
      <x:c r="H69" t="n">
        <x:v>3198.52</x:v>
      </x:c>
      <x:c r="I69" s="46" t="n">
        <x:v>0.1448</x:v>
      </x:c>
      <x:c r="J69" s="18" t="n">
        <x:v>2735.37</x:v>
      </x:c>
      <x:c r="K69" s="18" t="n">
        <x:v>1800</x:v>
      </x:c>
      <x:c r="L69" s="18" t="n">
        <x:v>935.37</x:v>
      </x:c>
      <x:c r="M69" t="str">
        <x:v>Completed</x:v>
      </x:c>
      <x:c r="N69" t="str">
        <x:v>Karthik Reddy</x:v>
      </x:c>
      <x:c r="O69" t="str">
        <x:v>SoundPod Mini</x:v>
      </x:c>
      <x:c r="P69" t="str">
        <x:v>electronics</x:v>
      </x:c>
      <x:c r="Q69" t="str">
        <x:v>North</x:v>
      </x:c>
      <x:c r="R69" t="str">
        <x:v>Meera Menon</x:v>
      </x:c>
      <x:c r="S69" t="str">
        <x:v>Marketplace</x:v>
      </x:c>
      <x:c r="T69" t="str">
        <x:v>Regular</x:v>
      </x:c>
      <x:c r="U69" t="str">
        <x:v>2025-10</x:v>
      </x:c>
    </x:row>
    <x:row r="70">
      <x:c r="A70" t="str">
        <x:v>O000073</x:v>
      </x:c>
      <x:c r="B70" t="str">
        <x:v>2025-11-15</x:v>
      </x:c>
      <x:c r="C70" t="str">
        <x:v>C05355</x:v>
      </x:c>
      <x:c r="D70" t="str">
        <x:v>P060</x:v>
      </x:c>
      <x:c r="E70" t="str">
        <x:v>R09</x:v>
      </x:c>
      <x:c r="F70" t="str">
        <x:v>CH01</x:v>
      </x:c>
      <x:c r="G70" t="n">
        <x:v>1</x:v>
      </x:c>
      <x:c r="H70" t="n">
        <x:v>1359.72</x:v>
      </x:c>
      <x:c r="I70" s="46" t="n">
        <x:v>0.0913</x:v>
      </x:c>
      <x:c r="J70" s="18" t="n">
        <x:v>1235.58</x:v>
      </x:c>
      <x:c r="K70" s="18" t="n">
        <x:v>700</x:v>
      </x:c>
      <x:c r="L70" s="18" t="n">
        <x:v>535.58</x:v>
      </x:c>
      <x:c r="M70" t="str">
        <x:v>Completed</x:v>
      </x:c>
      <x:c r="N70" t="str">
        <x:v>Sai Kulkarni</x:v>
      </x:c>
      <x:c r="O70" t="str">
        <x:v>LED Study Lamp</x:v>
      </x:c>
      <x:c r="P70" t="str">
        <x:v>furniture</x:v>
      </x:c>
      <x:c r="Q70" t="str">
        <x:v>West</x:v>
      </x:c>
      <x:c r="R70" t="str">
        <x:v>Riya Bhat</x:v>
      </x:c>
      <x:c r="S70" t="str">
        <x:v>Online</x:v>
      </x:c>
      <x:c r="T70" t="str">
        <x:v>High Value</x:v>
      </x:c>
      <x:c r="U70" t="str">
        <x:v>2025-11</x:v>
      </x:c>
    </x:row>
    <x:row r="71">
      <x:c r="A71" t="str">
        <x:v>O000074</x:v>
      </x:c>
      <x:c r="B71" t="str">
        <x:v>2025-08-07</x:v>
      </x:c>
      <x:c r="C71" t="str">
        <x:v>C06832</x:v>
      </x:c>
      <x:c r="D71" t="str">
        <x:v>P041</x:v>
      </x:c>
      <x:c r="E71" t="str">
        <x:v>R13</x:v>
      </x:c>
      <x:c r="F71" t="str">
        <x:v>CH02</x:v>
      </x:c>
      <x:c r="G71" t="n">
        <x:v>1</x:v>
      </x:c>
      <x:c r="H71" t="n">
        <x:v>344.58</x:v>
      </x:c>
      <x:c r="I71" s="46" t="n">
        <x:v>0.0645</x:v>
      </x:c>
      <x:c r="J71" s="18" t="n">
        <x:v>322.35</x:v>
      </x:c>
      <x:c r="K71" s="18" t="n">
        <x:v>180</x:v>
      </x:c>
      <x:c r="L71" s="18" t="n">
        <x:v>142.35</x:v>
      </x:c>
      <x:c r="M71" t="str">
        <x:v>Completed</x:v>
      </x:c>
      <x:c r="N71" t="str">
        <x:v>Vaishnavi Kaur</x:v>
      </x:c>
      <x:c r="O71" t="str">
        <x:v>GreenTea 100 Bags</x:v>
      </x:c>
      <x:c r="P71" t="str">
        <x:v>Grocery</x:v>
      </x:c>
      <x:c r="Q71" t="str">
        <x:v>North</x:v>
      </x:c>
      <x:c r="R71" t="str">
        <x:v>Aarav Mehta</x:v>
      </x:c>
      <x:c r="S71" t="str">
        <x:v>Retail Store</x:v>
      </x:c>
      <x:c r="T71" t="str">
        <x:v>Loyal</x:v>
      </x:c>
      <x:c r="U71" t="str">
        <x:v>2025-08</x:v>
      </x:c>
    </x:row>
    <x:row r="72">
      <x:c r="A72" t="str">
        <x:v>O000075</x:v>
      </x:c>
      <x:c r="B72" t="str">
        <x:v>2025-06-03</x:v>
      </x:c>
      <x:c r="C72" t="str">
        <x:v>C00176</x:v>
      </x:c>
      <x:c r="D72" t="str">
        <x:v>P041</x:v>
      </x:c>
      <x:c r="E72" t="str">
        <x:v>R05</x:v>
      </x:c>
      <x:c r="F72" t="str">
        <x:v>CH04</x:v>
      </x:c>
      <x:c r="G72" t="n">
        <x:v>4</x:v>
      </x:c>
      <x:c r="H72" t="n">
        <x:v>332.37</x:v>
      </x:c>
      <x:c r="I72" s="46" t="n">
        <x:v>0.0894</x:v>
      </x:c>
      <x:c r="J72" s="18" t="n">
        <x:v>1210.62</x:v>
      </x:c>
      <x:c r="K72" s="18" t="n">
        <x:v>720</x:v>
      </x:c>
      <x:c r="L72" s="18" t="n">
        <x:v>490.62</x:v>
      </x:c>
      <x:c r="M72" t="str">
        <x:v>Completed</x:v>
      </x:c>
      <x:c r="N72" t="str">
        <x:v>Arjun Reddy</x:v>
      </x:c>
      <x:c r="O72" t="str">
        <x:v>GreenTea 100 Bags</x:v>
      </x:c>
      <x:c r="P72" t="str">
        <x:v>Grocery</x:v>
      </x:c>
      <x:c r="Q72" t="str">
        <x:v>South</x:v>
      </x:c>
      <x:c r="R72" t="str">
        <x:v>Ananya Rao</x:v>
      </x:c>
      <x:c r="S72" t="str">
        <x:v>Corporate</x:v>
      </x:c>
      <x:c r="T72" t="str">
        <x:v>Loyal</x:v>
      </x:c>
      <x:c r="U72" t="str">
        <x:v>2025-06</x:v>
      </x:c>
    </x:row>
    <x:row r="73">
      <x:c r="A73" t="str">
        <x:v>O000076</x:v>
      </x:c>
      <x:c r="B73" t="str">
        <x:v>2025-11-22</x:v>
      </x:c>
      <x:c r="C73" t="str">
        <x:v>C03916</x:v>
      </x:c>
      <x:c r="D73" t="str">
        <x:v>P045</x:v>
      </x:c>
      <x:c r="E73" t="str">
        <x:v>R12</x:v>
      </x:c>
      <x:c r="F73" t="str">
        <x:v>CH01</x:v>
      </x:c>
      <x:c r="G73" t="n">
        <x:v>2</x:v>
      </x:c>
      <x:c r="H73" t="n">
        <x:v>2190.36</x:v>
      </x:c>
      <x:c r="I73" s="46" t="n">
        <x:v>0.1384</x:v>
      </x:c>
      <x:c r="J73" s="18" t="n">
        <x:v>3774.43</x:v>
      </x:c>
      <x:c r="K73" s="18" t="n">
        <x:v>2400</x:v>
      </x:c>
      <x:c r="L73" s="18" t="n">
        <x:v>1374.43</x:v>
      </x:c>
      <x:c r="M73" t="str">
        <x:v>Completed</x:v>
      </x:c>
      <x:c r="N73" t="str">
        <x:v>Vivaan Malhotra</x:v>
      </x:c>
      <x:c r="O73" t="str">
        <x:v>Cycling Helmet</x:v>
      </x:c>
      <x:c r="P73" t="str">
        <x:v>Sports &amp; Outdoors</x:v>
      </x:c>
      <x:c r="Q73" t="str">
        <x:v>North</x:v>
      </x:c>
      <x:c r="R73" t="str">
        <x:v>Shreya Pillai</x:v>
      </x:c>
      <x:c r="S73" t="str">
        <x:v>Online</x:v>
      </x:c>
      <x:c r="T73" t="str">
        <x:v>High Value</x:v>
      </x:c>
      <x:c r="U73" t="str">
        <x:v>2025-11</x:v>
      </x:c>
    </x:row>
    <x:row r="74">
      <x:c r="A74" t="str">
        <x:v>O000077</x:v>
      </x:c>
      <x:c r="B74" t="str">
        <x:v>2025-11-23</x:v>
      </x:c>
      <x:c r="C74" t="str">
        <x:v>C02980</x:v>
      </x:c>
      <x:c r="D74" t="str">
        <x:v>P015</x:v>
      </x:c>
      <x:c r="E74" t="str">
        <x:v>R01</x:v>
      </x:c>
      <x:c r="F74" t="str">
        <x:v>CH03</x:v>
      </x:c>
      <x:c r="G74" t="n">
        <x:v>2</x:v>
      </x:c>
      <x:c r="H74" t="n">
        <x:v>5843.52</x:v>
      </x:c>
      <x:c r="I74" s="46" t="n">
        <x:v>0.1841</x:v>
      </x:c>
      <x:c r="J74" s="18" t="n">
        <x:v>9535.46</x:v>
      </x:c>
      <x:c r="K74" s="18" t="n">
        <x:v>7000</x:v>
      </x:c>
      <x:c r="L74" s="18" t="n">
        <x:v>2535.46</x:v>
      </x:c>
      <x:c r="M74" t="str">
        <x:v>Completed</x:v>
      </x:c>
      <x:c r="N74" t="str">
        <x:v>Nikhil Singh</x:v>
      </x:c>
      <x:c r="O74" t="str">
        <x:v>AutoBrew Coffee Maker</x:v>
      </x:c>
      <x:c r="P74" t="str">
        <x:v>Home Appliances</x:v>
      </x:c>
      <x:c r="Q74" t="str">
        <x:v>South</x:v>
      </x:c>
      <x:c r="R74" t="str">
        <x:v>Vikram Singh</x:v>
      </x:c>
      <x:c r="S74" t="str">
        <x:v>Marketplace</x:v>
      </x:c>
      <x:c r="T74" t="str">
        <x:v>High Value</x:v>
      </x:c>
      <x:c r="U74" t="str">
        <x:v>2025-11</x:v>
      </x:c>
    </x:row>
    <x:row r="75">
      <x:c r="A75" t="str">
        <x:v>O000078</x:v>
      </x:c>
      <x:c r="B75" t="str">
        <x:v>2025-10-18</x:v>
      </x:c>
      <x:c r="C75" t="str">
        <x:v>C04446</x:v>
      </x:c>
      <x:c r="D75" t="str">
        <x:v>P028</x:v>
      </x:c>
      <x:c r="E75" t="str">
        <x:v>R18</x:v>
      </x:c>
      <x:c r="F75" t="str">
        <x:v>CH02</x:v>
      </x:c>
      <x:c r="G75" t="n">
        <x:v>1</x:v>
      </x:c>
      <x:c r="H75" t="n">
        <x:v>793.78</x:v>
      </x:c>
      <x:c r="I75" s="46" t="n">
        <x:v>0.1873</x:v>
      </x:c>
      <x:c r="J75" s="18" t="n">
        <x:v>645.11</x:v>
      </x:c>
      <x:c r="K75" s="18" t="n">
        <x:v>450</x:v>
      </x:c>
      <x:c r="L75" s="18" t="n">
        <x:v>195.11</x:v>
      </x:c>
      <x:c r="M75" t="str">
        <x:v>Completed</x:v>
      </x:c>
      <x:c r="N75" t="str">
        <x:v>Ishita Desai</x:v>
      </x:c>
      <x:c r="O75" t="str">
        <x:v>SkinGlow Sunscreen</x:v>
      </x:c>
      <x:c r="P75" t="str">
        <x:v>beauty</x:v>
      </x:c>
      <x:c r="Q75" t="str">
        <x:v>Central</x:v>
      </x:c>
      <x:c r="R75" t="str">
        <x:v>Rahul Verma</x:v>
      </x:c>
      <x:c r="S75" t="str">
        <x:v>Retail Store</x:v>
      </x:c>
      <x:c r="T75" t="str">
        <x:v>High Value</x:v>
      </x:c>
      <x:c r="U75" t="str">
        <x:v>2025-10</x:v>
      </x:c>
    </x:row>
    <x:row r="76">
      <x:c r="A76" t="str">
        <x:v>O000079</x:v>
      </x:c>
      <x:c r="B76" t="str">
        <x:v>2025-09-10</x:v>
      </x:c>
      <x:c r="C76" t="str">
        <x:v>C04260</x:v>
      </x:c>
      <x:c r="D76" t="str">
        <x:v>P028</x:v>
      </x:c>
      <x:c r="E76" t="str">
        <x:v>R17</x:v>
      </x:c>
      <x:c r="F76" t="str">
        <x:v>CH02</x:v>
      </x:c>
      <x:c r="G76" t="n">
        <x:v>2</x:v>
      </x:c>
      <x:c r="H76" t="n">
        <x:v>796.45</x:v>
      </x:c>
      <x:c r="I76" s="46" t="n">
        <x:v>0.0026</x:v>
      </x:c>
      <x:c r="J76" s="18" t="n">
        <x:v>1588.76</x:v>
      </x:c>
      <x:c r="K76" s="18" t="n">
        <x:v>900</x:v>
      </x:c>
      <x:c r="L76" s="18" t="n">
        <x:v>688.76</x:v>
      </x:c>
      <x:c r="M76" t="str">
        <x:v>Completed</x:v>
      </x:c>
      <x:c r="N76" t="str">
        <x:v>Rohan Jain</x:v>
      </x:c>
      <x:c r="O76" t="str">
        <x:v>SkinGlow Sunscreen</x:v>
      </x:c>
      <x:c r="P76" t="str">
        <x:v>beauty</x:v>
      </x:c>
      <x:c r="Q76" t="str">
        <x:v>East</x:v>
      </x:c>
      <x:c r="R76" t="str">
        <x:v>Pooja Shah</x:v>
      </x:c>
      <x:c r="S76" t="str">
        <x:v>Retail Store</x:v>
      </x:c>
      <x:c r="T76" t="str">
        <x:v>Loyal</x:v>
      </x:c>
      <x:c r="U76" t="str">
        <x:v>2025-09</x:v>
      </x:c>
    </x:row>
    <x:row r="77">
      <x:c r="A77" t="str">
        <x:v>O000080</x:v>
      </x:c>
      <x:c r="B77" t="str">
        <x:v>2025-07-04</x:v>
      </x:c>
      <x:c r="C77" t="str">
        <x:v>C00922</x:v>
      </x:c>
      <x:c r="D77" t="str">
        <x:v>P053</x:v>
      </x:c>
      <x:c r="E77" t="str">
        <x:v>R05</x:v>
      </x:c>
      <x:c r="F77" t="str">
        <x:v>CH01</x:v>
      </x:c>
      <x:c r="G77" t="n">
        <x:v>2</x:v>
      </x:c>
      <x:c r="H77" t="n">
        <x:v>1691.53</x:v>
      </x:c>
      <x:c r="I77" s="46" t="n">
        <x:v>0.1031</x:v>
      </x:c>
      <x:c r="J77" s="18" t="n">
        <x:v>3034.27</x:v>
      </x:c>
      <x:c r="K77" s="18" t="n">
        <x:v>1800</x:v>
      </x:c>
      <x:c r="L77" s="18" t="n">
        <x:v>1234.27</x:v>
      </x:c>
      <x:c r="M77" t="str">
        <x:v>Completed</x:v>
      </x:c>
      <x:c r="N77" t="str">
        <x:v>Isha Nair</x:v>
      </x:c>
      <x:c r="O77" t="str">
        <x:v>Wireless Keyboard</x:v>
      </x:c>
      <x:c r="P77" t="str">
        <x:v>Electronics</x:v>
      </x:c>
      <x:c r="Q77" t="str">
        <x:v>South</x:v>
      </x:c>
      <x:c r="R77" t="str">
        <x:v>Abhishek Roy</x:v>
      </x:c>
      <x:c r="S77" t="str">
        <x:v>Online</x:v>
      </x:c>
      <x:c r="T77" t="str">
        <x:v>Loyal</x:v>
      </x:c>
      <x:c r="U77" t="str">
        <x:v>2025-07</x:v>
      </x:c>
    </x:row>
    <x:row r="78">
      <x:c r="A78" t="str">
        <x:v>O000081</x:v>
      </x:c>
      <x:c r="B78" t="str">
        <x:v>2025-10-02</x:v>
      </x:c>
      <x:c r="C78" t="str">
        <x:v>C02347</x:v>
      </x:c>
      <x:c r="D78" t="str">
        <x:v>P021</x:v>
      </x:c>
      <x:c r="E78" t="str">
        <x:v>R09</x:v>
      </x:c>
      <x:c r="F78" t="str">
        <x:v>CH01</x:v>
      </x:c>
      <x:c r="G78" t="n">
        <x:v>2</x:v>
      </x:c>
      <x:c r="H78" t="n">
        <x:v>1330.18</x:v>
      </x:c>
      <x:c r="I78" s="46" t="n">
        <x:v>0.1712</x:v>
      </x:c>
      <x:c r="J78" s="18" t="n">
        <x:v>2204.91</x:v>
      </x:c>
      <x:c r="K78" s="18" t="n">
        <x:v>1400</x:v>
      </x:c>
      <x:c r="L78" s="18" t="n">
        <x:v>804.91</x:v>
      </x:c>
      <x:c r="M78" t="str">
        <x:v>Completed</x:v>
      </x:c>
      <x:c r="N78" t="str">
        <x:v>Rohan Roy</x:v>
      </x:c>
      <x:c r="O78" t="str">
        <x:v>Everyday Polo Shirt</x:v>
      </x:c>
      <x:c r="P78" t="str">
        <x:v>fashion</x:v>
      </x:c>
      <x:c r="Q78" t="str">
        <x:v>West</x:v>
      </x:c>
      <x:c r="R78" t="str">
        <x:v>Karan Malhotra</x:v>
      </x:c>
      <x:c r="S78" t="str">
        <x:v>Online</x:v>
      </x:c>
      <x:c r="T78" t="str">
        <x:v>Loyal</x:v>
      </x:c>
      <x:c r="U78" t="str">
        <x:v>2025-10</x:v>
      </x:c>
    </x:row>
    <x:row r="79">
      <x:c r="A79" t="str">
        <x:v>O000082</x:v>
      </x:c>
      <x:c r="B79" t="str">
        <x:v>2025-05-05</x:v>
      </x:c>
      <x:c r="C79" t="str">
        <x:v>C00215</x:v>
      </x:c>
      <x:c r="D79" t="str">
        <x:v>P014</x:v>
      </x:c>
      <x:c r="E79" t="str">
        <x:v>R01</x:v>
      </x:c>
      <x:c r="F79" t="str">
        <x:v>CH02</x:v>
      </x:c>
      <x:c r="G79" t="n">
        <x:v>1</x:v>
      </x:c>
      <x:c r="H79" t="n">
        <x:v>7250.02</x:v>
      </x:c>
      <x:c r="I79" s="46" t="n">
        <x:v>0.0678</x:v>
      </x:c>
      <x:c r="J79" s="18" t="n">
        <x:v>6758.47</x:v>
      </x:c>
      <x:c r="K79" s="18" t="n">
        <x:v>4200</x:v>
      </x:c>
      <x:c r="L79" s="18" t="n">
        <x:v>2558.47</x:v>
      </x:c>
      <x:c r="M79" t="str">
        <x:v>Completed</x:v>
      </x:c>
      <x:c r="N79" t="str">
        <x:v>Simran Kaur</x:v>
      </x:c>
      <x:c r="O79" t="str">
        <x:v>ChefMate Air Fryer</x:v>
      </x:c>
      <x:c r="P79" t="str">
        <x:v>Home Appliances</x:v>
      </x:c>
      <x:c r="Q79" t="str">
        <x:v>South</x:v>
      </x:c>
      <x:c r="R79" t="str">
        <x:v>Ananya Rao</x:v>
      </x:c>
      <x:c r="S79" t="str">
        <x:v>Retail Store</x:v>
      </x:c>
      <x:c r="T79" t="str">
        <x:v>High Value</x:v>
      </x:c>
      <x:c r="U79" t="str">
        <x:v>2025-05</x:v>
      </x:c>
    </x:row>
    <x:row r="80">
      <x:c r="A80" t="str">
        <x:v>O000083</x:v>
      </x:c>
      <x:c r="B80" t="str">
        <x:v>2025-05-12</x:v>
      </x:c>
      <x:c r="C80" t="str">
        <x:v>C04558</x:v>
      </x:c>
      <x:c r="D80" t="str">
        <x:v>P037</x:v>
      </x:c>
      <x:c r="E80" t="str">
        <x:v>R15</x:v>
      </x:c>
      <x:c r="F80" t="str">
        <x:v>CH04</x:v>
      </x:c>
      <x:c r="G80" t="n">
        <x:v>1</x:v>
      </x:c>
      <x:c r="H80" t="n">
        <x:v>518.97</x:v>
      </x:c>
      <x:c r="I80" s="46" t="n">
        <x:v>0.1085</x:v>
      </x:c>
      <x:c r="J80" s="18" t="n">
        <x:v>462.66</x:v>
      </x:c>
      <x:c r="K80" s="18" t="n">
        <x:v>330</x:v>
      </x:c>
      <x:c r="L80" s="18" t="n">
        <x:v>132.66</x:v>
      </x:c>
      <x:c r="M80" t="str">
        <x:v>Completed</x:v>
      </x:c>
      <x:c r="N80" t="str">
        <x:v>Priya Reddy</x:v>
      </x:c>
      <x:c r="O80" t="str">
        <x:v>NutriGranola 1kg</x:v>
      </x:c>
      <x:c r="P80" t="str">
        <x:v>Grocery</x:v>
      </x:c>
      <x:c r="Q80" t="str">
        <x:v>East</x:v>
      </x:c>
      <x:c r="R80" t="str">
        <x:v>Rohit Kumar</x:v>
      </x:c>
      <x:c r="S80" t="str">
        <x:v>Corporate</x:v>
      </x:c>
      <x:c r="T80" t="str">
        <x:v>Regular</x:v>
      </x:c>
      <x:c r="U80" t="str">
        <x:v>2025-05</x:v>
      </x:c>
    </x:row>
    <x:row r="81">
      <x:c r="A81" t="str">
        <x:v>O000084</x:v>
      </x:c>
      <x:c r="B81" t="str">
        <x:v>2025-09-20</x:v>
      </x:c>
      <x:c r="C81" t="str">
        <x:v>C05400</x:v>
      </x:c>
      <x:c r="D81" t="str">
        <x:v>P021</x:v>
      </x:c>
      <x:c r="E81" t="str">
        <x:v>R11</x:v>
      </x:c>
      <x:c r="F81" t="str">
        <x:v>CH03</x:v>
      </x:c>
      <x:c r="G81" t="n">
        <x:v>1</x:v>
      </x:c>
      <x:c r="H81" t="n">
        <x:v>1325.02</x:v>
      </x:c>
      <x:c r="I81" s="46" t="n">
        <x:v>0.1211</x:v>
      </x:c>
      <x:c r="J81" s="18" t="n">
        <x:v>1164.56</x:v>
      </x:c>
      <x:c r="K81" s="18" t="n">
        <x:v>700</x:v>
      </x:c>
      <x:c r="L81" s="18" t="n">
        <x:v>464.56</x:v>
      </x:c>
      <x:c r="M81" t="str">
        <x:v>Completed</x:v>
      </x:c>
      <x:c r="N81" t="str">
        <x:v>Sanjay Kapoor</x:v>
      </x:c>
      <x:c r="O81" t="str">
        <x:v>Everyday Polo Shirt</x:v>
      </x:c>
      <x:c r="P81" t="str">
        <x:v>fashion</x:v>
      </x:c>
      <x:c r="Q81" t="str">
        <x:v>North</x:v>
      </x:c>
      <x:c r="R81" t="str">
        <x:v>Aarav Mehta</x:v>
      </x:c>
      <x:c r="S81" t="str">
        <x:v>Marketplace</x:v>
      </x:c>
      <x:c r="T81" t="str">
        <x:v>Regular</x:v>
      </x:c>
      <x:c r="U81" t="str">
        <x:v>2025-09</x:v>
      </x:c>
    </x:row>
    <x:row r="82">
      <x:c r="A82" t="str">
        <x:v>O000085</x:v>
      </x:c>
      <x:c r="B82" t="str">
        <x:v>2025-05-10</x:v>
      </x:c>
      <x:c r="C82" t="str">
        <x:v>C01091</x:v>
      </x:c>
      <x:c r="D82" t="str">
        <x:v>P026</x:v>
      </x:c>
      <x:c r="E82" t="str">
        <x:v>R11</x:v>
      </x:c>
      <x:c r="F82" t="str">
        <x:v>CH03</x:v>
      </x:c>
      <x:c r="G82" t="n">
        <x:v>1</x:v>
      </x:c>
      <x:c r="H82" t="n">
        <x:v>3807.18</x:v>
      </x:c>
      <x:c r="I82" s="46" t="n">
        <x:v>0.1555</x:v>
      </x:c>
      <x:c r="J82" s="18" t="n">
        <x:v>3215.16</x:v>
      </x:c>
      <x:c r="K82" s="18" t="n">
        <x:v>2200</x:v>
      </x:c>
      <x:c r="L82" s="18" t="n">
        <x:v>1015.16</x:v>
      </x:c>
      <x:c r="M82" t="str">
        <x:v>Completed</x:v>
      </x:c>
      <x:c r="N82" t="str">
        <x:v>Nikhil Patil</x:v>
      </x:c>
      <x:c r="O82" t="str">
        <x:v>Aero Running Shoes</x:v>
      </x:c>
      <x:c r="P82" t="str">
        <x:v>Fashion</x:v>
      </x:c>
      <x:c r="Q82" t="str">
        <x:v>North</x:v>
      </x:c>
      <x:c r="R82" t="str">
        <x:v>Shreya Pillai</x:v>
      </x:c>
      <x:c r="S82" t="str">
        <x:v>Marketplace</x:v>
      </x:c>
      <x:c r="T82" t="str">
        <x:v>Regular</x:v>
      </x:c>
      <x:c r="U82" t="str">
        <x:v>2025-05</x:v>
      </x:c>
    </x:row>
    <x:row r="83">
      <x:c r="A83" t="str">
        <x:v>O000086</x:v>
      </x:c>
      <x:c r="B83" t="str">
        <x:v>2025-06-17</x:v>
      </x:c>
      <x:c r="C83" t="str">
        <x:v>C04520</x:v>
      </x:c>
      <x:c r="D83" t="str">
        <x:v>P015</x:v>
      </x:c>
      <x:c r="E83" t="str">
        <x:v>R11</x:v>
      </x:c>
      <x:c r="F83" t="str">
        <x:v>CH03</x:v>
      </x:c>
      <x:c r="G83" t="n">
        <x:v>1</x:v>
      </x:c>
      <x:c r="H83" t="n">
        <x:v>5941.89</x:v>
      </x:c>
      <x:c r="I83" s="46" t="n">
        <x:v>0.1487</x:v>
      </x:c>
      <x:c r="J83" s="18" t="n">
        <x:v>5058.33</x:v>
      </x:c>
      <x:c r="K83" s="18" t="n">
        <x:v>3500</x:v>
      </x:c>
      <x:c r="L83" s="18" t="n">
        <x:v>1558.33</x:v>
      </x:c>
      <x:c r="M83" t="str">
        <x:v>Completed</x:v>
      </x:c>
      <x:c r="N83" t="str">
        <x:v>Pooja Iyer</x:v>
      </x:c>
      <x:c r="O83" t="str">
        <x:v>AutoBrew Coffee Maker</x:v>
      </x:c>
      <x:c r="P83" t="str">
        <x:v>Home Appliances</x:v>
      </x:c>
      <x:c r="Q83" t="str">
        <x:v>North</x:v>
      </x:c>
      <x:c r="R83" t="str">
        <x:v>Aarav Mehta</x:v>
      </x:c>
      <x:c r="S83" t="str">
        <x:v>Marketplace</x:v>
      </x:c>
      <x:c r="T83" t="str">
        <x:v>High Value</x:v>
      </x:c>
      <x:c r="U83" t="str">
        <x:v>2025-06</x:v>
      </x:c>
    </x:row>
    <x:row r="84">
      <x:c r="A84" t="str">
        <x:v>O000087</x:v>
      </x:c>
      <x:c r="B84" t="str">
        <x:v>2025-10-10</x:v>
      </x:c>
      <x:c r="C84" t="str">
        <x:v>C05973</x:v>
      </x:c>
      <x:c r="D84" t="str">
        <x:v>P008</x:v>
      </x:c>
      <x:c r="E84" t="str">
        <x:v>R08</x:v>
      </x:c>
      <x:c r="F84" t="str">
        <x:v>CH01</x:v>
      </x:c>
      <x:c r="G84" t="n">
        <x:v>1</x:v>
      </x:c>
      <x:c r="H84" t="n">
        <x:v>3028.56</x:v>
      </x:c>
      <x:c r="I84" s="46" t="n">
        <x:v>0.1488</x:v>
      </x:c>
      <x:c r="J84" s="18" t="n">
        <x:v>2577.91</x:v>
      </x:c>
      <x:c r="K84" s="18" t="n">
        <x:v>1500</x:v>
      </x:c>
      <x:c r="L84" s="18" t="n">
        <x:v>1077.91</x:v>
      </x:c>
      <x:c r="M84" t="str">
        <x:v>Completed</x:v>
      </x:c>
      <x:c r="N84" t="str">
        <x:v>Vikram Kaur</x:v>
      </x:c>
      <x:c r="O84" t="str">
        <x:v>FitBand Active</x:v>
      </x:c>
      <x:c r="P84" t="str">
        <x:v>electronics</x:v>
      </x:c>
      <x:c r="Q84" t="str">
        <x:v>West</x:v>
      </x:c>
      <x:c r="R84" t="str">
        <x:v>Nandini Rao</x:v>
      </x:c>
      <x:c r="S84" t="str">
        <x:v>Online</x:v>
      </x:c>
      <x:c r="T84" t="str">
        <x:v>High Value</x:v>
      </x:c>
      <x:c r="U84" t="str">
        <x:v>2025-10</x:v>
      </x:c>
    </x:row>
    <x:row r="85">
      <x:c r="A85" t="str">
        <x:v>O000088</x:v>
      </x:c>
      <x:c r="B85" t="str">
        <x:v>2025-12-08</x:v>
      </x:c>
      <x:c r="C85" t="str">
        <x:v>C05599</x:v>
      </x:c>
      <x:c r="D85" t="str">
        <x:v>P013</x:v>
      </x:c>
      <x:c r="E85" t="str">
        <x:v>R14</x:v>
      </x:c>
      <x:c r="F85" t="str">
        <x:v>CH04</x:v>
      </x:c>
      <x:c r="G85" t="n">
        <x:v>1</x:v>
      </x:c>
      <x:c r="H85" t="n">
        <x:v>10542.6</x:v>
      </x:c>
      <x:c r="I85" s="46" t="n">
        <x:v>0.1499</x:v>
      </x:c>
      <x:c r="J85" s="18" t="n">
        <x:v>8962.26</x:v>
      </x:c>
      <x:c r="K85" s="18" t="n">
        <x:v>7000</x:v>
      </x:c>
      <x:c r="L85" s="18" t="n">
        <x:v>1962.26</x:v>
      </x:c>
      <x:c r="M85" t="str">
        <x:v>Completed</x:v>
      </x:c>
      <x:c r="N85" t="str">
        <x:v>Karthik Kulkarni</x:v>
      </x:c>
      <x:c r="O85" t="str">
        <x:v>HeatWave Microwave</x:v>
      </x:c>
      <x:c r="P85" t="str">
        <x:v>Home Appliances</x:v>
      </x:c>
      <x:c r="Q85" t="str">
        <x:v>North</x:v>
      </x:c>
      <x:c r="R85" t="str">
        <x:v>Neha Iyer</x:v>
      </x:c>
      <x:c r="S85" t="str">
        <x:v>Corporate</x:v>
      </x:c>
      <x:c r="T85" t="str">
        <x:v>High Value</x:v>
      </x:c>
      <x:c r="U85" t="str">
        <x:v>2025-12</x:v>
      </x:c>
    </x:row>
    <x:row r="86">
      <x:c r="A86" t="str">
        <x:v>O000089</x:v>
      </x:c>
      <x:c r="B86" t="str">
        <x:v>2025-07-04</x:v>
      </x:c>
      <x:c r="C86" t="str">
        <x:v>C06764</x:v>
      </x:c>
      <x:c r="D86" t="str">
        <x:v>P059</x:v>
      </x:c>
      <x:c r="E86" t="str">
        <x:v>R19</x:v>
      </x:c>
      <x:c r="F86" t="str">
        <x:v>CH01</x:v>
      </x:c>
      <x:c r="G86" t="n">
        <x:v>1</x:v>
      </x:c>
      <x:c r="H86" t="n">
        <x:v>2120.48</x:v>
      </x:c>
      <x:c r="I86" s="46" t="n">
        <x:v>0.1748</x:v>
      </x:c>
      <x:c r="J86" s="18" t="n">
        <x:v>1749.82</x:v>
      </x:c>
      <x:c r="K86" s="18" t="n">
        <x:v>1200</x:v>
      </x:c>
      <x:c r="L86" s="18" t="n">
        <x:v>549.82</x:v>
      </x:c>
      <x:c r="M86" t="str">
        <x:v>Completed</x:v>
      </x:c>
      <x:c r="N86" t="str">
        <x:v>Pooja Rao</x:v>
      </x:c>
      <x:c r="O86" t="str">
        <x:v>Steam Iron Plus</x:v>
      </x:c>
      <x:c r="P86" t="str">
        <x:v>Home Appliances</x:v>
      </x:c>
      <x:c r="Q86" t="str">
        <x:v>Central</x:v>
      </x:c>
      <x:c r="R86" t="str">
        <x:v>Simran Kaur</x:v>
      </x:c>
      <x:c r="S86" t="str">
        <x:v>Online</x:v>
      </x:c>
      <x:c r="T86" t="str">
        <x:v>Loyal</x:v>
      </x:c>
      <x:c r="U86" t="str">
        <x:v>2025-07</x:v>
      </x:c>
    </x:row>
    <x:row r="87">
      <x:c r="A87" t="str">
        <x:v>O000090</x:v>
      </x:c>
      <x:c r="B87" t="str">
        <x:v>2025-05-15</x:v>
      </x:c>
      <x:c r="C87" t="str">
        <x:v>C00016</x:v>
      </x:c>
      <x:c r="D87" t="str">
        <x:v>P006</x:v>
      </x:c>
      <x:c r="E87" t="str">
        <x:v>R03</x:v>
      </x:c>
      <x:c r="F87" t="str">
        <x:v>CH04</x:v>
      </x:c>
      <x:c r="G87" t="n">
        <x:v>1</x:v>
      </x:c>
      <x:c r="H87" t="n">
        <x:v>7508.63</x:v>
      </x:c>
      <x:c r="I87" s="46" t="n">
        <x:v>0.0554</x:v>
      </x:c>
      <x:c r="J87" s="18" t="n">
        <x:v>7092.65</x:v>
      </x:c>
      <x:c r="K87" s="18" t="n">
        <x:v>4500</x:v>
      </x:c>
      <x:c r="L87" s="18" t="n">
        <x:v>2592.65</x:v>
      </x:c>
      <x:c r="M87" t="str">
        <x:v>Completed</x:v>
      </x:c>
      <x:c r="N87" t="str">
        <x:v>Shreya Nair</x:v>
      </x:c>
      <x:c r="O87" t="str">
        <x:v>SoundPod Pro</x:v>
      </x:c>
      <x:c r="P87" t="str">
        <x:v>electronics</x:v>
      </x:c>
      <x:c r="Q87" t="str">
        <x:v>South</x:v>
      </x:c>
      <x:c r="R87" t="str">
        <x:v>Ananya Rao</x:v>
      </x:c>
      <x:c r="S87" t="str">
        <x:v>Corporate</x:v>
      </x:c>
      <x:c r="T87" t="str">
        <x:v>Loyal</x:v>
      </x:c>
      <x:c r="U87" t="str">
        <x:v>2025-05</x:v>
      </x:c>
    </x:row>
    <x:row r="88">
      <x:c r="A88" t="str">
        <x:v>O000091</x:v>
      </x:c>
      <x:c r="B88" t="str">
        <x:v>2025-04-22</x:v>
      </x:c>
      <x:c r="C88" t="str">
        <x:v>C06414</x:v>
      </x:c>
      <x:c r="D88" t="str">
        <x:v>P039</x:v>
      </x:c>
      <x:c r="E88" t="str">
        <x:v>R09</x:v>
      </x:c>
      <x:c r="F88" t="str">
        <x:v>CH02</x:v>
      </x:c>
      <x:c r="G88" t="n">
        <x:v>3</x:v>
      </x:c>
      <x:c r="H88" t="n">
        <x:v>806.99</x:v>
      </x:c>
      <x:c r="I88" s="46" t="n">
        <x:v>0.1168</x:v>
      </x:c>
      <x:c r="J88" s="18" t="n">
        <x:v>2138.2</x:v>
      </x:c>
      <x:c r="K88" s="18" t="n">
        <x:v>1560</x:v>
      </x:c>
      <x:c r="L88" s="18" t="n">
        <x:v>578.2</x:v>
      </x:c>
      <x:c r="M88" t="str">
        <x:v>Completed</x:v>
      </x:c>
      <x:c r="N88" t="str">
        <x:v>Anirudh Kapoor</x:v>
      </x:c>
      <x:c r="O88" t="str">
        <x:v>Daily Olive Oil 1L</x:v>
      </x:c>
      <x:c r="P88" t="str">
        <x:v>Grocery</x:v>
      </x:c>
      <x:c r="Q88" t="str">
        <x:v>West</x:v>
      </x:c>
      <x:c r="R88" t="str">
        <x:v>Arjun Reddy</x:v>
      </x:c>
      <x:c r="S88" t="str">
        <x:v>Retail Store</x:v>
      </x:c>
      <x:c r="T88" t="str">
        <x:v>Loyal</x:v>
      </x:c>
      <x:c r="U88" t="str">
        <x:v>2025-04</x:v>
      </x:c>
    </x:row>
    <x:row r="89">
      <x:c r="A89" t="str">
        <x:v>O000092</x:v>
      </x:c>
      <x:c r="B89" t="str">
        <x:v>2025-05-09</x:v>
      </x:c>
      <x:c r="C89" t="str">
        <x:v>C02890</x:v>
      </x:c>
      <x:c r="D89" t="str">
        <x:v>P035</x:v>
      </x:c>
      <x:c r="E89" t="str">
        <x:v>R04</x:v>
      </x:c>
      <x:c r="F89" t="str">
        <x:v>CH02</x:v>
      </x:c>
      <x:c r="G89" t="n">
        <x:v>2</x:v>
      </x:c>
      <x:c r="H89" t="n">
        <x:v>1785.32</x:v>
      </x:c>
      <x:c r="I89" s="46" t="n">
        <x:v>0.0847</x:v>
      </x:c>
      <x:c r="J89" s="18" t="n">
        <x:v>3268.21</x:v>
      </x:c>
      <x:c r="K89" s="18" t="n">
        <x:v>1800</x:v>
      </x:c>
      <x:c r="L89" s="18" t="n">
        <x:v>1468.21</x:v>
      </x:c>
      <x:c r="M89" t="str">
        <x:v>Completed</x:v>
      </x:c>
      <x:c r="N89" t="str">
        <x:v>Ishita Menon</x:v>
      </x:c>
      <x:c r="O89" t="str">
        <x:v>UrbanLamp Desk Lamp</x:v>
      </x:c>
      <x:c r="P89" t="str">
        <x:v>furniture</x:v>
      </x:c>
      <x:c r="Q89" t="str">
        <x:v>South</x:v>
      </x:c>
      <x:c r="R89" t="str">
        <x:v>Ananya Rao</x:v>
      </x:c>
      <x:c r="S89" t="str">
        <x:v>Retail Store</x:v>
      </x:c>
      <x:c r="T89" t="str">
        <x:v>Loyal</x:v>
      </x:c>
      <x:c r="U89" t="str">
        <x:v>2025-05</x:v>
      </x:c>
    </x:row>
    <x:row r="90">
      <x:c r="A90" t="str">
        <x:v>O000093</x:v>
      </x:c>
      <x:c r="B90" t="str">
        <x:v>2025-05-12</x:v>
      </x:c>
      <x:c r="C90" t="str">
        <x:v>C06991</x:v>
      </x:c>
      <x:c r="D90" t="str">
        <x:v>P052</x:v>
      </x:c>
      <x:c r="E90" t="str">
        <x:v>R03</x:v>
      </x:c>
      <x:c r="F90" t="str">
        <x:v>CH03</x:v>
      </x:c>
      <x:c r="G90" t="n">
        <x:v>1</x:v>
      </x:c>
      <x:c r="H90" t="n">
        <x:v>4427.45</x:v>
      </x:c>
      <x:c r="I90" s="46" t="n">
        <x:v>0.1355</x:v>
      </x:c>
      <x:c r="J90" s="18" t="n">
        <x:v>3827.53</x:v>
      </x:c>
      <x:c r="K90" s="18" t="n">
        <x:v>2600</x:v>
      </x:c>
      <x:c r="L90" s="18" t="n">
        <x:v>1227.53</x:v>
      </x:c>
      <x:c r="M90" t="str">
        <x:v>Completed</x:v>
      </x:c>
      <x:c r="N90" t="str">
        <x:v>Isha Mehta</x:v>
      </x:c>
      <x:c r="O90" t="str">
        <x:v>StreamCam 1080p</x:v>
      </x:c>
      <x:c r="P90" t="str">
        <x:v>Electronics</x:v>
      </x:c>
      <x:c r="Q90" t="str">
        <x:v>South</x:v>
      </x:c>
      <x:c r="R90" t="str">
        <x:v>Vikram Singh</x:v>
      </x:c>
      <x:c r="S90" t="str">
        <x:v>Marketplace</x:v>
      </x:c>
      <x:c r="T90" t="str">
        <x:v>Regular</x:v>
      </x:c>
      <x:c r="U90" t="str">
        <x:v>2025-05</x:v>
      </x:c>
    </x:row>
    <x:row r="91">
      <x:c r="A91" t="str">
        <x:v>O000094</x:v>
      </x:c>
      <x:c r="B91" t="str">
        <x:v>2025-06-19</x:v>
      </x:c>
      <x:c r="C91" t="str">
        <x:v>C04753</x:v>
      </x:c>
      <x:c r="D91" t="str">
        <x:v>P038</x:v>
      </x:c>
      <x:c r="E91" t="str">
        <x:v>R07</x:v>
      </x:c>
      <x:c r="F91" t="str">
        <x:v>CH01</x:v>
      </x:c>
      <x:c r="G91" t="n">
        <x:v>3</x:v>
      </x:c>
      <x:c r="H91" t="n">
        <x:v>728.08</x:v>
      </x:c>
      <x:c r="I91" s="46" t="n">
        <x:v>0.1215</x:v>
      </x:c>
      <x:c r="J91" s="18" t="n">
        <x:v>1918.85</x:v>
      </x:c>
      <x:c r="K91" s="18" t="n">
        <x:v>1260</x:v>
      </x:c>
      <x:c r="L91" s="18" t="n">
        <x:v>658.85</x:v>
      </x:c>
      <x:c r="M91" t="str">
        <x:v>Completed</x:v>
      </x:c>
      <x:c r="N91" t="str">
        <x:v>Akash Desai</x:v>
      </x:c>
      <x:c r="O91" t="str">
        <x:v>Organic Coffee 500g</x:v>
      </x:c>
      <x:c r="P91" t="str">
        <x:v>grocery</x:v>
      </x:c>
      <x:c r="Q91" t="str">
        <x:v>West</x:v>
      </x:c>
      <x:c r="R91" t="str">
        <x:v>Nandini Rao</x:v>
      </x:c>
      <x:c r="S91" t="str">
        <x:v>Online</x:v>
      </x:c>
      <x:c r="T91" t="str">
        <x:v>Loyal</x:v>
      </x:c>
      <x:c r="U91" t="str">
        <x:v>2025-06</x:v>
      </x:c>
    </x:row>
    <x:row r="92">
      <x:c r="A92" t="str">
        <x:v>O000095</x:v>
      </x:c>
      <x:c r="B92" t="str">
        <x:v>2025-05-26</x:v>
      </x:c>
      <x:c r="C92" t="str">
        <x:v>C04546</x:v>
      </x:c>
      <x:c r="D92" t="str">
        <x:v>P007</x:v>
      </x:c>
      <x:c r="E92" t="str">
        <x:v>R15</x:v>
      </x:c>
      <x:c r="F92" t="str">
        <x:v>CH01</x:v>
      </x:c>
      <x:c r="G92" t="n">
        <x:v>1</x:v>
      </x:c>
      <x:c r="H92" t="n">
        <x:v>3294.01</x:v>
      </x:c>
      <x:c r="I92" s="46" t="n">
        <x:v>0.1493</x:v>
      </x:c>
      <x:c r="J92" s="18" t="n">
        <x:v>2802.21</x:v>
      </x:c>
      <x:c r="K92" s="18" t="n">
        <x:v>1800</x:v>
      </x:c>
      <x:c r="L92" s="18" t="n">
        <x:v>1002.21</x:v>
      </x:c>
      <x:c r="M92" t="str">
        <x:v>Completed</x:v>
      </x:c>
      <x:c r="N92" t="str">
        <x:v>Sai Roy</x:v>
      </x:c>
      <x:c r="O92" t="str">
        <x:v>SoundPod Mini</x:v>
      </x:c>
      <x:c r="P92" t="str">
        <x:v>electronics</x:v>
      </x:c>
      <x:c r="Q92" t="str">
        <x:v>East</x:v>
      </x:c>
      <x:c r="R92" t="str">
        <x:v>Harsh Vardhan</x:v>
      </x:c>
      <x:c r="S92" t="str">
        <x:v>Online</x:v>
      </x:c>
      <x:c r="T92" t="str">
        <x:v>High Value</x:v>
      </x:c>
      <x:c r="U92" t="str">
        <x:v>2025-05</x:v>
      </x:c>
    </x:row>
    <x:row r="93">
      <x:c r="A93" t="str">
        <x:v>O000096</x:v>
      </x:c>
      <x:c r="B93" t="str">
        <x:v>2025-04-18</x:v>
      </x:c>
      <x:c r="C93" t="str">
        <x:v>C02541</x:v>
      </x:c>
      <x:c r="D93" t="str">
        <x:v>P038</x:v>
      </x:c>
      <x:c r="E93" t="str">
        <x:v>R13</x:v>
      </x:c>
      <x:c r="F93" t="str">
        <x:v>CH01</x:v>
      </x:c>
      <x:c r="G93" t="n">
        <x:v>3</x:v>
      </x:c>
      <x:c r="H93" t="n">
        <x:v>697.41</x:v>
      </x:c>
      <x:c r="I93" s="46" t="n">
        <x:v>0.0978</x:v>
      </x:c>
      <x:c r="J93" s="18" t="n">
        <x:v>1887.61</x:v>
      </x:c>
      <x:c r="K93" s="18" t="n">
        <x:v>1260</x:v>
      </x:c>
      <x:c r="L93" s="18" t="n">
        <x:v>627.61</x:v>
      </x:c>
      <x:c r="M93" t="str">
        <x:v>Completed</x:v>
      </x:c>
      <x:c r="N93" t="str">
        <x:v>Ishita Kaur</x:v>
      </x:c>
      <x:c r="O93" t="str">
        <x:v>Organic Coffee 500g</x:v>
      </x:c>
      <x:c r="P93" t="str">
        <x:v>grocery</x:v>
      </x:c>
      <x:c r="Q93" t="str">
        <x:v>North</x:v>
      </x:c>
      <x:c r="R93" t="str">
        <x:v>Manish Yadav</x:v>
      </x:c>
      <x:c r="S93" t="str">
        <x:v>Online</x:v>
      </x:c>
      <x:c r="T93" t="str">
        <x:v>High Value</x:v>
      </x:c>
      <x:c r="U93" t="str">
        <x:v>2025-04</x:v>
      </x:c>
    </x:row>
    <x:row r="94">
      <x:c r="A94" t="str">
        <x:v>O000098</x:v>
      </x:c>
      <x:c r="B94" t="str">
        <x:v>2025-04-16</x:v>
      </x:c>
      <x:c r="C94" t="str">
        <x:v>C05190</x:v>
      </x:c>
      <x:c r="D94" t="str">
        <x:v>P050</x:v>
      </x:c>
      <x:c r="E94" t="str">
        <x:v>R07</x:v>
      </x:c>
      <x:c r="F94" t="str">
        <x:v>CH01</x:v>
      </x:c>
      <x:c r="G94" t="n">
        <x:v>3</x:v>
      </x:c>
      <x:c r="H94" t="n">
        <x:v>22289.34</x:v>
      </x:c>
      <x:c r="I94" s="46" t="n">
        <x:v>0.0831</x:v>
      </x:c>
      <x:c r="J94" s="18" t="n">
        <x:v>61311.29</x:v>
      </x:c>
      <x:c r="K94" s="18" t="n">
        <x:v>40500</x:v>
      </x:c>
      <x:c r="L94" s="18" t="n">
        <x:v>20811.29</x:v>
      </x:c>
      <x:c r="M94" t="str">
        <x:v>Completed</x:v>
      </x:c>
      <x:c r="N94" t="str">
        <x:v>Karthik Malhotra</x:v>
      </x:c>
      <x:c r="O94" t="str">
        <x:v>NovaPhone 5G</x:v>
      </x:c>
      <x:c r="P94" t="str">
        <x:v>electronics</x:v>
      </x:c>
      <x:c r="Q94" t="str">
        <x:v>West</x:v>
      </x:c>
      <x:c r="R94" t="str">
        <x:v>Priya Nair</x:v>
      </x:c>
      <x:c r="S94" t="str">
        <x:v>Online</x:v>
      </x:c>
      <x:c r="T94" t="str">
        <x:v>Loyal</x:v>
      </x:c>
      <x:c r="U94" t="str">
        <x:v>2025-04</x:v>
      </x:c>
    </x:row>
    <x:row r="95">
      <x:c r="A95" t="str">
        <x:v>O000099</x:v>
      </x:c>
      <x:c r="B95" t="str">
        <x:v>2025-06-21</x:v>
      </x:c>
      <x:c r="C95" t="str">
        <x:v>C03996</x:v>
      </x:c>
      <x:c r="D95" t="str">
        <x:v>P050</x:v>
      </x:c>
      <x:c r="E95" t="str">
        <x:v>R07</x:v>
      </x:c>
      <x:c r="F95" t="str">
        <x:v>CH03</x:v>
      </x:c>
      <x:c r="G95" t="n">
        <x:v>2</x:v>
      </x:c>
      <x:c r="H95" t="n">
        <x:v>22856.21</x:v>
      </x:c>
      <x:c r="I95" s="46" t="n">
        <x:v>0.1194</x:v>
      </x:c>
      <x:c r="J95" s="18" t="n">
        <x:v>40254.36</x:v>
      </x:c>
      <x:c r="K95" s="18" t="n">
        <x:v>27000</x:v>
      </x:c>
      <x:c r="L95" s="18" t="n">
        <x:v>13254.36</x:v>
      </x:c>
      <x:c r="M95" t="str">
        <x:v>Completed</x:v>
      </x:c>
      <x:c r="N95" t="str">
        <x:v>Siddharth Iyer</x:v>
      </x:c>
      <x:c r="O95" t="str">
        <x:v>NovaPhone 5G</x:v>
      </x:c>
      <x:c r="P95" t="str">
        <x:v>electronics</x:v>
      </x:c>
      <x:c r="Q95" t="str">
        <x:v>West</x:v>
      </x:c>
      <x:c r="R95" t="str">
        <x:v>Riya Bhat</x:v>
      </x:c>
      <x:c r="S95" t="str">
        <x:v>Marketplace</x:v>
      </x:c>
      <x:c r="T95" t="str">
        <x:v>Loyal</x:v>
      </x:c>
      <x:c r="U95" t="str">
        <x:v>2025-06</x:v>
      </x:c>
    </x:row>
    <x:row r="96">
      <x:c r="A96" t="str">
        <x:v>O000100</x:v>
      </x:c>
      <x:c r="B96" t="str">
        <x:v>2025-08-01</x:v>
      </x:c>
      <x:c r="C96" t="str">
        <x:v>C00286</x:v>
      </x:c>
      <x:c r="D96" t="str">
        <x:v>P054</x:v>
      </x:c>
      <x:c r="E96" t="str">
        <x:v>R16</x:v>
      </x:c>
      <x:c r="F96" t="str">
        <x:v>CH02</x:v>
      </x:c>
      <x:c r="G96" t="n">
        <x:v>1</x:v>
      </x:c>
      <x:c r="H96" t="n">
        <x:v>874.54</x:v>
      </x:c>
      <x:c r="I96" s="46" t="n">
        <x:v>0.0421</x:v>
      </x:c>
      <x:c r="J96" s="18" t="n">
        <x:v>837.72</x:v>
      </x:c>
      <x:c r="K96" s="18" t="n">
        <x:v>450</x:v>
      </x:c>
      <x:c r="L96" s="18" t="n">
        <x:v>387.72</x:v>
      </x:c>
      <x:c r="M96" t="str">
        <x:v>Completed</x:v>
      </x:c>
      <x:c r="N96" t="str">
        <x:v>Kavya Singh</x:v>
      </x:c>
      <x:c r="O96" t="str">
        <x:v>Wireless Mouse</x:v>
      </x:c>
      <x:c r="P96" t="str">
        <x:v>electronics</x:v>
      </x:c>
      <x:c r="Q96" t="str">
        <x:v>East</x:v>
      </x:c>
      <x:c r="R96" t="str">
        <x:v>Aditi Sharma</x:v>
      </x:c>
      <x:c r="S96" t="str">
        <x:v>Retail Store</x:v>
      </x:c>
      <x:c r="T96" t="str">
        <x:v>Loyal</x:v>
      </x:c>
      <x:c r="U96" t="str">
        <x:v>2025-08</x:v>
      </x:c>
    </x:row>
    <x:row r="97">
      <x:c r="A97" t="str">
        <x:v>O000101</x:v>
      </x:c>
      <x:c r="B97" t="str">
        <x:v>2025-09-08</x:v>
      </x:c>
      <x:c r="C97" t="str">
        <x:v>C02235</x:v>
      </x:c>
      <x:c r="D97" t="str">
        <x:v>P064</x:v>
      </x:c>
      <x:c r="E97" t="str">
        <x:v>R03</x:v>
      </x:c>
      <x:c r="F97" t="str">
        <x:v>CH01</x:v>
      </x:c>
      <x:c r="G97" t="n">
        <x:v>2</x:v>
      </x:c>
      <x:c r="H97" t="n">
        <x:v>4110.29</x:v>
      </x:c>
      <x:c r="I97" s="46" t="n">
        <x:v>0.1251</x:v>
      </x:c>
      <x:c r="J97" s="18" t="n">
        <x:v>7192.19</x:v>
      </x:c>
      <x:c r="K97" s="18" t="n">
        <x:v>4400</x:v>
      </x:c>
      <x:c r="L97" s="18" t="n">
        <x:v>2792.19</x:v>
      </x:c>
      <x:c r="M97" t="str">
        <x:v>Completed</x:v>
      </x:c>
      <x:c r="N97" t="str">
        <x:v>Akash Mehta</x:v>
      </x:c>
      <x:c r="O97" t="str">
        <x:v>Smart Speaker Mini</x:v>
      </x:c>
      <x:c r="P97" t="str">
        <x:v>Electronics</x:v>
      </x:c>
      <x:c r="Q97" t="str">
        <x:v>South</x:v>
      </x:c>
      <x:c r="R97" t="str">
        <x:v>Tanvi Rao</x:v>
      </x:c>
      <x:c r="S97" t="str">
        <x:v>Online</x:v>
      </x:c>
      <x:c r="T97" t="str">
        <x:v>Loyal</x:v>
      </x:c>
      <x:c r="U97" t="str">
        <x:v>2025-09</x:v>
      </x:c>
    </x:row>
    <x:row r="98">
      <x:c r="A98" t="str">
        <x:v>O000102</x:v>
      </x:c>
      <x:c r="B98" t="str">
        <x:v>2025-05-29</x:v>
      </x:c>
      <x:c r="C98" t="str">
        <x:v>C01850</x:v>
      </x:c>
      <x:c r="D98" t="str">
        <x:v>P041</x:v>
      </x:c>
      <x:c r="E98" t="str">
        <x:v>R11</x:v>
      </x:c>
      <x:c r="F98" t="str">
        <x:v>CH02</x:v>
      </x:c>
      <x:c r="G98" t="n">
        <x:v>2</x:v>
      </x:c>
      <x:c r="H98" t="n">
        <x:v>356.97</x:v>
      </x:c>
      <x:c r="I98" s="46" t="n">
        <x:v>0.0454</x:v>
      </x:c>
      <x:c r="J98" s="18" t="n">
        <x:v>681.53</x:v>
      </x:c>
      <x:c r="K98" s="18" t="n">
        <x:v>360</x:v>
      </x:c>
      <x:c r="L98" s="18" t="n">
        <x:v>321.53</x:v>
      </x:c>
      <x:c r="M98" t="str">
        <x:v>Completed</x:v>
      </x:c>
      <x:c r="N98" t="str">
        <x:v>Sneha Jain</x:v>
      </x:c>
      <x:c r="O98" t="str">
        <x:v>GreenTea 100 Bags</x:v>
      </x:c>
      <x:c r="P98" t="str">
        <x:v>Grocery</x:v>
      </x:c>
      <x:c r="Q98" t="str">
        <x:v>North</x:v>
      </x:c>
      <x:c r="R98" t="str">
        <x:v>Sanjay Patil</x:v>
      </x:c>
      <x:c r="S98" t="str">
        <x:v>Retail Store</x:v>
      </x:c>
      <x:c r="T98" t="str">
        <x:v>Loyal</x:v>
      </x:c>
      <x:c r="U98" t="str">
        <x:v>2025-05</x:v>
      </x:c>
    </x:row>
    <x:row r="99">
      <x:c r="A99" t="str">
        <x:v>O000103</x:v>
      </x:c>
      <x:c r="B99" t="str">
        <x:v>2025-05-01</x:v>
      </x:c>
      <x:c r="C99" t="str">
        <x:v>C01673</x:v>
      </x:c>
      <x:c r="D99" t="str">
        <x:v>P043</x:v>
      </x:c>
      <x:c r="E99" t="str">
        <x:v>R12</x:v>
      </x:c>
      <x:c r="F99" t="str">
        <x:v>CH01</x:v>
      </x:c>
      <x:c r="G99" t="n">
        <x:v>1</x:v>
      </x:c>
      <x:c r="H99" t="n">
        <x:v>1187.23</x:v>
      </x:c>
      <x:c r="I99" s="46" t="n">
        <x:v>0.1803</x:v>
      </x:c>
      <x:c r="J99" s="18" t="n">
        <x:v>973.17</x:v>
      </x:c>
      <x:c r="K99" s="18" t="n">
        <x:v>650</x:v>
      </x:c>
      <x:c r="L99" s="18" t="n">
        <x:v>323.17</x:v>
      </x:c>
      <x:c r="M99" t="str">
        <x:v>Completed</x:v>
      </x:c>
      <x:c r="N99" t="str">
        <x:v>Ananya Malhotra</x:v>
      </x:c>
      <x:c r="O99" t="str">
        <x:v>Yoga Mat Pro</x:v>
      </x:c>
      <x:c r="P99" t="str">
        <x:v>Sports &amp; Outdoors</x:v>
      </x:c>
      <x:c r="Q99" t="str">
        <x:v>North</x:v>
      </x:c>
      <x:c r="R99" t="str">
        <x:v>Shreya Pillai</x:v>
      </x:c>
      <x:c r="S99" t="str">
        <x:v>Online</x:v>
      </x:c>
      <x:c r="T99" t="str">
        <x:v>High Value</x:v>
      </x:c>
      <x:c r="U99" t="str">
        <x:v>2025-05</x:v>
      </x:c>
    </x:row>
    <x:row r="100">
      <x:c r="A100" t="str">
        <x:v>O000104</x:v>
      </x:c>
      <x:c r="B100" t="str">
        <x:v>2025-12-13</x:v>
      </x:c>
      <x:c r="C100" t="str">
        <x:v>C04682</x:v>
      </x:c>
      <x:c r="D100" t="str">
        <x:v>P049</x:v>
      </x:c>
      <x:c r="E100" t="str">
        <x:v>R11</x:v>
      </x:c>
      <x:c r="F100" t="str">
        <x:v>CH01</x:v>
      </x:c>
      <x:c r="G100" t="n">
        <x:v>2</x:v>
      </x:c>
      <x:c r="H100" t="n">
        <x:v>24742.66</x:v>
      </x:c>
      <x:c r="I100" s="46" t="n">
        <x:v>0.1478</x:v>
      </x:c>
      <x:c r="J100" s="18" t="n">
        <x:v>42171.39</x:v>
      </x:c>
      <x:c r="K100" s="18" t="n">
        <x:v>31000</x:v>
      </x:c>
      <x:c r="L100" s="18" t="n">
        <x:v>11171.39</x:v>
      </x:c>
      <x:c r="M100" t="str">
        <x:v>Completed</x:v>
      </x:c>
      <x:c r="N100" t="str">
        <x:v>Anirudh Kulkarni</x:v>
      </x:c>
      <x:c r="O100" t="str">
        <x:v>NovaTab 10</x:v>
      </x:c>
      <x:c r="P100" t="str">
        <x:v>electronics</x:v>
      </x:c>
      <x:c r="Q100" t="str">
        <x:v>North</x:v>
      </x:c>
      <x:c r="R100" t="str">
        <x:v>Sanjay Patil</x:v>
      </x:c>
      <x:c r="S100" t="str">
        <x:v>Online</x:v>
      </x:c>
      <x:c r="T100" t="str">
        <x:v>High Value</x:v>
      </x:c>
      <x:c r="U100" t="str">
        <x:v>2025-12</x:v>
      </x:c>
    </x:row>
    <x:row r="101">
      <x:c r="A101" t="str">
        <x:v>O000105</x:v>
      </x:c>
      <x:c r="B101" t="str">
        <x:v>2025-06-06</x:v>
      </x:c>
      <x:c r="C101" t="str">
        <x:v>C04269</x:v>
      </x:c>
      <x:c r="D101" t="str">
        <x:v>P071</x:v>
      </x:c>
      <x:c r="E101" t="str">
        <x:v>R05</x:v>
      </x:c>
      <x:c r="F101" t="str">
        <x:v>CH03</x:v>
      </x:c>
      <x:c r="G101" t="n">
        <x:v>6</x:v>
      </x:c>
      <x:c r="H101" t="n">
        <x:v>487.9</x:v>
      </x:c>
      <x:c r="I101" s="46" t="n">
        <x:v>0.0813</x:v>
      </x:c>
      <x:c r="J101" s="18" t="n">
        <x:v>2689.4</x:v>
      </x:c>
      <x:c r="K101" s="18" t="n">
        <x:v>1560</x:v>
      </x:c>
      <x:c r="L101" s="18" t="n">
        <x:v>1129.4</x:v>
      </x:c>
      <x:c r="M101" t="str">
        <x:v>Completed</x:v>
      </x:c>
      <x:c r="N101" t="str">
        <x:v>Ravi Naidu</x:v>
      </x:c>
      <x:c r="O101" t="str">
        <x:v>Organic Honey 500g</x:v>
      </x:c>
      <x:c r="P101" t="str">
        <x:v>Grocery</x:v>
      </x:c>
      <x:c r="Q101" t="str">
        <x:v>South</x:v>
      </x:c>
      <x:c r="R101" t="str">
        <x:v>Varun Gupta</x:v>
      </x:c>
      <x:c r="S101" t="str">
        <x:v>Marketplace</x:v>
      </x:c>
      <x:c r="T101" t="str">
        <x:v>Occasional</x:v>
      </x:c>
      <x:c r="U101" t="str">
        <x:v>2025-06</x:v>
      </x:c>
    </x:row>
    <x:row r="102">
      <x:c r="A102" t="str">
        <x:v>O000106</x:v>
      </x:c>
      <x:c r="B102" t="str">
        <x:v>2025-09-23</x:v>
      </x:c>
      <x:c r="C102" t="str">
        <x:v>C01539</x:v>
      </x:c>
      <x:c r="D102" t="str">
        <x:v>P037</x:v>
      </x:c>
      <x:c r="E102" t="str">
        <x:v>R10</x:v>
      </x:c>
      <x:c r="F102" t="str">
        <x:v>CH02</x:v>
      </x:c>
      <x:c r="G102" t="n">
        <x:v>6</x:v>
      </x:c>
      <x:c r="H102" t="n">
        <x:v>571.83</x:v>
      </x:c>
      <x:c r="I102" s="46" t="n">
        <x:v>0.0438</x:v>
      </x:c>
      <x:c r="J102" s="18" t="n">
        <x:v>3280.7</x:v>
      </x:c>
      <x:c r="K102" s="18" t="n">
        <x:v>1980</x:v>
      </x:c>
      <x:c r="L102" s="18" t="n">
        <x:v>1300.7</x:v>
      </x:c>
      <x:c r="M102" t="str">
        <x:v>Completed</x:v>
      </x:c>
      <x:c r="N102" t="str">
        <x:v>Aditya Kaur</x:v>
      </x:c>
      <x:c r="O102" t="str">
        <x:v>NutriGranola 1kg</x:v>
      </x:c>
      <x:c r="P102" t="str">
        <x:v>Grocery</x:v>
      </x:c>
      <x:c r="Q102" t="str">
        <x:v>West</x:v>
      </x:c>
      <x:c r="R102" t="str">
        <x:v>Siddharth Jain</x:v>
      </x:c>
      <x:c r="S102" t="str">
        <x:v>Retail Store</x:v>
      </x:c>
      <x:c r="T102" t="str">
        <x:v>Loyal</x:v>
      </x:c>
      <x:c r="U102" t="str">
        <x:v>2025-09</x:v>
      </x:c>
    </x:row>
    <x:row r="103">
      <x:c r="A103" t="str">
        <x:v>O000107</x:v>
      </x:c>
      <x:c r="B103" t="str">
        <x:v>2025-10-18</x:v>
      </x:c>
      <x:c r="C103" t="str">
        <x:v>C04328</x:v>
      </x:c>
      <x:c r="D103" t="str">
        <x:v>P011</x:v>
      </x:c>
      <x:c r="E103" t="str">
        <x:v>R08</x:v>
      </x:c>
      <x:c r="F103" t="str">
        <x:v>CH01</x:v>
      </x:c>
      <x:c r="G103" t="n">
        <x:v>1</x:v>
      </x:c>
      <x:c r="H103" t="n">
        <x:v>10154.74</x:v>
      </x:c>
      <x:c r="I103" s="46" t="n">
        <x:v>0.1385</x:v>
      </x:c>
      <x:c r="J103" s="18" t="n">
        <x:v>8748.31</x:v>
      </x:c>
      <x:c r="K103" s="18" t="n">
        <x:v>6200</x:v>
      </x:c>
      <x:c r="L103" s="18" t="n">
        <x:v>2548.31</x:v>
      </x:c>
      <x:c r="M103" t="str">
        <x:v>Completed</x:v>
      </x:c>
      <x:c r="N103" t="str">
        <x:v>Anusha Singh</x:v>
      </x:c>
      <x:c r="O103" t="str">
        <x:v>CleanPro Vacuum</x:v>
      </x:c>
      <x:c r="P103" t="str">
        <x:v>Home Appliances</x:v>
      </x:c>
      <x:c r="Q103" t="str">
        <x:v>West</x:v>
      </x:c>
      <x:c r="R103" t="str">
        <x:v>Karan Malhotra</x:v>
      </x:c>
      <x:c r="S103" t="str">
        <x:v>Online</x:v>
      </x:c>
      <x:c r="T103" t="str">
        <x:v>Loyal</x:v>
      </x:c>
      <x:c r="U103" t="str">
        <x:v>2025-10</x:v>
      </x:c>
    </x:row>
    <x:row r="104">
      <x:c r="A104" t="str">
        <x:v>O000108</x:v>
      </x:c>
      <x:c r="B104" t="str">
        <x:v>2025-06-18</x:v>
      </x:c>
      <x:c r="C104" t="str">
        <x:v>C05143</x:v>
      </x:c>
      <x:c r="D104" t="str">
        <x:v>P046</x:v>
      </x:c>
      <x:c r="E104" t="str">
        <x:v>R01</x:v>
      </x:c>
      <x:c r="F104" t="str">
        <x:v>CH01</x:v>
      </x:c>
      <x:c r="G104" t="n">
        <x:v>1</x:v>
      </x:c>
      <x:c r="H104" t="n">
        <x:v>3470.17</x:v>
      </x:c>
      <x:c r="I104" s="46" t="n">
        <x:v>0.0661</x:v>
      </x:c>
      <x:c r="J104" s="18" t="n">
        <x:v>3240.79</x:v>
      </x:c>
      <x:c r="K104" s="18" t="n">
        <x:v>1900</x:v>
      </x:c>
      <x:c r="L104" s="18" t="n">
        <x:v>1340.79</x:v>
      </x:c>
      <x:c r="M104" t="str">
        <x:v>Completed</x:v>
      </x:c>
      <x:c r="N104" t="str">
        <x:v>Anusha Kulkarni</x:v>
      </x:c>
      <x:c r="O104" t="str">
        <x:v>Cricket Bat Club</x:v>
      </x:c>
      <x:c r="P104" t="str">
        <x:v>Sports &amp; Outdoors</x:v>
      </x:c>
      <x:c r="Q104" t="str">
        <x:v>South</x:v>
      </x:c>
      <x:c r="R104" t="str">
        <x:v>Varun Gupta</x:v>
      </x:c>
      <x:c r="S104" t="str">
        <x:v>Online</x:v>
      </x:c>
      <x:c r="T104" t="str">
        <x:v>High Value</x:v>
      </x:c>
      <x:c r="U104" t="str">
        <x:v>2025-06</x:v>
      </x:c>
    </x:row>
    <x:row r="105">
      <x:c r="A105" t="str">
        <x:v>O000109</x:v>
      </x:c>
      <x:c r="B105" t="str">
        <x:v>2025-09-01</x:v>
      </x:c>
      <x:c r="C105" t="str">
        <x:v>C04937</x:v>
      </x:c>
      <x:c r="D105" t="str">
        <x:v>P062</x:v>
      </x:c>
      <x:c r="E105" t="str">
        <x:v>R01</x:v>
      </x:c>
      <x:c r="F105" t="str">
        <x:v>CH01</x:v>
      </x:c>
      <x:c r="G105" t="n">
        <x:v>4</x:v>
      </x:c>
      <x:c r="H105" t="n">
        <x:v>3266.25</x:v>
      </x:c>
      <x:c r="I105" s="46" t="n">
        <x:v>0.0497</x:v>
      </x:c>
      <x:c r="J105" s="18" t="n">
        <x:v>12415.67</x:v>
      </x:c>
      <x:c r="K105" s="18" t="n">
        <x:v>6400</x:v>
      </x:c>
      <x:c r="L105" s="18" t="n">
        <x:v>6015.67</x:v>
      </x:c>
      <x:c r="M105" t="str">
        <x:v>Completed</x:v>
      </x:c>
      <x:c r="N105" t="str">
        <x:v>Riya Kulkarni</x:v>
      </x:c>
      <x:c r="O105" t="str">
        <x:v>Premium Handbag</x:v>
      </x:c>
      <x:c r="P105" t="str">
        <x:v>fashion</x:v>
      </x:c>
      <x:c r="Q105" t="str">
        <x:v>South</x:v>
      </x:c>
      <x:c r="R105" t="str">
        <x:v>Varun Gupta</x:v>
      </x:c>
      <x:c r="S105" t="str">
        <x:v>Online</x:v>
      </x:c>
      <x:c r="T105" t="str">
        <x:v>Loyal</x:v>
      </x:c>
      <x:c r="U105" t="str">
        <x:v>2025-09</x:v>
      </x:c>
    </x:row>
    <x:row r="106">
      <x:c r="A106" t="str">
        <x:v>O000110</x:v>
      </x:c>
      <x:c r="B106" t="str">
        <x:v>2025-05-21</x:v>
      </x:c>
      <x:c r="C106" t="str">
        <x:v>C04968</x:v>
      </x:c>
      <x:c r="D106" t="str">
        <x:v>P053</x:v>
      </x:c>
      <x:c r="E106" t="str">
        <x:v>R08</x:v>
      </x:c>
      <x:c r="F106" t="str">
        <x:v>CH01</x:v>
      </x:c>
      <x:c r="G106" t="n">
        <x:v>1</x:v>
      </x:c>
      <x:c r="H106" t="n">
        <x:v>1774.88</x:v>
      </x:c>
      <x:c r="I106" s="46" t="n">
        <x:v>0.1868</x:v>
      </x:c>
      <x:c r="J106" s="18" t="n">
        <x:v>1443.33</x:v>
      </x:c>
      <x:c r="K106" s="18" t="n">
        <x:v>900</x:v>
      </x:c>
      <x:c r="L106" s="18" t="n">
        <x:v>543.33</x:v>
      </x:c>
      <x:c r="M106" t="str">
        <x:v>Completed</x:v>
      </x:c>
      <x:c r="N106" t="str">
        <x:v>Ishita Das</x:v>
      </x:c>
      <x:c r="O106" t="str">
        <x:v>Wireless Keyboard</x:v>
      </x:c>
      <x:c r="P106" t="str">
        <x:v>Electronics</x:v>
      </x:c>
      <x:c r="Q106" t="str">
        <x:v>West</x:v>
      </x:c>
      <x:c r="R106" t="str">
        <x:v>Nandini Rao</x:v>
      </x:c>
      <x:c r="S106" t="str">
        <x:v>Online</x:v>
      </x:c>
      <x:c r="T106" t="str">
        <x:v>Loyal</x:v>
      </x:c>
      <x:c r="U106" t="str">
        <x:v>2025-05</x:v>
      </x:c>
    </x:row>
    <x:row r="107">
      <x:c r="A107" t="str">
        <x:v>O000111</x:v>
      </x:c>
      <x:c r="B107" t="str">
        <x:v>2025-11-01</x:v>
      </x:c>
      <x:c r="C107" t="str">
        <x:v>C01716</x:v>
      </x:c>
      <x:c r="D107" t="str">
        <x:v>P022</x:v>
      </x:c>
      <x:c r="E107" t="str">
        <x:v>R16</x:v>
      </x:c>
      <x:c r="F107" t="str">
        <x:v>CH01</x:v>
      </x:c>
      <x:c r="G107" t="n">
        <x:v>1</x:v>
      </x:c>
      <x:c r="H107" t="n">
        <x:v>1926.45</x:v>
      </x:c>
      <x:c r="I107" s="46" t="n">
        <x:v>0.1115</x:v>
      </x:c>
      <x:c r="J107" s="18" t="n">
        <x:v>1711.65</x:v>
      </x:c>
      <x:c r="K107" s="18" t="n">
        <x:v>1100</x:v>
      </x:c>
      <x:c r="L107" s="18" t="n">
        <x:v>611.65</x:v>
      </x:c>
      <x:c r="M107" t="str">
        <x:v>Completed</x:v>
      </x:c>
      <x:c r="N107" t="str">
        <x:v>Vaishnavi Rao</x:v>
      </x:c>
      <x:c r="O107" t="str">
        <x:v>Classic Denim Jeans</x:v>
      </x:c>
      <x:c r="P107" t="str">
        <x:v>fashion</x:v>
      </x:c>
      <x:c r="Q107" t="str">
        <x:v>East</x:v>
      </x:c>
      <x:c r="R107" t="str">
        <x:v>Pooja Shah</x:v>
      </x:c>
      <x:c r="S107" t="str">
        <x:v>Online</x:v>
      </x:c>
      <x:c r="T107" t="str">
        <x:v>Regular</x:v>
      </x:c>
      <x:c r="U107" t="str">
        <x:v>2025-11</x:v>
      </x:c>
    </x:row>
    <x:row r="108">
      <x:c r="A108" t="str">
        <x:v>O000112</x:v>
      </x:c>
      <x:c r="B108" t="str">
        <x:v>2025-02-22</x:v>
      </x:c>
      <x:c r="C108" t="str">
        <x:v>C02050</x:v>
      </x:c>
      <x:c r="D108" t="str">
        <x:v>P015</x:v>
      </x:c>
      <x:c r="E108" t="str">
        <x:v>R05</x:v>
      </x:c>
      <x:c r="F108" t="str">
        <x:v>CH01</x:v>
      </x:c>
      <x:c r="G108" t="n">
        <x:v>1</x:v>
      </x:c>
      <x:c r="H108" t="n">
        <x:v>5916.46</x:v>
      </x:c>
      <x:c r="I108" s="46" t="n">
        <x:v>0.033</x:v>
      </x:c>
      <x:c r="J108" s="18" t="n">
        <x:v>5721.22</x:v>
      </x:c>
      <x:c r="K108" s="18" t="n">
        <x:v>3500</x:v>
      </x:c>
      <x:c r="L108" s="18" t="n">
        <x:v>2221.22</x:v>
      </x:c>
      <x:c r="M108" t="str">
        <x:v>Completed</x:v>
      </x:c>
      <x:c r="N108" t="str">
        <x:v>Siddharth Reddy</x:v>
      </x:c>
      <x:c r="O108" t="str">
        <x:v>AutoBrew Coffee Maker</x:v>
      </x:c>
      <x:c r="P108" t="str">
        <x:v>Home Appliances</x:v>
      </x:c>
      <x:c r="Q108" t="str">
        <x:v>South</x:v>
      </x:c>
      <x:c r="R108" t="str">
        <x:v>Tanvi Rao</x:v>
      </x:c>
      <x:c r="S108" t="str">
        <x:v>Online</x:v>
      </x:c>
      <x:c r="T108" t="str">
        <x:v>Loyal</x:v>
      </x:c>
      <x:c r="U108" t="str">
        <x:v>2025-02</x:v>
      </x:c>
    </x:row>
    <x:row r="109">
      <x:c r="A109" t="str">
        <x:v>O000113</x:v>
      </x:c>
      <x:c r="B109" t="str">
        <x:v>2025-04-22</x:v>
      </x:c>
      <x:c r="C109" t="str">
        <x:v>C00864</x:v>
      </x:c>
      <x:c r="D109" t="str">
        <x:v>P065</x:v>
      </x:c>
      <x:c r="E109" t="str">
        <x:v>R05</x:v>
      </x:c>
      <x:c r="F109" t="str">
        <x:v>CH02</x:v>
      </x:c>
      <x:c r="G109" t="n">
        <x:v>2</x:v>
      </x:c>
      <x:c r="H109" t="n">
        <x:v>7796.97</x:v>
      </x:c>
      <x:c r="I109" s="46" t="n">
        <x:v>0.0333</x:v>
      </x:c>
      <x:c r="J109" s="18" t="n">
        <x:v>15074.66</x:v>
      </x:c>
      <x:c r="K109" s="18" t="n">
        <x:v>8600</x:v>
      </x:c>
      <x:c r="L109" s="18" t="n">
        <x:v>6474.66</x:v>
      </x:c>
      <x:c r="M109" t="str">
        <x:v>Completed</x:v>
      </x:c>
      <x:c r="N109" t="str">
        <x:v>Sahithi Nair</x:v>
      </x:c>
      <x:c r="O109" t="str">
        <x:v>Smart Speaker Max</x:v>
      </x:c>
      <x:c r="P109" t="str">
        <x:v>electronics</x:v>
      </x:c>
      <x:c r="Q109" t="str">
        <x:v>South</x:v>
      </x:c>
      <x:c r="R109" t="str">
        <x:v>Tanvi Rao</x:v>
      </x:c>
      <x:c r="S109" t="str">
        <x:v>Retail Store</x:v>
      </x:c>
      <x:c r="T109" t="str">
        <x:v>High Value</x:v>
      </x:c>
      <x:c r="U109" t="str">
        <x:v>2025-04</x:v>
      </x:c>
    </x:row>
    <x:row r="110">
      <x:c r="A110" t="str">
        <x:v>O000114</x:v>
      </x:c>
      <x:c r="B110" t="str">
        <x:v>2025-01-07</x:v>
      </x:c>
      <x:c r="C110" t="str">
        <x:v>C07490</x:v>
      </x:c>
      <x:c r="D110" t="str">
        <x:v>P055</x:v>
      </x:c>
      <x:c r="E110" t="str">
        <x:v>R18</x:v>
      </x:c>
      <x:c r="F110" t="str">
        <x:v>CH02</x:v>
      </x:c>
      <x:c r="G110" t="n">
        <x:v>1</x:v>
      </x:c>
      <x:c r="H110" t="n">
        <x:v>17335.39</x:v>
      </x:c>
      <x:c r="I110" s="46" t="n">
        <x:v>0.0568</x:v>
      </x:c>
      <x:c r="J110" s="18" t="n">
        <x:v>16350.74</x:v>
      </x:c>
      <x:c r="K110" s="18" t="n">
        <x:v>11200</x:v>
      </x:c>
      <x:c r="L110" s="18" t="n">
        <x:v>5150.74</x:v>
      </x:c>
      <x:c r="M110" t="str">
        <x:v>Completed</x:v>
      </x:c>
      <x:c r="N110" t="str">
        <x:v>Anirudh Kaur</x:v>
      </x:c>
      <x:c r="O110" t="str">
        <x:v>Premium Office Bundle</x:v>
      </x:c>
      <x:c r="P110" t="str">
        <x:v>Furniture</x:v>
      </x:c>
      <x:c r="Q110" t="str">
        <x:v>Central</x:v>
      </x:c>
      <x:c r="R110" t="str">
        <x:v>Kavya Joshi</x:v>
      </x:c>
      <x:c r="S110" t="str">
        <x:v>Retail Store</x:v>
      </x:c>
      <x:c r="T110" t="str">
        <x:v>High Value</x:v>
      </x:c>
      <x:c r="U110" t="str">
        <x:v>2025-01</x:v>
      </x:c>
    </x:row>
    <x:row r="111">
      <x:c r="A111" t="str">
        <x:v>O000115</x:v>
      </x:c>
      <x:c r="B111" t="str">
        <x:v>2025-05-16</x:v>
      </x:c>
      <x:c r="C111" t="str">
        <x:v>C01698</x:v>
      </x:c>
      <x:c r="D111" t="str">
        <x:v>P025</x:v>
      </x:c>
      <x:c r="E111" t="str">
        <x:v>R18</x:v>
      </x:c>
      <x:c r="F111" t="str">
        <x:v>CH02</x:v>
      </x:c>
      <x:c r="G111" t="n">
        <x:v>2</x:v>
      </x:c>
      <x:c r="H111" t="n">
        <x:v>1478.03</x:v>
      </x:c>
      <x:c r="I111" s="46" t="n">
        <x:v>0.0738</x:v>
      </x:c>
      <x:c r="J111" s="18" t="n">
        <x:v>2737.9</x:v>
      </x:c>
      <x:c r="K111" s="18" t="n">
        <x:v>1600</x:v>
      </x:c>
      <x:c r="L111" s="18" t="n">
        <x:v>1137.9</x:v>
      </x:c>
      <x:c r="M111" t="str">
        <x:v>Completed</x:v>
      </x:c>
      <x:c r="N111" t="str">
        <x:v>Sai Das</x:v>
      </x:c>
      <x:c r="O111" t="str">
        <x:v>Everyday Kurta</x:v>
      </x:c>
      <x:c r="P111" t="str">
        <x:v>fashion</x:v>
      </x:c>
      <x:c r="Q111" t="str">
        <x:v>Central</x:v>
      </x:c>
      <x:c r="R111" t="str">
        <x:v>Rakesh Naidu</x:v>
      </x:c>
      <x:c r="S111" t="str">
        <x:v>Retail Store</x:v>
      </x:c>
      <x:c r="T111" t="str">
        <x:v>Loyal</x:v>
      </x:c>
      <x:c r="U111" t="str">
        <x:v>2025-05</x:v>
      </x:c>
    </x:row>
    <x:row r="112">
      <x:c r="A112" t="str">
        <x:v>O000116</x:v>
      </x:c>
      <x:c r="B112" t="str">
        <x:v>2025-11-20</x:v>
      </x:c>
      <x:c r="C112" t="str">
        <x:v>C02295</x:v>
      </x:c>
      <x:c r="D112" t="str">
        <x:v>P034</x:v>
      </x:c>
      <x:c r="E112" t="str">
        <x:v>R19</x:v>
      </x:c>
      <x:c r="F112" t="str">
        <x:v>CH03</x:v>
      </x:c>
      <x:c r="G112" t="n">
        <x:v>1</x:v>
      </x:c>
      <x:c r="H112" t="n">
        <x:v>948.38</x:v>
      </x:c>
      <x:c r="I112" s="46" t="n">
        <x:v>0.176</x:v>
      </x:c>
      <x:c r="J112" s="18" t="n">
        <x:v>781.47</x:v>
      </x:c>
      <x:c r="K112" s="18" t="n">
        <x:v>500</x:v>
      </x:c>
      <x:c r="L112" s="18" t="n">
        <x:v>281.47</x:v>
      </x:c>
      <x:c r="M112" t="str">
        <x:v>Completed</x:v>
      </x:c>
      <x:c r="N112" t="str">
        <x:v>Sneha Desai</x:v>
      </x:c>
      <x:c r="O112" t="str">
        <x:v>FastCharge Adapter</x:v>
      </x:c>
      <x:c r="P112" t="str">
        <x:v>Electronics</x:v>
      </x:c>
      <x:c r="Q112" t="str">
        <x:v>Central</x:v>
      </x:c>
      <x:c r="R112" t="str">
        <x:v>Nikhil Desai</x:v>
      </x:c>
      <x:c r="S112" t="str">
        <x:v>Marketplace</x:v>
      </x:c>
      <x:c r="T112" t="str">
        <x:v>Loyal</x:v>
      </x:c>
      <x:c r="U112" t="str">
        <x:v>2025-11</x:v>
      </x:c>
    </x:row>
    <x:row r="113">
      <x:c r="A113" t="str">
        <x:v>O000117</x:v>
      </x:c>
      <x:c r="B113" t="str">
        <x:v>2025-09-16</x:v>
      </x:c>
      <x:c r="C113" t="str">
        <x:v>C06692</x:v>
      </x:c>
      <x:c r="D113" t="str">
        <x:v>P025</x:v>
      </x:c>
      <x:c r="E113" t="str">
        <x:v>R20</x:v>
      </x:c>
      <x:c r="F113" t="str">
        <x:v>CH02</x:v>
      </x:c>
      <x:c r="G113" t="n">
        <x:v>4</x:v>
      </x:c>
      <x:c r="H113" t="n">
        <x:v>1469.75</x:v>
      </x:c>
      <x:c r="I113" s="46" t="n">
        <x:v>0.1362</x:v>
      </x:c>
      <x:c r="J113" s="18" t="n">
        <x:v>5078.28</x:v>
      </x:c>
      <x:c r="K113" s="18" t="n">
        <x:v>3200</x:v>
      </x:c>
      <x:c r="L113" s="18" t="n">
        <x:v>1878.28</x:v>
      </x:c>
      <x:c r="M113" t="str">
        <x:v>Completed</x:v>
      </x:c>
      <x:c r="N113" t="str">
        <x:v>Nandini Naidu</x:v>
      </x:c>
      <x:c r="O113" t="str">
        <x:v>Everyday Kurta</x:v>
      </x:c>
      <x:c r="P113" t="str">
        <x:v>fashion</x:v>
      </x:c>
      <x:c r="Q113" t="str">
        <x:v>Central</x:v>
      </x:c>
      <x:c r="R113" t="str">
        <x:v>Rakesh Naidu</x:v>
      </x:c>
      <x:c r="S113" t="str">
        <x:v>Retail Store</x:v>
      </x:c>
      <x:c r="T113" t="str">
        <x:v>High Value</x:v>
      </x:c>
      <x:c r="U113" t="str">
        <x:v>2025-09</x:v>
      </x:c>
    </x:row>
    <x:row r="114">
      <x:c r="A114" t="str">
        <x:v>O000118</x:v>
      </x:c>
      <x:c r="B114" t="str">
        <x:v>2025-07-22</x:v>
      </x:c>
      <x:c r="C114" t="str">
        <x:v>C00519</x:v>
      </x:c>
      <x:c r="D114" t="str">
        <x:v>P069</x:v>
      </x:c>
      <x:c r="E114" t="str">
        <x:v>R18</x:v>
      </x:c>
      <x:c r="F114" t="str">
        <x:v>CH02</x:v>
      </x:c>
      <x:c r="G114" t="n">
        <x:v>1</x:v>
      </x:c>
      <x:c r="H114" t="n">
        <x:v>7845.68</x:v>
      </x:c>
      <x:c r="I114" s="46" t="n">
        <x:v>0.089</x:v>
      </x:c>
      <x:c r="J114" s="18" t="n">
        <x:v>7147.41</x:v>
      </x:c>
      <x:c r="K114" s="18" t="n">
        <x:v>4800</x:v>
      </x:c>
      <x:c r="L114" s="18" t="n">
        <x:v>2347.41</x:v>
      </x:c>
      <x:c r="M114" t="str">
        <x:v>Completed</x:v>
      </x:c>
      <x:c r="N114" t="str">
        <x:v>Priya Verma</x:v>
      </x:c>
      <x:c r="O114" t="str">
        <x:v>Dining Chair Pair</x:v>
      </x:c>
      <x:c r="P114" t="str">
        <x:v>furniture</x:v>
      </x:c>
      <x:c r="Q114" t="str">
        <x:v>Central</x:v>
      </x:c>
      <x:c r="R114" t="str">
        <x:v>Rahul Verma</x:v>
      </x:c>
      <x:c r="S114" t="str">
        <x:v>Retail Store</x:v>
      </x:c>
      <x:c r="T114" t="str">
        <x:v>High Value</x:v>
      </x:c>
      <x:c r="U114" t="str">
        <x:v>2025-07</x:v>
      </x:c>
    </x:row>
    <x:row r="115">
      <x:c r="A115" t="str">
        <x:v>O000119</x:v>
      </x:c>
      <x:c r="B115" t="str">
        <x:v>2025-11-25</x:v>
      </x:c>
      <x:c r="C115" t="str">
        <x:v>C00784</x:v>
      </x:c>
      <x:c r="D115" t="str">
        <x:v>P030</x:v>
      </x:c>
      <x:c r="E115" t="str">
        <x:v>R16</x:v>
      </x:c>
      <x:c r="F115" t="str">
        <x:v>CH03</x:v>
      </x:c>
      <x:c r="G115" t="n">
        <x:v>1</x:v>
      </x:c>
      <x:c r="H115" t="n">
        <x:v>466.49</x:v>
      </x:c>
      <x:c r="I115" s="46" t="n">
        <x:v>0.2307</x:v>
      </x:c>
      <x:c r="J115" s="18" t="n">
        <x:v>358.87</x:v>
      </x:c>
      <x:c r="K115" s="18" t="n">
        <x:v>240</x:v>
      </x:c>
      <x:c r="L115" s="18" t="n">
        <x:v>118.87</x:v>
      </x:c>
      <x:c r="M115" t="str">
        <x:v>Completed</x:v>
      </x:c>
      <x:c r="N115" t="str">
        <x:v>Nandini Desai</x:v>
      </x:c>
      <x:c r="O115" t="str">
        <x:v>SilkTouch Shampoo</x:v>
      </x:c>
      <x:c r="P115" t="str">
        <x:v>beauty</x:v>
      </x:c>
      <x:c r="Q115" t="str">
        <x:v>East</x:v>
      </x:c>
      <x:c r="R115" t="str">
        <x:v>Pooja Shah</x:v>
      </x:c>
      <x:c r="S115" t="str">
        <x:v>Marketplace</x:v>
      </x:c>
      <x:c r="T115" t="str">
        <x:v>Loyal</x:v>
      </x:c>
      <x:c r="U115" t="str">
        <x:v>2025-11</x:v>
      </x:c>
    </x:row>
    <x:row r="116">
      <x:c r="A116" t="str">
        <x:v>O000120</x:v>
      </x:c>
      <x:c r="B116" t="str">
        <x:v>2025-06-30</x:v>
      </x:c>
      <x:c r="C116" t="str">
        <x:v>C02170</x:v>
      </x:c>
      <x:c r="D116" t="str">
        <x:v>P037</x:v>
      </x:c>
      <x:c r="E116" t="str">
        <x:v>R01</x:v>
      </x:c>
      <x:c r="F116" t="str">
        <x:v>CH03</x:v>
      </x:c>
      <x:c r="G116" t="n">
        <x:v>3</x:v>
      </x:c>
      <x:c r="H116" t="n">
        <x:v>525.6</x:v>
      </x:c>
      <x:c r="I116" s="46" t="n">
        <x:v>0.2004</x:v>
      </x:c>
      <x:c r="J116" s="18" t="n">
        <x:v>1260.81</x:v>
      </x:c>
      <x:c r="K116" s="18" t="n">
        <x:v>990</x:v>
      </x:c>
      <x:c r="L116" s="18" t="n">
        <x:v>270.81</x:v>
      </x:c>
      <x:c r="M116" t="str">
        <x:v>Completed</x:v>
      </x:c>
      <x:c r="N116" t="str">
        <x:v>Priya Nair</x:v>
      </x:c>
      <x:c r="O116" t="str">
        <x:v>NutriGranola 1kg</x:v>
      </x:c>
      <x:c r="P116" t="str">
        <x:v>Grocery</x:v>
      </x:c>
      <x:c r="Q116" t="str">
        <x:v>South</x:v>
      </x:c>
      <x:c r="R116" t="str">
        <x:v>Abhishek Roy</x:v>
      </x:c>
      <x:c r="S116" t="str">
        <x:v>Marketplace</x:v>
      </x:c>
      <x:c r="T116" t="str">
        <x:v>High Value</x:v>
      </x:c>
      <x:c r="U116" t="str">
        <x:v>2025-06</x:v>
      </x:c>
    </x:row>
    <x:row r="117">
      <x:c r="A117" t="str">
        <x:v>O000121</x:v>
      </x:c>
      <x:c r="B117" t="str">
        <x:v>2025-03-22</x:v>
      </x:c>
      <x:c r="C117" t="str">
        <x:v>C04195</x:v>
      </x:c>
      <x:c r="D117" t="str">
        <x:v>P021</x:v>
      </x:c>
      <x:c r="E117" t="str">
        <x:v>R17</x:v>
      </x:c>
      <x:c r="F117" t="str">
        <x:v>CH02</x:v>
      </x:c>
      <x:c r="G117" t="n">
        <x:v>3</x:v>
      </x:c>
      <x:c r="H117" t="n">
        <x:v>1243.92</x:v>
      </x:c>
      <x:c r="I117" s="46" t="n">
        <x:v>0.0507</x:v>
      </x:c>
      <x:c r="J117" s="18" t="n">
        <x:v>3542.56</x:v>
      </x:c>
      <x:c r="K117" s="18" t="n">
        <x:v>2100</x:v>
      </x:c>
      <x:c r="L117" s="18" t="n">
        <x:v>1442.56</x:v>
      </x:c>
      <x:c r="M117" t="str">
        <x:v>Completed</x:v>
      </x:c>
      <x:c r="N117" t="str">
        <x:v>Harsh Jain</x:v>
      </x:c>
      <x:c r="O117" t="str">
        <x:v>Everyday Polo Shirt</x:v>
      </x:c>
      <x:c r="P117" t="str">
        <x:v>fashion</x:v>
      </x:c>
      <x:c r="Q117" t="str">
        <x:v>East</x:v>
      </x:c>
      <x:c r="R117" t="str">
        <x:v>Pooja Shah</x:v>
      </x:c>
      <x:c r="S117" t="str">
        <x:v>Retail Store</x:v>
      </x:c>
      <x:c r="T117" t="str">
        <x:v>High Value</x:v>
      </x:c>
      <x:c r="U117" t="str">
        <x:v>2025-03</x:v>
      </x:c>
    </x:row>
    <x:row r="118">
      <x:c r="A118" t="str">
        <x:v>O000122</x:v>
      </x:c>
      <x:c r="B118" t="str">
        <x:v>2025-10-05</x:v>
      </x:c>
      <x:c r="C118" t="str">
        <x:v>C01326</x:v>
      </x:c>
      <x:c r="D118" t="str">
        <x:v>P026</x:v>
      </x:c>
      <x:c r="E118" t="str">
        <x:v>R20</x:v>
      </x:c>
      <x:c r="F118" t="str">
        <x:v>CH02</x:v>
      </x:c>
      <x:c r="G118" t="n">
        <x:v>1</x:v>
      </x:c>
      <x:c r="H118" t="n">
        <x:v>3886.93</x:v>
      </x:c>
      <x:c r="I118" s="46" t="n">
        <x:v>0.0613</x:v>
      </x:c>
      <x:c r="J118" s="18" t="n">
        <x:v>3648.66</x:v>
      </x:c>
      <x:c r="K118" s="18" t="n">
        <x:v>2200</x:v>
      </x:c>
      <x:c r="L118" s="18" t="n">
        <x:v>1448.66</x:v>
      </x:c>
      <x:c r="M118" t="str">
        <x:v>Completed</x:v>
      </x:c>
      <x:c r="N118" t="str">
        <x:v>Tanvi Desai</x:v>
      </x:c>
      <x:c r="O118" t="str">
        <x:v>Aero Running Shoes</x:v>
      </x:c>
      <x:c r="P118" t="str">
        <x:v>Fashion</x:v>
      </x:c>
      <x:c r="Q118" t="str">
        <x:v>Central</x:v>
      </x:c>
      <x:c r="R118" t="str">
        <x:v>Rahul Verma</x:v>
      </x:c>
      <x:c r="S118" t="str">
        <x:v>Retail Store</x:v>
      </x:c>
      <x:c r="T118" t="str">
        <x:v>Regular</x:v>
      </x:c>
      <x:c r="U118" t="str">
        <x:v>2025-10</x:v>
      </x:c>
    </x:row>
    <x:row r="119">
      <x:c r="A119" t="str">
        <x:v>O000123</x:v>
      </x:c>
      <x:c r="B119" t="str">
        <x:v>2025-11-14</x:v>
      </x:c>
      <x:c r="C119" t="str">
        <x:v>C02692</x:v>
      </x:c>
      <x:c r="D119" t="str">
        <x:v>P037</x:v>
      </x:c>
      <x:c r="E119" t="str">
        <x:v>R15</x:v>
      </x:c>
      <x:c r="F119" t="str">
        <x:v>CH03</x:v>
      </x:c>
      <x:c r="G119" t="n">
        <x:v>3</x:v>
      </x:c>
      <x:c r="H119" t="n">
        <x:v>528.66</x:v>
      </x:c>
      <x:c r="I119" s="46" t="n">
        <x:v>0.2038</x:v>
      </x:c>
      <x:c r="J119" s="18" t="n">
        <x:v>1262.76</x:v>
      </x:c>
      <x:c r="K119" s="18" t="n">
        <x:v>990</x:v>
      </x:c>
      <x:c r="L119" s="18" t="n">
        <x:v>272.76</x:v>
      </x:c>
      <x:c r="M119" t="str">
        <x:v>Completed</x:v>
      </x:c>
      <x:c r="N119" t="str">
        <x:v>Karthik Naidu</x:v>
      </x:c>
      <x:c r="O119" t="str">
        <x:v>NutriGranola 1kg</x:v>
      </x:c>
      <x:c r="P119" t="str">
        <x:v>Grocery</x:v>
      </x:c>
      <x:c r="Q119" t="str">
        <x:v>East</x:v>
      </x:c>
      <x:c r="R119" t="str">
        <x:v>Diya Das</x:v>
      </x:c>
      <x:c r="S119" t="str">
        <x:v>Marketplace</x:v>
      </x:c>
      <x:c r="T119" t="str">
        <x:v>Loyal</x:v>
      </x:c>
      <x:c r="U119" t="str">
        <x:v>2025-11</x:v>
      </x:c>
    </x:row>
    <x:row r="120">
      <x:c r="A120" t="str">
        <x:v>O000124</x:v>
      </x:c>
      <x:c r="B120" t="str">
        <x:v>2025-07-13</x:v>
      </x:c>
      <x:c r="C120" t="str">
        <x:v>C07300</x:v>
      </x:c>
      <x:c r="D120" t="str">
        <x:v>P057</x:v>
      </x:c>
      <x:c r="E120" t="str">
        <x:v>R11</x:v>
      </x:c>
      <x:c r="F120" t="str">
        <x:v>CH04</x:v>
      </x:c>
      <x:c r="G120" t="n">
        <x:v>1</x:v>
      </x:c>
      <x:c r="H120" t="n">
        <x:v>2131.16</x:v>
      </x:c>
      <x:c r="I120" s="46" t="n">
        <x:v>0.0508</x:v>
      </x:c>
      <x:c r="J120" s="18" t="n">
        <x:v>2022.9</x:v>
      </x:c>
      <x:c r="K120" s="18" t="n">
        <x:v>1300</x:v>
      </x:c>
      <x:c r="L120" s="18" t="n">
        <x:v>722.9</x:v>
      </x:c>
      <x:c r="M120" t="str">
        <x:v>Completed</x:v>
      </x:c>
      <x:c r="N120" t="str">
        <x:v>Ishita Gupta</x:v>
      </x:c>
      <x:c r="O120" t="str">
        <x:v>SmartKettle 1.5L</x:v>
      </x:c>
      <x:c r="P120" t="str">
        <x:v>Home Appliances</x:v>
      </x:c>
      <x:c r="Q120" t="str">
        <x:v>North</x:v>
      </x:c>
      <x:c r="R120" t="str">
        <x:v>Meera Menon</x:v>
      </x:c>
      <x:c r="S120" t="str">
        <x:v>Corporate</x:v>
      </x:c>
      <x:c r="T120" t="str">
        <x:v>High Value</x:v>
      </x:c>
      <x:c r="U120" t="str">
        <x:v>2025-07</x:v>
      </x:c>
    </x:row>
    <x:row r="121">
      <x:c r="A121" t="str">
        <x:v>O000125</x:v>
      </x:c>
      <x:c r="B121" t="str">
        <x:v>2025-08-22</x:v>
      </x:c>
      <x:c r="C121" t="str">
        <x:v>C01134</x:v>
      </x:c>
      <x:c r="D121" t="str">
        <x:v>P050</x:v>
      </x:c>
      <x:c r="E121" t="str">
        <x:v>R13</x:v>
      </x:c>
      <x:c r="F121" t="str">
        <x:v>CH01</x:v>
      </x:c>
      <x:c r="G121" t="n">
        <x:v>1</x:v>
      </x:c>
      <x:c r="H121" t="n">
        <x:v>21600.21</x:v>
      </x:c>
      <x:c r="I121" s="46" t="n">
        <x:v>0.1189</x:v>
      </x:c>
      <x:c r="J121" s="18" t="n">
        <x:v>19031.95</x:v>
      </x:c>
      <x:c r="K121" s="18" t="n">
        <x:v>13500</x:v>
      </x:c>
      <x:c r="L121" s="18" t="n">
        <x:v>5531.95</x:v>
      </x:c>
      <x:c r="M121" t="str">
        <x:v>Completed</x:v>
      </x:c>
      <x:c r="N121" t="str">
        <x:v>Akash Das</x:v>
      </x:c>
      <x:c r="O121" t="str">
        <x:v>NovaPhone 5G</x:v>
      </x:c>
      <x:c r="P121" t="str">
        <x:v>electronics</x:v>
      </x:c>
      <x:c r="Q121" t="str">
        <x:v>North</x:v>
      </x:c>
      <x:c r="R121" t="str">
        <x:v>Manish Yadav</x:v>
      </x:c>
      <x:c r="S121" t="str">
        <x:v>Online</x:v>
      </x:c>
      <x:c r="T121" t="str">
        <x:v>Loyal</x:v>
      </x:c>
      <x:c r="U121" t="str">
        <x:v>2025-08</x:v>
      </x:c>
    </x:row>
    <x:row r="122">
      <x:c r="A122" t="str">
        <x:v>O000126</x:v>
      </x:c>
      <x:c r="B122" t="str">
        <x:v>2025-12-12</x:v>
      </x:c>
      <x:c r="C122" t="str">
        <x:v>C01194</x:v>
      </x:c>
      <x:c r="D122" t="str">
        <x:v>P039</x:v>
      </x:c>
      <x:c r="E122" t="str">
        <x:v>R07</x:v>
      </x:c>
      <x:c r="F122" t="str">
        <x:v>CH01</x:v>
      </x:c>
      <x:c r="G122" t="n">
        <x:v>4</x:v>
      </x:c>
      <x:c r="H122" t="n">
        <x:v>823.56</x:v>
      </x:c>
      <x:c r="I122" s="46" t="n">
        <x:v>0.0956</x:v>
      </x:c>
      <x:c r="J122" s="18" t="n">
        <x:v>2979.31</x:v>
      </x:c>
      <x:c r="K122" s="18" t="n">
        <x:v>2080</x:v>
      </x:c>
      <x:c r="L122" s="18" t="n">
        <x:v>899.31</x:v>
      </x:c>
      <x:c r="M122" t="str">
        <x:v>Completed</x:v>
      </x:c>
      <x:c r="N122" t="str">
        <x:v>Kavya Bhat</x:v>
      </x:c>
      <x:c r="O122" t="str">
        <x:v>Daily Olive Oil 1L</x:v>
      </x:c>
      <x:c r="P122" t="str">
        <x:v>Grocery</x:v>
      </x:c>
      <x:c r="Q122" t="str">
        <x:v>West</x:v>
      </x:c>
      <x:c r="R122" t="str">
        <x:v>Karan Malhotra</x:v>
      </x:c>
      <x:c r="S122" t="str">
        <x:v>Online</x:v>
      </x:c>
      <x:c r="T122" t="str">
        <x:v>High Value</x:v>
      </x:c>
      <x:c r="U122" t="str">
        <x:v>2025-12</x:v>
      </x:c>
    </x:row>
    <x:row r="123">
      <x:c r="A123" t="str">
        <x:v>O000127</x:v>
      </x:c>
      <x:c r="B123" t="str">
        <x:v>2025-05-01</x:v>
      </x:c>
      <x:c r="C123" t="str">
        <x:v>C01368</x:v>
      </x:c>
      <x:c r="D123" t="str">
        <x:v>P054</x:v>
      </x:c>
      <x:c r="E123" t="str">
        <x:v>R14</x:v>
      </x:c>
      <x:c r="F123" t="str">
        <x:v>CH01</x:v>
      </x:c>
      <x:c r="G123" t="n">
        <x:v>2</x:v>
      </x:c>
      <x:c r="H123" t="n">
        <x:v>909.15</x:v>
      </x:c>
      <x:c r="I123" s="46" t="n">
        <x:v>0.0815</x:v>
      </x:c>
      <x:c r="J123" s="18" t="n">
        <x:v>1670.11</x:v>
      </x:c>
      <x:c r="K123" s="18" t="n">
        <x:v>900</x:v>
      </x:c>
      <x:c r="L123" s="18" t="n">
        <x:v>770.11</x:v>
      </x:c>
      <x:c r="M123" t="str">
        <x:v>Completed</x:v>
      </x:c>
      <x:c r="N123" t="str">
        <x:v>Ishita Roy</x:v>
      </x:c>
      <x:c r="O123" t="str">
        <x:v>Wireless Mouse</x:v>
      </x:c>
      <x:c r="P123" t="str">
        <x:v>electronics</x:v>
      </x:c>
      <x:c r="Q123" t="str">
        <x:v>North</x:v>
      </x:c>
      <x:c r="R123" t="str">
        <x:v>Meera Menon</x:v>
      </x:c>
      <x:c r="S123" t="str">
        <x:v>Online</x:v>
      </x:c>
      <x:c r="T123" t="str">
        <x:v>Loyal</x:v>
      </x:c>
      <x:c r="U123" t="str">
        <x:v>2025-05</x:v>
      </x:c>
    </x:row>
    <x:row r="124">
      <x:c r="A124" t="str">
        <x:v>O000128</x:v>
      </x:c>
      <x:c r="B124" t="str">
        <x:v>2025-01-15</x:v>
      </x:c>
      <x:c r="C124" t="str">
        <x:v>C07200</x:v>
      </x:c>
      <x:c r="D124" t="str">
        <x:v>P061</x:v>
      </x:c>
      <x:c r="E124" t="str">
        <x:v>R16</x:v>
      </x:c>
      <x:c r="F124" t="str">
        <x:v>CH03</x:v>
      </x:c>
      <x:c r="G124" t="n">
        <x:v>1</x:v>
      </x:c>
      <x:c r="H124" t="n">
        <x:v>1759.23</x:v>
      </x:c>
      <x:c r="I124" s="46" t="n">
        <x:v>0.1298</x:v>
      </x:c>
      <x:c r="J124" s="18" t="n">
        <x:v>1530.88</x:v>
      </x:c>
      <x:c r="K124" s="18" t="n">
        <x:v>900</x:v>
      </x:c>
      <x:c r="L124" s="18" t="n">
        <x:v>630.88</x:v>
      </x:c>
      <x:c r="M124" t="str">
        <x:v>Completed</x:v>
      </x:c>
      <x:c r="N124" t="str">
        <x:v>Harsh Reddy</x:v>
      </x:c>
      <x:c r="O124" t="str">
        <x:v>Travel Backpack 28L</x:v>
      </x:c>
      <x:c r="P124" t="str">
        <x:v>fashion</x:v>
      </x:c>
      <x:c r="Q124" t="str">
        <x:v>East</x:v>
      </x:c>
      <x:c r="R124" t="str">
        <x:v>Aditi Sharma</x:v>
      </x:c>
      <x:c r="S124" t="str">
        <x:v>Marketplace</x:v>
      </x:c>
      <x:c r="T124" t="str">
        <x:v>High Value</x:v>
      </x:c>
      <x:c r="U124" t="str">
        <x:v>2025-01</x:v>
      </x:c>
    </x:row>
    <x:row r="125">
      <x:c r="A125" t="str">
        <x:v>O000129</x:v>
      </x:c>
      <x:c r="B125" t="str">
        <x:v>2025-06-29</x:v>
      </x:c>
      <x:c r="C125" t="str">
        <x:v>C05969</x:v>
      </x:c>
      <x:c r="D125" t="str">
        <x:v>P034</x:v>
      </x:c>
      <x:c r="E125" t="str">
        <x:v>R01</x:v>
      </x:c>
      <x:c r="F125" t="str">
        <x:v>CH01</x:v>
      </x:c>
      <x:c r="G125" t="n">
        <x:v>1</x:v>
      </x:c>
      <x:c r="H125" t="n">
        <x:v>997.66</x:v>
      </x:c>
      <x:c r="I125" s="46" t="n">
        <x:v>0.1223</x:v>
      </x:c>
      <x:c r="J125" s="18" t="n">
        <x:v>875.65</x:v>
      </x:c>
      <x:c r="K125" s="18" t="n">
        <x:v>500</x:v>
      </x:c>
      <x:c r="L125" s="18" t="n">
        <x:v>375.65</x:v>
      </x:c>
      <x:c r="M125" t="str">
        <x:v>Completed</x:v>
      </x:c>
      <x:c r="N125" t="str">
        <x:v>Harsh Pillai</x:v>
      </x:c>
      <x:c r="O125" t="str">
        <x:v>FastCharge Adapter</x:v>
      </x:c>
      <x:c r="P125" t="str">
        <x:v>Electronics</x:v>
      </x:c>
      <x:c r="Q125" t="str">
        <x:v>South</x:v>
      </x:c>
      <x:c r="R125" t="str">
        <x:v>Ananya Rao</x:v>
      </x:c>
      <x:c r="S125" t="str">
        <x:v>Online</x:v>
      </x:c>
      <x:c r="T125" t="str">
        <x:v>High Value</x:v>
      </x:c>
      <x:c r="U125" t="str">
        <x:v>2025-06</x:v>
      </x:c>
    </x:row>
    <x:row r="126">
      <x:c r="A126" t="str">
        <x:v>O000130</x:v>
      </x:c>
      <x:c r="B126" t="str">
        <x:v>2025-08-16</x:v>
      </x:c>
      <x:c r="C126" t="str">
        <x:v>C02552</x:v>
      </x:c>
      <x:c r="D126" t="str">
        <x:v>P007</x:v>
      </x:c>
      <x:c r="E126" t="str">
        <x:v>R07</x:v>
      </x:c>
      <x:c r="F126" t="str">
        <x:v>CH01</x:v>
      </x:c>
      <x:c r="G126" t="n">
        <x:v>1</x:v>
      </x:c>
      <x:c r="H126" t="n">
        <x:v>3393.05</x:v>
      </x:c>
      <x:c r="I126" s="46" t="n">
        <x:v>0.0277</x:v>
      </x:c>
      <x:c r="J126" s="18" t="n">
        <x:v>3299.06</x:v>
      </x:c>
      <x:c r="K126" s="18" t="n">
        <x:v>1800</x:v>
      </x:c>
      <x:c r="L126" s="18" t="n">
        <x:v>1499.06</x:v>
      </x:c>
      <x:c r="M126" t="str">
        <x:v>Completed</x:v>
      </x:c>
      <x:c r="N126" t="str">
        <x:v>Sahithi Patil</x:v>
      </x:c>
      <x:c r="O126" t="str">
        <x:v>SoundPod Mini</x:v>
      </x:c>
      <x:c r="P126" t="str">
        <x:v>electronics</x:v>
      </x:c>
      <x:c r="Q126" t="str">
        <x:v>West</x:v>
      </x:c>
      <x:c r="R126" t="str">
        <x:v>Arjun Reddy</x:v>
      </x:c>
      <x:c r="S126" t="str">
        <x:v>Online</x:v>
      </x:c>
      <x:c r="T126" t="str">
        <x:v>Loyal</x:v>
      </x:c>
      <x:c r="U126" t="str">
        <x:v>2025-08</x:v>
      </x:c>
    </x:row>
    <x:row r="127">
      <x:c r="A127" t="str">
        <x:v>O000131</x:v>
      </x:c>
      <x:c r="B127" t="str">
        <x:v>2025-01-23</x:v>
      </x:c>
      <x:c r="C127" t="str">
        <x:v>C04538</x:v>
      </x:c>
      <x:c r="D127" t="str">
        <x:v>P066</x:v>
      </x:c>
      <x:c r="E127" t="str">
        <x:v>R12</x:v>
      </x:c>
      <x:c r="F127" t="str">
        <x:v>CH02</x:v>
      </x:c>
      <x:c r="G127" t="n">
        <x:v>1</x:v>
      </x:c>
      <x:c r="H127" t="n">
        <x:v>4354.27</x:v>
      </x:c>
      <x:c r="I127" s="46" t="n">
        <x:v>0.0519</x:v>
      </x:c>
      <x:c r="J127" s="18" t="n">
        <x:v>4128.28</x:v>
      </x:c>
      <x:c r="K127" s="18" t="n">
        <x:v>2400</x:v>
      </x:c>
      <x:c r="L127" s="18" t="n">
        <x:v>1728.28</x:v>
      </x:c>
      <x:c r="M127" t="str">
        <x:v>Completed</x:v>
      </x:c>
      <x:c r="N127" t="str">
        <x:v>Aditi Kulkarni</x:v>
      </x:c>
      <x:c r="O127" t="str">
        <x:v>Electric Grill</x:v>
      </x:c>
      <x:c r="P127" t="str">
        <x:v>Home Appliances</x:v>
      </x:c>
      <x:c r="Q127" t="str">
        <x:v>North</x:v>
      </x:c>
      <x:c r="R127" t="str">
        <x:v>Aarav Mehta</x:v>
      </x:c>
      <x:c r="S127" t="str">
        <x:v>Retail Store</x:v>
      </x:c>
      <x:c r="T127" t="str">
        <x:v>Loyal</x:v>
      </x:c>
      <x:c r="U127" t="str">
        <x:v>2025-01</x:v>
      </x:c>
    </x:row>
    <x:row r="128">
      <x:c r="A128" t="str">
        <x:v>O000132</x:v>
      </x:c>
      <x:c r="B128" t="str">
        <x:v>2025-10-30</x:v>
      </x:c>
      <x:c r="C128" t="str">
        <x:v>C05449</x:v>
      </x:c>
      <x:c r="D128" t="str">
        <x:v>P026</x:v>
      </x:c>
      <x:c r="E128" t="str">
        <x:v>R04</x:v>
      </x:c>
      <x:c r="F128" t="str">
        <x:v>CH02</x:v>
      </x:c>
      <x:c r="G128" t="n">
        <x:v>3</x:v>
      </x:c>
      <x:c r="H128" t="n">
        <x:v>4211.37</x:v>
      </x:c>
      <x:c r="I128" s="46" t="n">
        <x:v>0.0784</x:v>
      </x:c>
      <x:c r="J128" s="18" t="n">
        <x:v>11643.6</x:v>
      </x:c>
      <x:c r="K128" s="18" t="n">
        <x:v>6600</x:v>
      </x:c>
      <x:c r="L128" s="18" t="n">
        <x:v>5043.6</x:v>
      </x:c>
      <x:c r="M128" t="str">
        <x:v>Completed</x:v>
      </x:c>
      <x:c r="N128" t="str">
        <x:v>Rahul Verma</x:v>
      </x:c>
      <x:c r="O128" t="str">
        <x:v>Aero Running Shoes</x:v>
      </x:c>
      <x:c r="P128" t="str">
        <x:v>Fashion</x:v>
      </x:c>
      <x:c r="Q128" t="str">
        <x:v>South</x:v>
      </x:c>
      <x:c r="R128" t="str">
        <x:v>Tanvi Rao</x:v>
      </x:c>
      <x:c r="S128" t="str">
        <x:v>Retail Store</x:v>
      </x:c>
      <x:c r="T128" t="str">
        <x:v>Loyal</x:v>
      </x:c>
      <x:c r="U128" t="str">
        <x:v>2025-10</x:v>
      </x:c>
    </x:row>
    <x:row r="129">
      <x:c r="A129" t="str">
        <x:v>O000133</x:v>
      </x:c>
      <x:c r="B129" t="str">
        <x:v>2025-07-07</x:v>
      </x:c>
      <x:c r="C129" t="str">
        <x:v>C02665</x:v>
      </x:c>
      <x:c r="D129" t="str">
        <x:v>P032</x:v>
      </x:c>
      <x:c r="E129" t="str">
        <x:v>R08</x:v>
      </x:c>
      <x:c r="F129" t="str">
        <x:v>CH01</x:v>
      </x:c>
      <x:c r="G129" t="n">
        <x:v>2</x:v>
      </x:c>
      <x:c r="H129" t="n">
        <x:v>2433.35</x:v>
      </x:c>
      <x:c r="I129" s="46" t="n">
        <x:v>0.1537</x:v>
      </x:c>
      <x:c r="J129" s="18" t="n">
        <x:v>4118.69</x:v>
      </x:c>
      <x:c r="K129" s="18" t="n">
        <x:v>2400</x:v>
      </x:c>
      <x:c r="L129" s="18" t="n">
        <x:v>1718.69</x:v>
      </x:c>
      <x:c r="M129" t="str">
        <x:v>Completed</x:v>
      </x:c>
      <x:c r="N129" t="str">
        <x:v>Tanvi Kapoor</x:v>
      </x:c>
      <x:c r="O129" t="str">
        <x:v>SmartScale Body Scale</x:v>
      </x:c>
      <x:c r="P129" t="str">
        <x:v>Electronics</x:v>
      </x:c>
      <x:c r="Q129" t="str">
        <x:v>West</x:v>
      </x:c>
      <x:c r="R129" t="str">
        <x:v>Siddharth Jain</x:v>
      </x:c>
      <x:c r="S129" t="str">
        <x:v>Online</x:v>
      </x:c>
      <x:c r="T129" t="str">
        <x:v>Loyal</x:v>
      </x:c>
      <x:c r="U129" t="str">
        <x:v>2025-07</x:v>
      </x:c>
    </x:row>
    <x:row r="130">
      <x:c r="A130" t="str">
        <x:v>O000134</x:v>
      </x:c>
      <x:c r="B130" t="str">
        <x:v>2025-09-04</x:v>
      </x:c>
      <x:c r="C130" t="str">
        <x:v>C01712</x:v>
      </x:c>
      <x:c r="D130" t="str">
        <x:v>P066</x:v>
      </x:c>
      <x:c r="E130" t="str">
        <x:v>R19</x:v>
      </x:c>
      <x:c r="F130" t="str">
        <x:v>CH02</x:v>
      </x:c>
      <x:c r="G130" t="n">
        <x:v>1</x:v>
      </x:c>
      <x:c r="H130" t="n">
        <x:v>4156.91</x:v>
      </x:c>
      <x:c r="I130" s="46" t="n">
        <x:v>0.0463</x:v>
      </x:c>
      <x:c r="J130" s="18" t="n">
        <x:v>3964.45</x:v>
      </x:c>
      <x:c r="K130" s="18" t="n">
        <x:v>2400</x:v>
      </x:c>
      <x:c r="L130" s="18" t="n">
        <x:v>1564.45</x:v>
      </x:c>
      <x:c r="M130" t="str">
        <x:v>Completed</x:v>
      </x:c>
      <x:c r="N130" t="str">
        <x:v>Vaishnavi Reddy</x:v>
      </x:c>
      <x:c r="O130" t="str">
        <x:v>Electric Grill</x:v>
      </x:c>
      <x:c r="P130" t="str">
        <x:v>Home Appliances</x:v>
      </x:c>
      <x:c r="Q130" t="str">
        <x:v>Central</x:v>
      </x:c>
      <x:c r="R130" t="str">
        <x:v>Kavya Joshi</x:v>
      </x:c>
      <x:c r="S130" t="str">
        <x:v>Retail Store</x:v>
      </x:c>
      <x:c r="T130" t="str">
        <x:v>High Value</x:v>
      </x:c>
      <x:c r="U130" t="str">
        <x:v>2025-09</x:v>
      </x:c>
    </x:row>
    <x:row r="131">
      <x:c r="A131" t="str">
        <x:v>O000135</x:v>
      </x:c>
      <x:c r="B131" t="str">
        <x:v>2025-10-23</x:v>
      </x:c>
      <x:c r="C131" t="str">
        <x:v>C02441</x:v>
      </x:c>
      <x:c r="D131" t="str">
        <x:v>P052</x:v>
      </x:c>
      <x:c r="E131" t="str">
        <x:v>R05</x:v>
      </x:c>
      <x:c r="F131" t="str">
        <x:v>CH01</x:v>
      </x:c>
      <x:c r="G131" t="n">
        <x:v>1</x:v>
      </x:c>
      <x:c r="H131" t="n">
        <x:v>4478.59</x:v>
      </x:c>
      <x:c r="I131" s="46" t="n">
        <x:v>0.1186</x:v>
      </x:c>
      <x:c r="J131" s="18" t="n">
        <x:v>3947.43</x:v>
      </x:c>
      <x:c r="K131" s="18" t="n">
        <x:v>2600</x:v>
      </x:c>
      <x:c r="L131" s="18" t="n">
        <x:v>1347.43</x:v>
      </x:c>
      <x:c r="M131" t="str">
        <x:v>Completed</x:v>
      </x:c>
      <x:c r="N131" t="str">
        <x:v>Anirudh Naidu</x:v>
      </x:c>
      <x:c r="O131" t="str">
        <x:v>StreamCam 1080p</x:v>
      </x:c>
      <x:c r="P131" t="str">
        <x:v>Electronics</x:v>
      </x:c>
      <x:c r="Q131" t="str">
        <x:v>South</x:v>
      </x:c>
      <x:c r="R131" t="str">
        <x:v>Ananya Rao</x:v>
      </x:c>
      <x:c r="S131" t="str">
        <x:v>Online</x:v>
      </x:c>
      <x:c r="T131" t="str">
        <x:v>High Value</x:v>
      </x:c>
      <x:c r="U131" t="str">
        <x:v>2025-10</x:v>
      </x:c>
    </x:row>
    <x:row r="132">
      <x:c r="A132" t="str">
        <x:v>O000136</x:v>
      </x:c>
      <x:c r="B132" t="str">
        <x:v>2025-11-14</x:v>
      </x:c>
      <x:c r="C132" t="str">
        <x:v>C04831</x:v>
      </x:c>
      <x:c r="D132" t="str">
        <x:v>P053</x:v>
      </x:c>
      <x:c r="E132" t="str">
        <x:v>R07</x:v>
      </x:c>
      <x:c r="F132" t="str">
        <x:v>CH01</x:v>
      </x:c>
      <x:c r="G132" t="n">
        <x:v>1</x:v>
      </x:c>
      <x:c r="H132" t="n">
        <x:v>1754.91</x:v>
      </x:c>
      <x:c r="I132" s="46" t="n">
        <x:v>0.1673</x:v>
      </x:c>
      <x:c r="J132" s="18" t="n">
        <x:v>1461.31</x:v>
      </x:c>
      <x:c r="K132" s="18" t="n">
        <x:v>900</x:v>
      </x:c>
      <x:c r="L132" s="18" t="n">
        <x:v>561.31</x:v>
      </x:c>
      <x:c r="M132" t="str">
        <x:v>Completed</x:v>
      </x:c>
      <x:c r="N132" t="str">
        <x:v>Manish Patil</x:v>
      </x:c>
      <x:c r="O132" t="str">
        <x:v>Wireless Keyboard</x:v>
      </x:c>
      <x:c r="P132" t="str">
        <x:v>Electronics</x:v>
      </x:c>
      <x:c r="Q132" t="str">
        <x:v>West</x:v>
      </x:c>
      <x:c r="R132" t="str">
        <x:v>Arjun Reddy</x:v>
      </x:c>
      <x:c r="S132" t="str">
        <x:v>Online</x:v>
      </x:c>
      <x:c r="T132" t="str">
        <x:v>High Value</x:v>
      </x:c>
      <x:c r="U132" t="str">
        <x:v>2025-11</x:v>
      </x:c>
    </x:row>
    <x:row r="133">
      <x:c r="A133" t="str">
        <x:v>O000137</x:v>
      </x:c>
      <x:c r="B133" t="str">
        <x:v>2025-02-13</x:v>
      </x:c>
      <x:c r="C133" t="str">
        <x:v>C05014</x:v>
      </x:c>
      <x:c r="D133" t="str">
        <x:v>P047</x:v>
      </x:c>
      <x:c r="E133" t="str">
        <x:v>R03</x:v>
      </x:c>
      <x:c r="F133" t="str">
        <x:v>CH01</x:v>
      </x:c>
      <x:c r="G133" t="n">
        <x:v>1</x:v>
      </x:c>
      <x:c r="H133" t="n">
        <x:v>2634.24</x:v>
      </x:c>
      <x:c r="I133" s="46" t="n">
        <x:v>0.0291</x:v>
      </x:c>
      <x:c r="J133" s="18" t="n">
        <x:v>2557.58</x:v>
      </x:c>
      <x:c r="K133" s="18" t="n">
        <x:v>1400</x:v>
      </x:c>
      <x:c r="L133" s="18" t="n">
        <x:v>1157.58</x:v>
      </x:c>
      <x:c r="M133" t="str">
        <x:v>Completed</x:v>
      </x:c>
      <x:c r="N133" t="str">
        <x:v>Rohan Gupta</x:v>
      </x:c>
      <x:c r="O133" t="str">
        <x:v>Badminton Racket Pair</x:v>
      </x:c>
      <x:c r="P133" t="str">
        <x:v>Sports &amp; Outdoors</x:v>
      </x:c>
      <x:c r="Q133" t="str">
        <x:v>South</x:v>
      </x:c>
      <x:c r="R133" t="str">
        <x:v>Ananya Rao</x:v>
      </x:c>
      <x:c r="S133" t="str">
        <x:v>Online</x:v>
      </x:c>
      <x:c r="T133" t="str">
        <x:v>Loyal</x:v>
      </x:c>
      <x:c r="U133" t="str">
        <x:v>2025-02</x:v>
      </x:c>
    </x:row>
    <x:row r="134">
      <x:c r="A134" t="str">
        <x:v>O000138</x:v>
      </x:c>
      <x:c r="B134" t="str">
        <x:v>2025-04-09</x:v>
      </x:c>
      <x:c r="C134" t="str">
        <x:v>C04456</x:v>
      </x:c>
      <x:c r="D134" t="str">
        <x:v>P012</x:v>
      </x:c>
      <x:c r="E134" t="str">
        <x:v>R10</x:v>
      </x:c>
      <x:c r="F134" t="str">
        <x:v>CH01</x:v>
      </x:c>
      <x:c r="G134" t="n">
        <x:v>1</x:v>
      </x:c>
      <x:c r="H134" t="n">
        <x:v>34217.93</x:v>
      </x:c>
      <x:c r="I134" s="46" t="n">
        <x:v>0.0547</x:v>
      </x:c>
      <x:c r="J134" s="18" t="n">
        <x:v>32346.21</x:v>
      </x:c>
      <x:c r="K134" s="18" t="n">
        <x:v>21000</x:v>
      </x:c>
      <x:c r="L134" s="18" t="n">
        <x:v>11346.21</x:v>
      </x:c>
      <x:c r="M134" t="str">
        <x:v>Completed</x:v>
      </x:c>
      <x:c r="N134" t="str">
        <x:v>Ananya Kapoor</x:v>
      </x:c>
      <x:c r="O134" t="str">
        <x:v>WashSmart 7kg Washer</x:v>
      </x:c>
      <x:c r="P134" t="str">
        <x:v>Home Appliances</x:v>
      </x:c>
      <x:c r="Q134" t="str">
        <x:v>West</x:v>
      </x:c>
      <x:c r="R134" t="str">
        <x:v>Priya Nair</x:v>
      </x:c>
      <x:c r="S134" t="str">
        <x:v>Online</x:v>
      </x:c>
      <x:c r="T134" t="str">
        <x:v>High Value</x:v>
      </x:c>
      <x:c r="U134" t="str">
        <x:v>2025-04</x:v>
      </x:c>
    </x:row>
    <x:row r="135">
      <x:c r="A135" t="str">
        <x:v>O000139</x:v>
      </x:c>
      <x:c r="B135" t="str">
        <x:v>2025-01-26</x:v>
      </x:c>
      <x:c r="C135" t="str">
        <x:v>C04139</x:v>
      </x:c>
      <x:c r="D135" t="str">
        <x:v>P041</x:v>
      </x:c>
      <x:c r="E135" t="str">
        <x:v>R04</x:v>
      </x:c>
      <x:c r="F135" t="str">
        <x:v>CH03</x:v>
      </x:c>
      <x:c r="G135" t="n">
        <x:v>2</x:v>
      </x:c>
      <x:c r="H135" t="n">
        <x:v>349.39</x:v>
      </x:c>
      <x:c r="I135" s="46" t="n">
        <x:v>0.1293</x:v>
      </x:c>
      <x:c r="J135" s="18" t="n">
        <x:v>608.43</x:v>
      </x:c>
      <x:c r="K135" s="18" t="n">
        <x:v>360</x:v>
      </x:c>
      <x:c r="L135" s="18" t="n">
        <x:v>248.43</x:v>
      </x:c>
      <x:c r="M135" t="str">
        <x:v>Completed</x:v>
      </x:c>
      <x:c r="N135" t="str">
        <x:v>Varun Verma</x:v>
      </x:c>
      <x:c r="O135" t="str">
        <x:v>GreenTea 100 Bags</x:v>
      </x:c>
      <x:c r="P135" t="str">
        <x:v>Grocery</x:v>
      </x:c>
      <x:c r="Q135" t="str">
        <x:v>South</x:v>
      </x:c>
      <x:c r="R135" t="str">
        <x:v>Ananya Rao</x:v>
      </x:c>
      <x:c r="S135" t="str">
        <x:v>Marketplace</x:v>
      </x:c>
      <x:c r="T135" t="str">
        <x:v>High Value</x:v>
      </x:c>
      <x:c r="U135" t="str">
        <x:v>2025-01</x:v>
      </x:c>
    </x:row>
    <x:row r="136">
      <x:c r="A136" t="str">
        <x:v>O000140</x:v>
      </x:c>
      <x:c r="B136" t="str">
        <x:v>2025-04-29</x:v>
      </x:c>
      <x:c r="C136" t="str">
        <x:v>C01151</x:v>
      </x:c>
      <x:c r="D136" t="str">
        <x:v>P054</x:v>
      </x:c>
      <x:c r="E136" t="str">
        <x:v>R06</x:v>
      </x:c>
      <x:c r="F136" t="str">
        <x:v>CH03</x:v>
      </x:c>
      <x:c r="G136" t="n">
        <x:v>3</x:v>
      </x:c>
      <x:c r="H136" t="n">
        <x:v>893.05</x:v>
      </x:c>
      <x:c r="I136" s="46" t="n">
        <x:v>0.0594</x:v>
      </x:c>
      <x:c r="J136" s="18" t="n">
        <x:v>2520.01</x:v>
      </x:c>
      <x:c r="K136" s="18" t="n">
        <x:v>1350</x:v>
      </x:c>
      <x:c r="L136" s="18" t="n">
        <x:v>1170.01</x:v>
      </x:c>
      <x:c r="M136" t="str">
        <x:v>Completed</x:v>
      </x:c>
      <x:c r="N136" t="str">
        <x:v>Varun Iyer</x:v>
      </x:c>
      <x:c r="O136" t="str">
        <x:v>Wireless Mouse</x:v>
      </x:c>
      <x:c r="P136" t="str">
        <x:v>electronics</x:v>
      </x:c>
      <x:c r="Q136" t="str">
        <x:v>South</x:v>
      </x:c>
      <x:c r="R136" t="str">
        <x:v>Abhishek Roy</x:v>
      </x:c>
      <x:c r="S136" t="str">
        <x:v>Marketplace</x:v>
      </x:c>
      <x:c r="T136" t="str">
        <x:v>High Value</x:v>
      </x:c>
      <x:c r="U136" t="str">
        <x:v>2025-04</x:v>
      </x:c>
    </x:row>
    <x:row r="137">
      <x:c r="A137" t="str">
        <x:v>O000141</x:v>
      </x:c>
      <x:c r="B137" t="str">
        <x:v>2025-12-12</x:v>
      </x:c>
      <x:c r="C137" t="str">
        <x:v>C04982</x:v>
      </x:c>
      <x:c r="D137" t="str">
        <x:v>P040</x:v>
      </x:c>
      <x:c r="E137" t="str">
        <x:v>R05</x:v>
      </x:c>
      <x:c r="F137" t="str">
        <x:v>CH02</x:v>
      </x:c>
      <x:c r="G137" t="n">
        <x:v>2</x:v>
      </x:c>
      <x:c r="H137" t="n">
        <x:v>822.34</x:v>
      </x:c>
      <x:c r="I137" s="46" t="n">
        <x:v>0.0758</x:v>
      </x:c>
      <x:c r="J137" s="18" t="n">
        <x:v>1520.01</x:v>
      </x:c>
      <x:c r="K137" s="18" t="n">
        <x:v>1040</x:v>
      </x:c>
      <x:c r="L137" s="18" t="n">
        <x:v>480.01</x:v>
      </x:c>
      <x:c r="M137" t="str">
        <x:v>Completed</x:v>
      </x:c>
      <x:c r="N137" t="str">
        <x:v>Riya Sinha</x:v>
      </x:c>
      <x:c r="O137" t="str">
        <x:v>Premium Basmati 5kg</x:v>
      </x:c>
      <x:c r="P137" t="str">
        <x:v>Grocery</x:v>
      </x:c>
      <x:c r="Q137" t="str">
        <x:v>South</x:v>
      </x:c>
      <x:c r="R137" t="str">
        <x:v>Sneha Kapoor</x:v>
      </x:c>
      <x:c r="S137" t="str">
        <x:v>Retail Store</x:v>
      </x:c>
      <x:c r="T137" t="str">
        <x:v>High Value</x:v>
      </x:c>
      <x:c r="U137" t="str">
        <x:v>2025-12</x:v>
      </x:c>
    </x:row>
    <x:row r="138">
      <x:c r="A138" t="str">
        <x:v>O000142</x:v>
      </x:c>
      <x:c r="B138" t="str">
        <x:v>2025-09-29</x:v>
      </x:c>
      <x:c r="C138" t="str">
        <x:v>C03114</x:v>
      </x:c>
      <x:c r="D138" t="str">
        <x:v>P049</x:v>
      </x:c>
      <x:c r="E138" t="str">
        <x:v>R04</x:v>
      </x:c>
      <x:c r="F138" t="str">
        <x:v>CH01</x:v>
      </x:c>
      <x:c r="G138" t="n">
        <x:v>1</x:v>
      </x:c>
      <x:c r="H138" t="n">
        <x:v>24348.11</x:v>
      </x:c>
      <x:c r="I138" s="46" t="n">
        <x:v>0.1206</x:v>
      </x:c>
      <x:c r="J138" s="18" t="n">
        <x:v>21411.73</x:v>
      </x:c>
      <x:c r="K138" s="18" t="n">
        <x:v>15500</x:v>
      </x:c>
      <x:c r="L138" s="18" t="n">
        <x:v>5911.73</x:v>
      </x:c>
      <x:c r="M138" t="str">
        <x:v>Completed</x:v>
      </x:c>
      <x:c r="N138" t="str">
        <x:v>Ishita Kulkarni</x:v>
      </x:c>
      <x:c r="O138" t="str">
        <x:v>NovaTab 10</x:v>
      </x:c>
      <x:c r="P138" t="str">
        <x:v>electronics</x:v>
      </x:c>
      <x:c r="Q138" t="str">
        <x:v>South</x:v>
      </x:c>
      <x:c r="R138" t="str">
        <x:v>Ananya Rao</x:v>
      </x:c>
      <x:c r="S138" t="str">
        <x:v>Online</x:v>
      </x:c>
      <x:c r="T138" t="str">
        <x:v>High Value</x:v>
      </x:c>
      <x:c r="U138" t="str">
        <x:v>2025-09</x:v>
      </x:c>
    </x:row>
    <x:row r="139">
      <x:c r="A139" t="str">
        <x:v>O000143</x:v>
      </x:c>
      <x:c r="B139" t="str">
        <x:v>2025-06-10</x:v>
      </x:c>
      <x:c r="C139" t="str">
        <x:v>C01732</x:v>
      </x:c>
      <x:c r="D139" t="str">
        <x:v>P026</x:v>
      </x:c>
      <x:c r="E139" t="str">
        <x:v>R01</x:v>
      </x:c>
      <x:c r="F139" t="str">
        <x:v>CH03</x:v>
      </x:c>
      <x:c r="G139" t="n">
        <x:v>2</x:v>
      </x:c>
      <x:c r="H139" t="n">
        <x:v>4032.69</x:v>
      </x:c>
      <x:c r="I139" s="46" t="n">
        <x:v>0.1486</x:v>
      </x:c>
      <x:c r="J139" s="18" t="n">
        <x:v>6866.86</x:v>
      </x:c>
      <x:c r="K139" s="18" t="n">
        <x:v>4400</x:v>
      </x:c>
      <x:c r="L139" s="18" t="n">
        <x:v>2466.86</x:v>
      </x:c>
      <x:c r="M139" t="str">
        <x:v>Completed</x:v>
      </x:c>
      <x:c r="N139" t="str">
        <x:v>Diya Patil</x:v>
      </x:c>
      <x:c r="O139" t="str">
        <x:v>Aero Running Shoes</x:v>
      </x:c>
      <x:c r="P139" t="str">
        <x:v>Fashion</x:v>
      </x:c>
      <x:c r="Q139" t="str">
        <x:v>South</x:v>
      </x:c>
      <x:c r="R139" t="str">
        <x:v>Tanvi Rao</x:v>
      </x:c>
      <x:c r="S139" t="str">
        <x:v>Marketplace</x:v>
      </x:c>
      <x:c r="T139" t="str">
        <x:v>High Value</x:v>
      </x:c>
      <x:c r="U139" t="str">
        <x:v>2025-06</x:v>
      </x:c>
    </x:row>
    <x:row r="140">
      <x:c r="A140" t="str">
        <x:v>O000144</x:v>
      </x:c>
      <x:c r="B140" t="str">
        <x:v>2025-06-30</x:v>
      </x:c>
      <x:c r="C140" t="str">
        <x:v>C03486</x:v>
      </x:c>
      <x:c r="D140" t="str">
        <x:v>P041</x:v>
      </x:c>
      <x:c r="E140" t="str">
        <x:v>R14</x:v>
      </x:c>
      <x:c r="F140" t="str">
        <x:v>CH01</x:v>
      </x:c>
      <x:c r="G140" t="n">
        <x:v>3</x:v>
      </x:c>
      <x:c r="H140" t="n">
        <x:v>349.89</x:v>
      </x:c>
      <x:c r="I140" s="46" t="n">
        <x:v>0.0879</x:v>
      </x:c>
      <x:c r="J140" s="18" t="n">
        <x:v>957.4</x:v>
      </x:c>
      <x:c r="K140" s="18" t="n">
        <x:v>540</x:v>
      </x:c>
      <x:c r="L140" s="18" t="n">
        <x:v>417.4</x:v>
      </x:c>
      <x:c r="M140" t="str">
        <x:v>Completed</x:v>
      </x:c>
      <x:c r="N140" t="str">
        <x:v>Karthik Nair</x:v>
      </x:c>
      <x:c r="O140" t="str">
        <x:v>GreenTea 100 Bags</x:v>
      </x:c>
      <x:c r="P140" t="str">
        <x:v>Grocery</x:v>
      </x:c>
      <x:c r="Q140" t="str">
        <x:v>North</x:v>
      </x:c>
      <x:c r="R140" t="str">
        <x:v>Meera Menon</x:v>
      </x:c>
      <x:c r="S140" t="str">
        <x:v>Online</x:v>
      </x:c>
      <x:c r="T140" t="str">
        <x:v>Loyal</x:v>
      </x:c>
      <x:c r="U140" t="str">
        <x:v>2025-06</x:v>
      </x:c>
    </x:row>
    <x:row r="141">
      <x:c r="A141" t="str">
        <x:v>O000145</x:v>
      </x:c>
      <x:c r="B141" t="str">
        <x:v>2025-12-26</x:v>
      </x:c>
      <x:c r="C141" t="str">
        <x:v>C03688</x:v>
      </x:c>
      <x:c r="D141" t="str">
        <x:v>P067</x:v>
      </x:c>
      <x:c r="E141" t="str">
        <x:v>R14</x:v>
      </x:c>
      <x:c r="F141" t="str">
        <x:v>CH03</x:v>
      </x:c>
      <x:c r="G141" t="n">
        <x:v>1</x:v>
      </x:c>
      <x:c r="H141" t="n">
        <x:v>27033.83</x:v>
      </x:c>
      <x:c r="I141" s="46" t="n">
        <x:v>0.1131</x:v>
      </x:c>
      <x:c r="J141" s="18" t="n">
        <x:v>23976.3</x:v>
      </x:c>
      <x:c r="K141" s="18" t="n">
        <x:v>16800</x:v>
      </x:c>
      <x:c r="L141" s="18" t="n">
        <x:v>7176.3</x:v>
      </x:c>
      <x:c r="M141" t="str">
        <x:v>Completed</x:v>
      </x:c>
      <x:c r="N141" t="str">
        <x:v>Ravi Mehta</x:v>
      </x:c>
      <x:c r="O141" t="str">
        <x:v>Robot Floor Cleaner</x:v>
      </x:c>
      <x:c r="P141" t="str">
        <x:v>Home Appliances</x:v>
      </x:c>
      <x:c r="Q141" t="str">
        <x:v>North</x:v>
      </x:c>
      <x:c r="R141" t="str">
        <x:v>Meera Menon</x:v>
      </x:c>
      <x:c r="S141" t="str">
        <x:v>Marketplace</x:v>
      </x:c>
      <x:c r="T141" t="str">
        <x:v>High Value</x:v>
      </x:c>
      <x:c r="U141" t="str">
        <x:v>2025-12</x:v>
      </x:c>
    </x:row>
    <x:row r="142">
      <x:c r="A142" t="str">
        <x:v>O000147</x:v>
      </x:c>
      <x:c r="B142" t="str">
        <x:v>2025-08-14</x:v>
      </x:c>
      <x:c r="C142" t="str">
        <x:v>C00880</x:v>
      </x:c>
      <x:c r="D142" t="str">
        <x:v>P022</x:v>
      </x:c>
      <x:c r="E142" t="str">
        <x:v>R01</x:v>
      </x:c>
      <x:c r="F142" t="str">
        <x:v>CH03</x:v>
      </x:c>
      <x:c r="G142" t="n">
        <x:v>1</x:v>
      </x:c>
      <x:c r="H142" t="n">
        <x:v>2036.86</x:v>
      </x:c>
      <x:c r="I142" s="46" t="n">
        <x:v>0.121</x:v>
      </x:c>
      <x:c r="J142" s="18" t="n">
        <x:v>1790.4</x:v>
      </x:c>
      <x:c r="K142" s="18" t="n">
        <x:v>1100</x:v>
      </x:c>
      <x:c r="L142" s="18" t="n">
        <x:v>690.4</x:v>
      </x:c>
      <x:c r="M142" t="str">
        <x:v>Completed</x:v>
      </x:c>
      <x:c r="N142" t="str">
        <x:v>Anusha Bhat</x:v>
      </x:c>
      <x:c r="O142" t="str">
        <x:v>Classic Denim Jeans</x:v>
      </x:c>
      <x:c r="P142" t="str">
        <x:v>fashion</x:v>
      </x:c>
      <x:c r="Q142" t="str">
        <x:v>South</x:v>
      </x:c>
      <x:c r="R142" t="str">
        <x:v>Tanvi Rao</x:v>
      </x:c>
      <x:c r="S142" t="str">
        <x:v>Marketplace</x:v>
      </x:c>
      <x:c r="T142" t="str">
        <x:v>Occasional</x:v>
      </x:c>
      <x:c r="U142" t="str">
        <x:v>2025-08</x:v>
      </x:c>
    </x:row>
    <x:row r="143">
      <x:c r="A143" t="str">
        <x:v>O000148</x:v>
      </x:c>
      <x:c r="B143" t="str">
        <x:v>2025-08-16</x:v>
      </x:c>
      <x:c r="C143" t="str">
        <x:v>C05956</x:v>
      </x:c>
      <x:c r="D143" t="str">
        <x:v>P018</x:v>
      </x:c>
      <x:c r="E143" t="str">
        <x:v>R12</x:v>
      </x:c>
      <x:c r="F143" t="str">
        <x:v>CH03</x:v>
      </x:c>
      <x:c r="G143" t="n">
        <x:v>1</x:v>
      </x:c>
      <x:c r="H143" t="n">
        <x:v>12420.13</x:v>
      </x:c>
      <x:c r="I143" s="46" t="n">
        <x:v>0.1614</x:v>
      </x:c>
      <x:c r="J143" s="18" t="n">
        <x:v>10415.52</x:v>
      </x:c>
      <x:c r="K143" s="18" t="n">
        <x:v>7500</x:v>
      </x:c>
      <x:c r="L143" s="18" t="n">
        <x:v>2915.52</x:v>
      </x:c>
      <x:c r="M143" t="str">
        <x:v>Completed</x:v>
      </x:c>
      <x:c r="N143" t="str">
        <x:v>Akash Patil</x:v>
      </x:c>
      <x:c r="O143" t="str">
        <x:v>UrbanWood Study Desk</x:v>
      </x:c>
      <x:c r="P143" t="str">
        <x:v>furniture</x:v>
      </x:c>
      <x:c r="Q143" t="str">
        <x:v>North</x:v>
      </x:c>
      <x:c r="R143" t="str">
        <x:v>Shreya Pillai</x:v>
      </x:c>
      <x:c r="S143" t="str">
        <x:v>Marketplace</x:v>
      </x:c>
      <x:c r="T143" t="str">
        <x:v>High Value</x:v>
      </x:c>
      <x:c r="U143" t="str">
        <x:v>2025-08</x:v>
      </x:c>
    </x:row>
    <x:row r="144">
      <x:c r="A144" t="str">
        <x:v>O000149</x:v>
      </x:c>
      <x:c r="B144" t="str">
        <x:v>2025-09-26</x:v>
      </x:c>
      <x:c r="C144" t="str">
        <x:v>C03980</x:v>
      </x:c>
      <x:c r="D144" t="str">
        <x:v>P008</x:v>
      </x:c>
      <x:c r="E144" t="str">
        <x:v>R11</x:v>
      </x:c>
      <x:c r="F144" t="str">
        <x:v>CH02</x:v>
      </x:c>
      <x:c r="G144" t="n">
        <x:v>2</x:v>
      </x:c>
      <x:c r="H144" t="n">
        <x:v>2990.99</x:v>
      </x:c>
      <x:c r="I144" s="46" t="n">
        <x:v>0.0508</x:v>
      </x:c>
      <x:c r="J144" s="18" t="n">
        <x:v>5678.1</x:v>
      </x:c>
      <x:c r="K144" s="18" t="n">
        <x:v>3000</x:v>
      </x:c>
      <x:c r="L144" s="18" t="n">
        <x:v>2678.1</x:v>
      </x:c>
      <x:c r="M144" t="str">
        <x:v>Completed</x:v>
      </x:c>
      <x:c r="N144" t="str">
        <x:v>Sahithi Kaur</x:v>
      </x:c>
      <x:c r="O144" t="str">
        <x:v>FitBand Active</x:v>
      </x:c>
      <x:c r="P144" t="str">
        <x:v>electronics</x:v>
      </x:c>
      <x:c r="Q144" t="str">
        <x:v>North</x:v>
      </x:c>
      <x:c r="R144" t="str">
        <x:v>Neha Iyer</x:v>
      </x:c>
      <x:c r="S144" t="str">
        <x:v>Retail Store</x:v>
      </x:c>
      <x:c r="T144" t="str">
        <x:v>Loyal</x:v>
      </x:c>
      <x:c r="U144" t="str">
        <x:v>2025-09</x:v>
      </x:c>
    </x:row>
    <x:row r="145">
      <x:c r="A145" t="str">
        <x:v>O000150</x:v>
      </x:c>
      <x:c r="B145" t="str">
        <x:v>2025-09-22</x:v>
      </x:c>
      <x:c r="C145" t="str">
        <x:v>C01187</x:v>
      </x:c>
      <x:c r="D145" t="str">
        <x:v>P007</x:v>
      </x:c>
      <x:c r="E145" t="str">
        <x:v>R11</x:v>
      </x:c>
      <x:c r="F145" t="str">
        <x:v>CH02</x:v>
      </x:c>
      <x:c r="G145" t="n">
        <x:v>1</x:v>
      </x:c>
      <x:c r="H145" t="n">
        <x:v>3438.29</x:v>
      </x:c>
      <x:c r="I145" s="46" t="n">
        <x:v>0.0375</x:v>
      </x:c>
      <x:c r="J145" s="18" t="n">
        <x:v>3309.35</x:v>
      </x:c>
      <x:c r="K145" s="18" t="n">
        <x:v>1800</x:v>
      </x:c>
      <x:c r="L145" s="18" t="n">
        <x:v>1509.35</x:v>
      </x:c>
      <x:c r="M145" t="str">
        <x:v>Completed</x:v>
      </x:c>
      <x:c r="N145" t="str">
        <x:v>Kavya Desai</x:v>
      </x:c>
      <x:c r="O145" t="str">
        <x:v>SoundPod Mini</x:v>
      </x:c>
      <x:c r="P145" t="str">
        <x:v>electronics</x:v>
      </x:c>
      <x:c r="Q145" t="str">
        <x:v>North</x:v>
      </x:c>
      <x:c r="R145" t="str">
        <x:v>Meera Menon</x:v>
      </x:c>
      <x:c r="S145" t="str">
        <x:v>Retail Store</x:v>
      </x:c>
      <x:c r="T145" t="str">
        <x:v>High Value</x:v>
      </x:c>
      <x:c r="U145" t="str">
        <x:v>2025-09</x:v>
      </x:c>
    </x:row>
    <x:row r="146">
      <x:c r="A146" t="str">
        <x:v>O000151</x:v>
      </x:c>
      <x:c r="B146" t="str">
        <x:v>2025-12-30</x:v>
      </x:c>
      <x:c r="C146" t="str">
        <x:v>C05106</x:v>
      </x:c>
      <x:c r="D146" t="str">
        <x:v>P036</x:v>
      </x:c>
      <x:c r="E146" t="str">
        <x:v>R02</x:v>
      </x:c>
      <x:c r="F146" t="str">
        <x:v>CH03</x:v>
      </x:c>
      <x:c r="G146" t="n">
        <x:v>1</x:v>
      </x:c>
      <x:c r="H146" t="n">
        <x:v>994.72</x:v>
      </x:c>
      <x:c r="I146" s="46" t="n">
        <x:v>0.136</x:v>
      </x:c>
      <x:c r="J146" s="18" t="n">
        <x:v>859.44</x:v>
      </x:c>
      <x:c r="K146" s="18" t="n">
        <x:v>550</x:v>
      </x:c>
      <x:c r="L146" s="18" t="n">
        <x:v>309.44</x:v>
      </x:c>
      <x:c r="M146" t="str">
        <x:v>Completed</x:v>
      </x:c>
      <x:c r="N146" t="str">
        <x:v>Rohan Pillai</x:v>
      </x:c>
      <x:c r="O146" t="str">
        <x:v>Memory Foam Pillow</x:v>
      </x:c>
      <x:c r="P146" t="str">
        <x:v>furniture</x:v>
      </x:c>
      <x:c r="Q146" t="str">
        <x:v>South</x:v>
      </x:c>
      <x:c r="R146" t="str">
        <x:v>Sneha Kapoor</x:v>
      </x:c>
      <x:c r="S146" t="str">
        <x:v>Marketplace</x:v>
      </x:c>
      <x:c r="T146" t="str">
        <x:v>Loyal</x:v>
      </x:c>
      <x:c r="U146" t="str">
        <x:v>2025-12</x:v>
      </x:c>
    </x:row>
    <x:row r="147">
      <x:c r="A147" t="str">
        <x:v>O000152</x:v>
      </x:c>
      <x:c r="B147" t="str">
        <x:v>2025-09-15</x:v>
      </x:c>
      <x:c r="C147" t="str">
        <x:v>C06155</x:v>
      </x:c>
      <x:c r="D147" t="str">
        <x:v>P001</x:v>
      </x:c>
      <x:c r="E147" t="str">
        <x:v>R04</x:v>
      </x:c>
      <x:c r="F147" t="str">
        <x:v>CH03</x:v>
      </x:c>
      <x:c r="G147" t="n">
        <x:v>1</x:v>
      </x:c>
      <x:c r="H147" t="n">
        <x:v>69933.01</x:v>
      </x:c>
      <x:c r="I147" s="46" t="n">
        <x:v>0.0354</x:v>
      </x:c>
      <x:c r="J147" s="18" t="n">
        <x:v>67457.38</x:v>
      </x:c>
      <x:c r="K147" s="18" t="n">
        <x:v>48000</x:v>
      </x:c>
      <x:c r="L147" s="18" t="n">
        <x:v>19457.38</x:v>
      </x:c>
      <x:c r="M147" t="str">
        <x:v>Completed</x:v>
      </x:c>
      <x:c r="N147" t="str">
        <x:v>Varun Nair</x:v>
      </x:c>
      <x:c r="O147" t="str">
        <x:v>NovaBook Air 14</x:v>
      </x:c>
      <x:c r="P147" t="str">
        <x:v>Electronics</x:v>
      </x:c>
      <x:c r="Q147" t="str">
        <x:v>South</x:v>
      </x:c>
      <x:c r="R147" t="str">
        <x:v>Sneha Kapoor</x:v>
      </x:c>
      <x:c r="S147" t="str">
        <x:v>Marketplace</x:v>
      </x:c>
      <x:c r="T147" t="str">
        <x:v>High Value</x:v>
      </x:c>
      <x:c r="U147" t="str">
        <x:v>2025-09</x:v>
      </x:c>
    </x:row>
    <x:row r="148">
      <x:c r="A148" t="str">
        <x:v>O000153</x:v>
      </x:c>
      <x:c r="B148" t="str">
        <x:v>2025-11-15</x:v>
      </x:c>
      <x:c r="C148" t="str">
        <x:v>C05764</x:v>
      </x:c>
      <x:c r="D148" t="str">
        <x:v>P020</x:v>
      </x:c>
      <x:c r="E148" t="str">
        <x:v>R07</x:v>
      </x:c>
      <x:c r="F148" t="str">
        <x:v>CH02</x:v>
      </x:c>
      <x:c r="G148" t="n">
        <x:v>1</x:v>
      </x:c>
      <x:c r="H148" t="n">
        <x:v>4840.08</x:v>
      </x:c>
      <x:c r="I148" s="46" t="n">
        <x:v>0.1011</x:v>
      </x:c>
      <x:c r="J148" s="18" t="n">
        <x:v>4350.75</x:v>
      </x:c>
      <x:c r="K148" s="18" t="n">
        <x:v>2500</x:v>
      </x:c>
      <x:c r="L148" s="18" t="n">
        <x:v>1850.75</x:v>
      </x:c>
      <x:c r="M148" t="str">
        <x:v>Completed</x:v>
      </x:c>
      <x:c r="N148" t="str">
        <x:v>Riya Das</x:v>
      </x:c>
      <x:c r="O148" t="str">
        <x:v>NestHome Bedside Table</x:v>
      </x:c>
      <x:c r="P148" t="str">
        <x:v>furniture</x:v>
      </x:c>
      <x:c r="Q148" t="str">
        <x:v>West</x:v>
      </x:c>
      <x:c r="R148" t="str">
        <x:v>Arjun Reddy</x:v>
      </x:c>
      <x:c r="S148" t="str">
        <x:v>Retail Store</x:v>
      </x:c>
      <x:c r="T148" t="str">
        <x:v>Loyal</x:v>
      </x:c>
      <x:c r="U148" t="str">
        <x:v>2025-11</x:v>
      </x:c>
    </x:row>
    <x:row r="149">
      <x:c r="A149" t="str">
        <x:v>O000154</x:v>
      </x:c>
      <x:c r="B149" t="str">
        <x:v>2025-08-18</x:v>
      </x:c>
      <x:c r="C149" t="str">
        <x:v>C02250</x:v>
      </x:c>
      <x:c r="D149" t="str">
        <x:v>P021</x:v>
      </x:c>
      <x:c r="E149" t="str">
        <x:v>R07</x:v>
      </x:c>
      <x:c r="F149" t="str">
        <x:v>CH03</x:v>
      </x:c>
      <x:c r="G149" t="n">
        <x:v>1</x:v>
      </x:c>
      <x:c r="H149" t="n">
        <x:v>1313.7</x:v>
      </x:c>
      <x:c r="I149" s="46" t="n">
        <x:v>0.1625</x:v>
      </x:c>
      <x:c r="J149" s="18" t="n">
        <x:v>1100.22</x:v>
      </x:c>
      <x:c r="K149" s="18" t="n">
        <x:v>700</x:v>
      </x:c>
      <x:c r="L149" s="18" t="n">
        <x:v>400.22</x:v>
      </x:c>
      <x:c r="M149" t="str">
        <x:v>Completed</x:v>
      </x:c>
      <x:c r="N149" t="str">
        <x:v>Manish Kapoor</x:v>
      </x:c>
      <x:c r="O149" t="str">
        <x:v>Everyday Polo Shirt</x:v>
      </x:c>
      <x:c r="P149" t="str">
        <x:v>fashion</x:v>
      </x:c>
      <x:c r="Q149" t="str">
        <x:v>West</x:v>
      </x:c>
      <x:c r="R149" t="str">
        <x:v>Arjun Reddy</x:v>
      </x:c>
      <x:c r="S149" t="str">
        <x:v>Marketplace</x:v>
      </x:c>
      <x:c r="T149" t="str">
        <x:v>Loyal</x:v>
      </x:c>
      <x:c r="U149" t="str">
        <x:v>2025-08</x:v>
      </x:c>
    </x:row>
    <x:row r="150">
      <x:c r="A150" t="str">
        <x:v>O000155</x:v>
      </x:c>
      <x:c r="B150" t="str">
        <x:v>2025-08-20</x:v>
      </x:c>
      <x:c r="C150" t="str">
        <x:v>C06957</x:v>
      </x:c>
      <x:c r="D150" t="str">
        <x:v>P007</x:v>
      </x:c>
      <x:c r="E150" t="str">
        <x:v>R20</x:v>
      </x:c>
      <x:c r="F150" t="str">
        <x:v>CH03</x:v>
      </x:c>
      <x:c r="G150" t="n">
        <x:v>2</x:v>
      </x:c>
      <x:c r="H150" t="n">
        <x:v>3124.53</x:v>
      </x:c>
      <x:c r="I150" s="46" t="n">
        <x:v>0.1059</x:v>
      </x:c>
      <x:c r="J150" s="18" t="n">
        <x:v>5587.28</x:v>
      </x:c>
      <x:c r="K150" s="18" t="n">
        <x:v>3600</x:v>
      </x:c>
      <x:c r="L150" s="18" t="n">
        <x:v>1987.28</x:v>
      </x:c>
      <x:c r="M150" t="str">
        <x:v>Completed</x:v>
      </x:c>
      <x:c r="N150" t="str">
        <x:v>Ananya Joshi</x:v>
      </x:c>
      <x:c r="O150" t="str">
        <x:v>SoundPod Mini</x:v>
      </x:c>
      <x:c r="P150" t="str">
        <x:v>electronics</x:v>
      </x:c>
      <x:c r="Q150" t="str">
        <x:v>Central</x:v>
      </x:c>
      <x:c r="R150" t="str">
        <x:v>Nikhil Desai</x:v>
      </x:c>
      <x:c r="S150" t="str">
        <x:v>Marketplace</x:v>
      </x:c>
      <x:c r="T150" t="str">
        <x:v>Loyal</x:v>
      </x:c>
      <x:c r="U150" t="str">
        <x:v>2025-08</x:v>
      </x:c>
    </x:row>
    <x:row r="151">
      <x:c r="A151" t="str">
        <x:v>O000156</x:v>
      </x:c>
      <x:c r="B151" t="str">
        <x:v>2025-02-19</x:v>
      </x:c>
      <x:c r="C151" t="str">
        <x:v>C00065</x:v>
      </x:c>
      <x:c r="D151" t="str">
        <x:v>P009</x:v>
      </x:c>
      <x:c r="E151" t="str">
        <x:v>R12</x:v>
      </x:c>
      <x:c r="F151" t="str">
        <x:v>CH04</x:v>
      </x:c>
      <x:c r="G151" t="n">
        <x:v>1</x:v>
      </x:c>
      <x:c r="H151" t="n">
        <x:v>45830.95</x:v>
      </x:c>
      <x:c r="I151" s="46" t="n">
        <x:v>0.0941</x:v>
      </x:c>
      <x:c r="J151" s="18" t="n">
        <x:v>41518.26</x:v>
      </x:c>
      <x:c r="K151" s="18" t="n">
        <x:v>32000</x:v>
      </x:c>
      <x:c r="L151" s="18" t="n">
        <x:v>9518.26</x:v>
      </x:c>
      <x:c r="M151" t="str">
        <x:v>Completed</x:v>
      </x:c>
      <x:c r="N151" t="str">
        <x:v>Isha Rao</x:v>
      </x:c>
      <x:c r="O151" t="str">
        <x:v>AirCool 1.5T AC</x:v>
      </x:c>
      <x:c r="P151" t="str">
        <x:v>Home Appliances</x:v>
      </x:c>
      <x:c r="Q151" t="str">
        <x:v>North</x:v>
      </x:c>
      <x:c r="R151" t="str">
        <x:v>Shreya Pillai</x:v>
      </x:c>
      <x:c r="S151" t="str">
        <x:v>Corporate</x:v>
      </x:c>
      <x:c r="T151" t="str">
        <x:v>High Value</x:v>
      </x:c>
      <x:c r="U151" t="str">
        <x:v>2025-02</x:v>
      </x:c>
    </x:row>
    <x:row r="152">
      <x:c r="A152" t="str">
        <x:v>O000157</x:v>
      </x:c>
      <x:c r="B152" t="str">
        <x:v>2025-02-07</x:v>
      </x:c>
      <x:c r="C152" t="str">
        <x:v>C02405</x:v>
      </x:c>
      <x:c r="D152" t="str">
        <x:v>P030</x:v>
      </x:c>
      <x:c r="E152" t="str">
        <x:v>R05</x:v>
      </x:c>
      <x:c r="F152" t="str">
        <x:v>CH02</x:v>
      </x:c>
      <x:c r="G152" t="n">
        <x:v>1</x:v>
      </x:c>
      <x:c r="H152" t="n">
        <x:v>516.13</x:v>
      </x:c>
      <x:c r="I152" s="46" t="n">
        <x:v>0.0642</x:v>
      </x:c>
      <x:c r="J152" s="18" t="n">
        <x:v>482.99</x:v>
      </x:c>
      <x:c r="K152" s="18" t="n">
        <x:v>240</x:v>
      </x:c>
      <x:c r="L152" s="18" t="n">
        <x:v>242.99</x:v>
      </x:c>
      <x:c r="M152" t="str">
        <x:v>Completed</x:v>
      </x:c>
      <x:c r="N152" t="str">
        <x:v>Diya Das</x:v>
      </x:c>
      <x:c r="O152" t="str">
        <x:v>SilkTouch Shampoo</x:v>
      </x:c>
      <x:c r="P152" t="str">
        <x:v>beauty</x:v>
      </x:c>
      <x:c r="Q152" t="str">
        <x:v>South</x:v>
      </x:c>
      <x:c r="R152" t="str">
        <x:v>Varun Gupta</x:v>
      </x:c>
      <x:c r="S152" t="str">
        <x:v>Retail Store</x:v>
      </x:c>
      <x:c r="T152" t="str">
        <x:v>Loyal</x:v>
      </x:c>
      <x:c r="U152" t="str">
        <x:v>2025-02</x:v>
      </x:c>
    </x:row>
    <x:row r="153">
      <x:c r="A153" t="str">
        <x:v>O000158</x:v>
      </x:c>
      <x:c r="B153" t="str">
        <x:v>2025-09-27</x:v>
      </x:c>
      <x:c r="C153" t="str">
        <x:v>C00024</x:v>
      </x:c>
      <x:c r="D153" t="str">
        <x:v>P013</x:v>
      </x:c>
      <x:c r="E153" t="str">
        <x:v>R15</x:v>
      </x:c>
      <x:c r="F153" t="str">
        <x:v>CH01</x:v>
      </x:c>
      <x:c r="G153" t="n">
        <x:v>1</x:v>
      </x:c>
      <x:c r="H153" t="n">
        <x:v>10663.55</x:v>
      </x:c>
      <x:c r="I153" s="46" t="n">
        <x:v>0.0924</x:v>
      </x:c>
      <x:c r="J153" s="18" t="n">
        <x:v>9678.24</x:v>
      </x:c>
      <x:c r="K153" s="18" t="n">
        <x:v>7000</x:v>
      </x:c>
      <x:c r="L153" s="18" t="n">
        <x:v>2678.24</x:v>
      </x:c>
      <x:c r="M153" t="str">
        <x:v>Completed</x:v>
      </x:c>
      <x:c r="N153" t="str">
        <x:v>Siddharth Jain</x:v>
      </x:c>
      <x:c r="O153" t="str">
        <x:v>HeatWave Microwave</x:v>
      </x:c>
      <x:c r="P153" t="str">
        <x:v>Home Appliances</x:v>
      </x:c>
      <x:c r="Q153" t="str">
        <x:v>East</x:v>
      </x:c>
      <x:c r="R153" t="str">
        <x:v>Rohit Kumar</x:v>
      </x:c>
      <x:c r="S153" t="str">
        <x:v>Online</x:v>
      </x:c>
      <x:c r="T153" t="str">
        <x:v>High Value</x:v>
      </x:c>
      <x:c r="U153" t="str">
        <x:v>2025-09</x:v>
      </x:c>
    </x:row>
    <x:row r="154">
      <x:c r="A154" t="str">
        <x:v>O000159</x:v>
      </x:c>
      <x:c r="B154" t="str">
        <x:v>2025-11-08</x:v>
      </x:c>
      <x:c r="C154" t="str">
        <x:v>C06034</x:v>
      </x:c>
      <x:c r="D154" t="str">
        <x:v>P029</x:v>
      </x:c>
      <x:c r="E154" t="str">
        <x:v>R18</x:v>
      </x:c>
      <x:c r="F154" t="str">
        <x:v>CH04</x:v>
      </x:c>
      <x:c r="G154" t="n">
        <x:v>1</x:v>
      </x:c>
      <x:c r="H154" t="n">
        <x:v>551.55</x:v>
      </x:c>
      <x:c r="I154" s="46" t="n">
        <x:v>0.078</x:v>
      </x:c>
      <x:c r="J154" s="18" t="n">
        <x:v>508.53</x:v>
      </x:c>
      <x:c r="K154" s="18" t="n">
        <x:v>300</x:v>
      </x:c>
      <x:c r="L154" s="18" t="n">
        <x:v>208.53</x:v>
      </x:c>
      <x:c r="M154" t="str">
        <x:v>Completed</x:v>
      </x:c>
      <x:c r="N154" t="str">
        <x:v>Sanjay Singh</x:v>
      </x:c>
      <x:c r="O154" t="str">
        <x:v>FreshMist Body Spray</x:v>
      </x:c>
      <x:c r="P154" t="str">
        <x:v>beauty</x:v>
      </x:c>
      <x:c r="Q154" t="str">
        <x:v>Central</x:v>
      </x:c>
      <x:c r="R154" t="str">
        <x:v>Kavya Joshi</x:v>
      </x:c>
      <x:c r="S154" t="str">
        <x:v>Corporate</x:v>
      </x:c>
      <x:c r="T154" t="str">
        <x:v>Loyal</x:v>
      </x:c>
      <x:c r="U154" t="str">
        <x:v>2025-11</x:v>
      </x:c>
    </x:row>
    <x:row r="155">
      <x:c r="A155" t="str">
        <x:v>O000160</x:v>
      </x:c>
      <x:c r="B155" t="str">
        <x:v>2025-10-05</x:v>
      </x:c>
      <x:c r="C155" t="str">
        <x:v>C02284</x:v>
      </x:c>
      <x:c r="D155" t="str">
        <x:v>P044</x:v>
      </x:c>
      <x:c r="E155" t="str">
        <x:v>R05</x:v>
      </x:c>
      <x:c r="F155" t="str">
        <x:v>CH02</x:v>
      </x:c>
      <x:c r="G155" t="n">
        <x:v>1</x:v>
      </x:c>
      <x:c r="H155" t="n">
        <x:v>3364.67</x:v>
      </x:c>
      <x:c r="I155" s="46" t="n">
        <x:v>0.0781</x:v>
      </x:c>
      <x:c r="J155" s="18" t="n">
        <x:v>3101.89</x:v>
      </x:c>
      <x:c r="K155" s="18" t="n">
        <x:v>1800</x:v>
      </x:c>
      <x:c r="L155" s="18" t="n">
        <x:v>1301.89</x:v>
      </x:c>
      <x:c r="M155" t="str">
        <x:v>Completed</x:v>
      </x:c>
      <x:c r="N155" t="str">
        <x:v>Aditya Sharma</x:v>
      </x:c>
      <x:c r="O155" t="str">
        <x:v>Home Dumbbell Set</x:v>
      </x:c>
      <x:c r="P155" t="str">
        <x:v>Sports &amp; Outdoors</x:v>
      </x:c>
      <x:c r="Q155" t="str">
        <x:v>South</x:v>
      </x:c>
      <x:c r="R155" t="str">
        <x:v>Vikram Singh</x:v>
      </x:c>
      <x:c r="S155" t="str">
        <x:v>Retail Store</x:v>
      </x:c>
      <x:c r="T155" t="str">
        <x:v>Loyal</x:v>
      </x:c>
      <x:c r="U155" t="str">
        <x:v>2025-10</x:v>
      </x:c>
    </x:row>
    <x:row r="156">
      <x:c r="A156" t="str">
        <x:v>O000161</x:v>
      </x:c>
      <x:c r="B156" t="str">
        <x:v>2025-03-17</x:v>
      </x:c>
      <x:c r="C156" t="str">
        <x:v>C05868</x:v>
      </x:c>
      <x:c r="D156" t="str">
        <x:v>P065</x:v>
      </x:c>
      <x:c r="E156" t="str">
        <x:v>R07</x:v>
      </x:c>
      <x:c r="F156" t="str">
        <x:v>CH02</x:v>
      </x:c>
      <x:c r="G156" t="n">
        <x:v>2</x:v>
      </x:c>
      <x:c r="H156" t="n">
        <x:v>7948.4</x:v>
      </x:c>
      <x:c r="I156" s="46" t="n">
        <x:v>0.1105</x:v>
      </x:c>
      <x:c r="J156" s="18" t="n">
        <x:v>14140.2</x:v>
      </x:c>
      <x:c r="K156" s="18" t="n">
        <x:v>8600</x:v>
      </x:c>
      <x:c r="L156" s="18" t="n">
        <x:v>5540.2</x:v>
      </x:c>
      <x:c r="M156" t="str">
        <x:v>Completed</x:v>
      </x:c>
      <x:c r="N156" t="str">
        <x:v>Sai Pillai</x:v>
      </x:c>
      <x:c r="O156" t="str">
        <x:v>Smart Speaker Max</x:v>
      </x:c>
      <x:c r="P156" t="str">
        <x:v>electronics</x:v>
      </x:c>
      <x:c r="Q156" t="str">
        <x:v>West</x:v>
      </x:c>
      <x:c r="R156" t="str">
        <x:v>Riya Bhat</x:v>
      </x:c>
      <x:c r="S156" t="str">
        <x:v>Retail Store</x:v>
      </x:c>
      <x:c r="T156" t="str">
        <x:v>High Value</x:v>
      </x:c>
      <x:c r="U156" t="str">
        <x:v>2025-03</x:v>
      </x:c>
    </x:row>
    <x:row r="157">
      <x:c r="A157" t="str">
        <x:v>O000162</x:v>
      </x:c>
      <x:c r="B157" t="str">
        <x:v>2025-09-07</x:v>
      </x:c>
      <x:c r="C157" t="str">
        <x:v>C07496</x:v>
      </x:c>
      <x:c r="D157" t="str">
        <x:v>P010</x:v>
      </x:c>
      <x:c r="E157" t="str">
        <x:v>R20</x:v>
      </x:c>
      <x:c r="F157" t="str">
        <x:v>CH01</x:v>
      </x:c>
      <x:c r="G157" t="n">
        <x:v>1</x:v>
      </x:c>
      <x:c r="H157" t="n">
        <x:v>13515.93</x:v>
      </x:c>
      <x:c r="I157" s="46" t="n">
        <x:v>0.116</x:v>
      </x:c>
      <x:c r="J157" s="18" t="n">
        <x:v>11948.08</x:v>
      </x:c>
      <x:c r="K157" s="18" t="n">
        <x:v>8500</x:v>
      </x:c>
      <x:c r="L157" s="18" t="n">
        <x:v>3448.08</x:v>
      </x:c>
      <x:c r="M157" t="str">
        <x:v>Completed</x:v>
      </x:c>
      <x:c r="N157" t="str">
        <x:v>Anirudh Reddy</x:v>
      </x:c>
      <x:c r="O157" t="str">
        <x:v>BreezePlus Cooler</x:v>
      </x:c>
      <x:c r="P157" t="str">
        <x:v>Home Appliances</x:v>
      </x:c>
      <x:c r="Q157" t="str">
        <x:v>Central</x:v>
      </x:c>
      <x:c r="R157" t="str">
        <x:v>Nikhil Desai</x:v>
      </x:c>
      <x:c r="S157" t="str">
        <x:v>Online</x:v>
      </x:c>
      <x:c r="T157" t="str">
        <x:v>High Value</x:v>
      </x:c>
      <x:c r="U157" t="str">
        <x:v>2025-09</x:v>
      </x:c>
    </x:row>
    <x:row r="158">
      <x:c r="A158" t="str">
        <x:v>O000163</x:v>
      </x:c>
      <x:c r="B158" t="str">
        <x:v>2025-11-29</x:v>
      </x:c>
      <x:c r="C158" t="str">
        <x:v>C07388</x:v>
      </x:c>
      <x:c r="D158" t="str">
        <x:v>P048</x:v>
      </x:c>
      <x:c r="E158" t="str">
        <x:v>R14</x:v>
      </x:c>
      <x:c r="F158" t="str">
        <x:v>CH03</x:v>
      </x:c>
      <x:c r="G158" t="n">
        <x:v>1</x:v>
      </x:c>
      <x:c r="H158" t="n">
        <x:v>14841.93</x:v>
      </x:c>
      <x:c r="I158" s="46" t="n">
        <x:v>0.1639</x:v>
      </x:c>
      <x:c r="J158" s="18" t="n">
        <x:v>12409.34</x:v>
      </x:c>
      <x:c r="K158" s="18" t="n">
        <x:v>9000</x:v>
      </x:c>
      <x:c r="L158" s="18" t="n">
        <x:v>3409.34</x:v>
      </x:c>
      <x:c r="M158" t="str">
        <x:v>Completed</x:v>
      </x:c>
      <x:c r="N158" t="str">
        <x:v>Abhishek Jain</x:v>
      </x:c>
      <x:c r="O158" t="str">
        <x:v>SmartOffice Monitor 24</x:v>
      </x:c>
      <x:c r="P158" t="str">
        <x:v>electronics</x:v>
      </x:c>
      <x:c r="Q158" t="str">
        <x:v>North</x:v>
      </x:c>
      <x:c r="R158" t="str">
        <x:v>Neha Iyer</x:v>
      </x:c>
      <x:c r="S158" t="str">
        <x:v>Marketplace</x:v>
      </x:c>
      <x:c r="T158" t="str">
        <x:v>High Value</x:v>
      </x:c>
      <x:c r="U158" t="str">
        <x:v>2025-11</x:v>
      </x:c>
    </x:row>
    <x:row r="159">
      <x:c r="A159" t="str">
        <x:v>O000164</x:v>
      </x:c>
      <x:c r="B159" t="str">
        <x:v>2025-05-25</x:v>
      </x:c>
      <x:c r="C159" t="str">
        <x:v>C02260</x:v>
      </x:c>
      <x:c r="D159" t="str">
        <x:v>P030</x:v>
      </x:c>
      <x:c r="E159" t="str">
        <x:v>R12</x:v>
      </x:c>
      <x:c r="F159" t="str">
        <x:v>CH04</x:v>
      </x:c>
      <x:c r="G159" t="n">
        <x:v>1</x:v>
      </x:c>
      <x:c r="H159" t="n">
        <x:v>472.78</x:v>
      </x:c>
      <x:c r="I159" s="46" t="n">
        <x:v>0.0365</x:v>
      </x:c>
      <x:c r="J159" s="18" t="n">
        <x:v>455.52</x:v>
      </x:c>
      <x:c r="K159" s="18" t="n">
        <x:v>240</x:v>
      </x:c>
      <x:c r="L159" s="18" t="n">
        <x:v>215.52</x:v>
      </x:c>
      <x:c r="M159" t="str">
        <x:v>Completed</x:v>
      </x:c>
      <x:c r="N159" t="str">
        <x:v>Pooja Roy</x:v>
      </x:c>
      <x:c r="O159" t="str">
        <x:v>SilkTouch Shampoo</x:v>
      </x:c>
      <x:c r="P159" t="str">
        <x:v>beauty</x:v>
      </x:c>
      <x:c r="Q159" t="str">
        <x:v>North</x:v>
      </x:c>
      <x:c r="R159" t="str">
        <x:v>Shreya Pillai</x:v>
      </x:c>
      <x:c r="S159" t="str">
        <x:v>Corporate</x:v>
      </x:c>
      <x:c r="T159" t="str">
        <x:v>High Value</x:v>
      </x:c>
      <x:c r="U159" t="str">
        <x:v>2025-05</x:v>
      </x:c>
    </x:row>
    <x:row r="160">
      <x:c r="A160" t="str">
        <x:v>O000165</x:v>
      </x:c>
      <x:c r="B160" t="str">
        <x:v>2025-01-17</x:v>
      </x:c>
      <x:c r="C160" t="str">
        <x:v>C01726</x:v>
      </x:c>
      <x:c r="D160" t="str">
        <x:v>P049</x:v>
      </x:c>
      <x:c r="E160" t="str">
        <x:v>R11</x:v>
      </x:c>
      <x:c r="F160" t="str">
        <x:v>CH04</x:v>
      </x:c>
      <x:c r="G160" t="n">
        <x:v>1</x:v>
      </x:c>
      <x:c r="H160" t="n">
        <x:v>23537.96</x:v>
      </x:c>
      <x:c r="I160" s="46" t="n">
        <x:v>0.0875</x:v>
      </x:c>
      <x:c r="J160" s="18" t="n">
        <x:v>21478.39</x:v>
      </x:c>
      <x:c r="K160" s="18" t="n">
        <x:v>15500</x:v>
      </x:c>
      <x:c r="L160" s="18" t="n">
        <x:v>5978.39</x:v>
      </x:c>
      <x:c r="M160" t="str">
        <x:v>Completed</x:v>
      </x:c>
      <x:c r="N160" t="str">
        <x:v>Pooja Joshi</x:v>
      </x:c>
      <x:c r="O160" t="str">
        <x:v>NovaTab 10</x:v>
      </x:c>
      <x:c r="P160" t="str">
        <x:v>electronics</x:v>
      </x:c>
      <x:c r="Q160" t="str">
        <x:v>North</x:v>
      </x:c>
      <x:c r="R160" t="str">
        <x:v>Meera Menon</x:v>
      </x:c>
      <x:c r="S160" t="str">
        <x:v>Corporate</x:v>
      </x:c>
      <x:c r="T160" t="str">
        <x:v>Loyal</x:v>
      </x:c>
      <x:c r="U160" t="str">
        <x:v>2025-01</x:v>
      </x:c>
    </x:row>
    <x:row r="161">
      <x:c r="A161" t="str">
        <x:v>O000166</x:v>
      </x:c>
      <x:c r="B161" t="str">
        <x:v>2025-04-13</x:v>
      </x:c>
      <x:c r="C161" t="str">
        <x:v>C02739</x:v>
      </x:c>
      <x:c r="D161" t="str">
        <x:v>P032</x:v>
      </x:c>
      <x:c r="E161" t="str">
        <x:v>R18</x:v>
      </x:c>
      <x:c r="F161" t="str">
        <x:v>CH02</x:v>
      </x:c>
      <x:c r="G161" t="n">
        <x:v>1</x:v>
      </x:c>
      <x:c r="H161" t="n">
        <x:v>2281.68</x:v>
      </x:c>
      <x:c r="I161" s="46" t="n">
        <x:v>0.0776</x:v>
      </x:c>
      <x:c r="J161" s="18" t="n">
        <x:v>2104.62</x:v>
      </x:c>
      <x:c r="K161" s="18" t="n">
        <x:v>1200</x:v>
      </x:c>
      <x:c r="L161" s="18" t="n">
        <x:v>904.62</x:v>
      </x:c>
      <x:c r="M161" t="str">
        <x:v>Completed</x:v>
      </x:c>
      <x:c r="N161" t="str">
        <x:v>Vivaan Gupta</x:v>
      </x:c>
      <x:c r="O161" t="str">
        <x:v>SmartScale Body Scale</x:v>
      </x:c>
      <x:c r="P161" t="str">
        <x:v>Electronics</x:v>
      </x:c>
      <x:c r="Q161" t="str">
        <x:v>Central</x:v>
      </x:c>
      <x:c r="R161" t="str">
        <x:v>Rakesh Naidu</x:v>
      </x:c>
      <x:c r="S161" t="str">
        <x:v>Retail Store</x:v>
      </x:c>
      <x:c r="T161" t="str">
        <x:v>Loyal</x:v>
      </x:c>
      <x:c r="U161" t="str">
        <x:v>2025-04</x:v>
      </x:c>
    </x:row>
    <x:row r="162">
      <x:c r="A162" t="str">
        <x:v>O000167</x:v>
      </x:c>
      <x:c r="B162" t="str">
        <x:v>2025-08-10</x:v>
      </x:c>
      <x:c r="C162" t="str">
        <x:v>C05857</x:v>
      </x:c>
      <x:c r="D162" t="str">
        <x:v>P017</x:v>
      </x:c>
      <x:c r="E162" t="str">
        <x:v>R08</x:v>
      </x:c>
      <x:c r="F162" t="str">
        <x:v>CH03</x:v>
      </x:c>
      <x:c r="G162" t="n">
        <x:v>2</x:v>
      </x:c>
      <x:c r="H162" t="n">
        <x:v>10960.91</x:v>
      </x:c>
      <x:c r="I162" s="46" t="n">
        <x:v>0.1127</x:v>
      </x:c>
      <x:c r="J162" s="18" t="n">
        <x:v>19451.23</x:v>
      </x:c>
      <x:c r="K162" s="18" t="n">
        <x:v>13000</x:v>
      </x:c>
      <x:c r="L162" s="18" t="n">
        <x:v>6451.23</x:v>
      </x:c>
      <x:c r="M162" t="str">
        <x:v>Completed</x:v>
      </x:c>
      <x:c r="N162" t="str">
        <x:v>Neha Verma</x:v>
      </x:c>
      <x:c r="O162" t="str">
        <x:v>ErgoFlex Office Chair</x:v>
      </x:c>
      <x:c r="P162" t="str">
        <x:v>Furniture</x:v>
      </x:c>
      <x:c r="Q162" t="str">
        <x:v>West</x:v>
      </x:c>
      <x:c r="R162" t="str">
        <x:v>Siddharth Jain</x:v>
      </x:c>
      <x:c r="S162" t="str">
        <x:v>Marketplace</x:v>
      </x:c>
      <x:c r="T162" t="str">
        <x:v>Loyal</x:v>
      </x:c>
      <x:c r="U162" t="str">
        <x:v>2025-08</x:v>
      </x:c>
    </x:row>
    <x:row r="163">
      <x:c r="A163" t="str">
        <x:v>O000168</x:v>
      </x:c>
      <x:c r="B163" t="str">
        <x:v>2025-08-18</x:v>
      </x:c>
      <x:c r="C163" t="str">
        <x:v>C05486</x:v>
      </x:c>
      <x:c r="D163" t="str">
        <x:v>P046</x:v>
      </x:c>
      <x:c r="E163" t="str">
        <x:v>R04</x:v>
      </x:c>
      <x:c r="F163" t="str">
        <x:v>CH01</x:v>
      </x:c>
      <x:c r="G163" t="n">
        <x:v>4</x:v>
      </x:c>
      <x:c r="H163" t="n">
        <x:v>3607.1</x:v>
      </x:c>
      <x:c r="I163" s="46" t="n">
        <x:v>0.1389</x:v>
      </x:c>
      <x:c r="J163" s="18" t="n">
        <x:v>12424.3</x:v>
      </x:c>
      <x:c r="K163" s="18" t="n">
        <x:v>7600</x:v>
      </x:c>
      <x:c r="L163" s="18" t="n">
        <x:v>4824.3</x:v>
      </x:c>
      <x:c r="M163" t="str">
        <x:v>Completed</x:v>
      </x:c>
      <x:c r="N163" t="str">
        <x:v>Aditi Menon</x:v>
      </x:c>
      <x:c r="O163" t="str">
        <x:v>Cricket Bat Club</x:v>
      </x:c>
      <x:c r="P163" t="str">
        <x:v>Sports &amp; Outdoors</x:v>
      </x:c>
      <x:c r="Q163" t="str">
        <x:v>South</x:v>
      </x:c>
      <x:c r="R163" t="str">
        <x:v>Tanvi Rao</x:v>
      </x:c>
      <x:c r="S163" t="str">
        <x:v>Online</x:v>
      </x:c>
      <x:c r="T163" t="str">
        <x:v>High Value</x:v>
      </x:c>
      <x:c r="U163" t="str">
        <x:v>2025-08</x:v>
      </x:c>
    </x:row>
    <x:row r="164">
      <x:c r="A164" t="str">
        <x:v>O000169</x:v>
      </x:c>
      <x:c r="B164" t="str">
        <x:v>2025-08-16</x:v>
      </x:c>
      <x:c r="C164" t="str">
        <x:v>C00986</x:v>
      </x:c>
      <x:c r="D164" t="str">
        <x:v>P056</x:v>
      </x:c>
      <x:c r="E164" t="str">
        <x:v>R13</x:v>
      </x:c>
      <x:c r="F164" t="str">
        <x:v>CH01</x:v>
      </x:c>
      <x:c r="G164" t="n">
        <x:v>1</x:v>
      </x:c>
      <x:c r="H164" t="n">
        <x:v>23672.11</x:v>
      </x:c>
      <x:c r="I164" s="46" t="n">
        <x:v>0.115</x:v>
      </x:c>
      <x:c r="J164" s="18" t="n">
        <x:v>20949.82</x:v>
      </x:c>
      <x:c r="K164" s="18" t="n">
        <x:v>14500</x:v>
      </x:c>
      <x:c r="L164" s="18" t="n">
        <x:v>6449.82</x:v>
      </x:c>
      <x:c r="M164" t="str">
        <x:v>Completed</x:v>
      </x:c>
      <x:c r="N164" t="str">
        <x:v>Nikhil Patil</x:v>
      </x:c>
      <x:c r="O164" t="str">
        <x:v>Executive Office Desk</x:v>
      </x:c>
      <x:c r="P164" t="str">
        <x:v>furniture</x:v>
      </x:c>
      <x:c r="Q164" t="str">
        <x:v>North</x:v>
      </x:c>
      <x:c r="R164" t="str">
        <x:v>Manish Yadav</x:v>
      </x:c>
      <x:c r="S164" t="str">
        <x:v>Online</x:v>
      </x:c>
      <x:c r="T164" t="str">
        <x:v>Loyal</x:v>
      </x:c>
      <x:c r="U164" t="str">
        <x:v>2025-08</x:v>
      </x:c>
    </x:row>
    <x:row r="165">
      <x:c r="A165" t="str">
        <x:v>O000170</x:v>
      </x:c>
      <x:c r="B165" t="str">
        <x:v>2025-10-23</x:v>
      </x:c>
      <x:c r="C165" t="str">
        <x:v>C01159</x:v>
      </x:c>
      <x:c r="D165" t="str">
        <x:v>P015</x:v>
      </x:c>
      <x:c r="E165" t="str">
        <x:v>R01</x:v>
      </x:c>
      <x:c r="F165" t="str">
        <x:v>CH01</x:v>
      </x:c>
      <x:c r="G165" t="n">
        <x:v>1</x:v>
      </x:c>
      <x:c r="H165" t="n">
        <x:v>5989.93</x:v>
      </x:c>
      <x:c r="I165" s="46" t="n">
        <x:v>0.1528</x:v>
      </x:c>
      <x:c r="J165" s="18" t="n">
        <x:v>5074.67</x:v>
      </x:c>
      <x:c r="K165" s="18" t="n">
        <x:v>3500</x:v>
      </x:c>
      <x:c r="L165" s="18" t="n">
        <x:v>1574.67</x:v>
      </x:c>
      <x:c r="M165" t="str">
        <x:v>Completed</x:v>
      </x:c>
      <x:c r="N165" t="str">
        <x:v>Nandini Iyer</x:v>
      </x:c>
      <x:c r="O165" t="str">
        <x:v>AutoBrew Coffee Maker</x:v>
      </x:c>
      <x:c r="P165" t="str">
        <x:v>Home Appliances</x:v>
      </x:c>
      <x:c r="Q165" t="str">
        <x:v>South</x:v>
      </x:c>
      <x:c r="R165" t="str">
        <x:v>Varun Gupta</x:v>
      </x:c>
      <x:c r="S165" t="str">
        <x:v>Online</x:v>
      </x:c>
      <x:c r="T165" t="str">
        <x:v>High Value</x:v>
      </x:c>
      <x:c r="U165" t="str">
        <x:v>2025-10</x:v>
      </x:c>
    </x:row>
    <x:row r="166">
      <x:c r="A166" t="str">
        <x:v>O000171</x:v>
      </x:c>
      <x:c r="B166" t="str">
        <x:v>2025-07-16</x:v>
      </x:c>
      <x:c r="C166" t="str">
        <x:v>C02681</x:v>
      </x:c>
      <x:c r="D166" t="str">
        <x:v>P011</x:v>
      </x:c>
      <x:c r="E166" t="str">
        <x:v>R04</x:v>
      </x:c>
      <x:c r="F166" t="str">
        <x:v>CH02</x:v>
      </x:c>
      <x:c r="G166" t="n">
        <x:v>1</x:v>
      </x:c>
      <x:c r="H166" t="n">
        <x:v>10599.23</x:v>
      </x:c>
      <x:c r="I166" s="46" t="n">
        <x:v>0.0482</x:v>
      </x:c>
      <x:c r="J166" s="18" t="n">
        <x:v>10088.35</x:v>
      </x:c>
      <x:c r="K166" s="18" t="n">
        <x:v>6200</x:v>
      </x:c>
      <x:c r="L166" s="18" t="n">
        <x:v>3888.35</x:v>
      </x:c>
      <x:c r="M166" t="str">
        <x:v>Completed</x:v>
      </x:c>
      <x:c r="N166" t="str">
        <x:v>Simran Sinha</x:v>
      </x:c>
      <x:c r="O166" t="str">
        <x:v>CleanPro Vacuum</x:v>
      </x:c>
      <x:c r="P166" t="str">
        <x:v>Home Appliances</x:v>
      </x:c>
      <x:c r="Q166" t="str">
        <x:v>South</x:v>
      </x:c>
      <x:c r="R166" t="str">
        <x:v>Tanvi Rao</x:v>
      </x:c>
      <x:c r="S166" t="str">
        <x:v>Retail Store</x:v>
      </x:c>
      <x:c r="T166" t="str">
        <x:v>High Value</x:v>
      </x:c>
      <x:c r="U166" t="str">
        <x:v>2025-07</x:v>
      </x:c>
    </x:row>
    <x:row r="167">
      <x:c r="A167" t="str">
        <x:v>O000172</x:v>
      </x:c>
      <x:c r="B167" t="str">
        <x:v>2025-05-31</x:v>
      </x:c>
      <x:c r="C167" t="str">
        <x:v>C04346</x:v>
      </x:c>
      <x:c r="D167" t="str">
        <x:v>P045</x:v>
      </x:c>
      <x:c r="E167" t="str">
        <x:v>R15</x:v>
      </x:c>
      <x:c r="F167" t="str">
        <x:v>CH03</x:v>
      </x:c>
      <x:c r="G167" t="n">
        <x:v>4</x:v>
      </x:c>
      <x:c r="H167" t="n">
        <x:v>2140.51</x:v>
      </x:c>
      <x:c r="I167" s="46" t="n">
        <x:v>0.182</x:v>
      </x:c>
      <x:c r="J167" s="18" t="n">
        <x:v>7003.75</x:v>
      </x:c>
      <x:c r="K167" s="18" t="n">
        <x:v>4800</x:v>
      </x:c>
      <x:c r="L167" s="18" t="n">
        <x:v>2203.75</x:v>
      </x:c>
      <x:c r="M167" t="str">
        <x:v>Completed</x:v>
      </x:c>
      <x:c r="N167" t="str">
        <x:v>Vikram Kaur</x:v>
      </x:c>
      <x:c r="O167" t="str">
        <x:v>Cycling Helmet</x:v>
      </x:c>
      <x:c r="P167" t="str">
        <x:v>Sports &amp; Outdoors</x:v>
      </x:c>
      <x:c r="Q167" t="str">
        <x:v>East</x:v>
      </x:c>
      <x:c r="R167" t="str">
        <x:v>Pooja Shah</x:v>
      </x:c>
      <x:c r="S167" t="str">
        <x:v>Marketplace</x:v>
      </x:c>
      <x:c r="T167" t="str">
        <x:v>Occasional</x:v>
      </x:c>
      <x:c r="U167" t="str">
        <x:v>2025-05</x:v>
      </x:c>
    </x:row>
    <x:row r="168">
      <x:c r="A168" t="str">
        <x:v>O000173</x:v>
      </x:c>
      <x:c r="B168" t="str">
        <x:v>2025-09-19</x:v>
      </x:c>
      <x:c r="C168" t="str">
        <x:v>C00101</x:v>
      </x:c>
      <x:c r="D168" t="str">
        <x:v>P013</x:v>
      </x:c>
      <x:c r="E168" t="str">
        <x:v>R17</x:v>
      </x:c>
      <x:c r="F168" t="str">
        <x:v>CH04</x:v>
      </x:c>
      <x:c r="G168" t="n">
        <x:v>1</x:v>
      </x:c>
      <x:c r="H168" t="n">
        <x:v>10294.94</x:v>
      </x:c>
      <x:c r="I168" s="46" t="n">
        <x:v>0.1611</x:v>
      </x:c>
      <x:c r="J168" s="18" t="n">
        <x:v>8636.43</x:v>
      </x:c>
      <x:c r="K168" s="18" t="n">
        <x:v>7000</x:v>
      </x:c>
      <x:c r="L168" s="18" t="n">
        <x:v>1636.43</x:v>
      </x:c>
      <x:c r="M168" t="str">
        <x:v>Completed</x:v>
      </x:c>
      <x:c r="N168" t="str">
        <x:v>Isha Roy</x:v>
      </x:c>
      <x:c r="O168" t="str">
        <x:v>HeatWave Microwave</x:v>
      </x:c>
      <x:c r="P168" t="str">
        <x:v>Home Appliances</x:v>
      </x:c>
      <x:c r="Q168" t="str">
        <x:v>East</x:v>
      </x:c>
      <x:c r="R168" t="str">
        <x:v>Aditi Sharma</x:v>
      </x:c>
      <x:c r="S168" t="str">
        <x:v>Corporate</x:v>
      </x:c>
      <x:c r="T168" t="str">
        <x:v>Loyal</x:v>
      </x:c>
      <x:c r="U168" t="str">
        <x:v>2025-09</x:v>
      </x:c>
    </x:row>
    <x:row r="169">
      <x:c r="A169" t="str">
        <x:v>O000174</x:v>
      </x:c>
      <x:c r="B169" t="str">
        <x:v>2025-04-05</x:v>
      </x:c>
      <x:c r="C169" t="str">
        <x:v>C02448</x:v>
      </x:c>
      <x:c r="D169" t="str">
        <x:v>P017</x:v>
      </x:c>
      <x:c r="E169" t="str">
        <x:v>R02</x:v>
      </x:c>
      <x:c r="F169" t="str">
        <x:v>CH03</x:v>
      </x:c>
      <x:c r="G169" t="n">
        <x:v>2</x:v>
      </x:c>
      <x:c r="H169" t="n">
        <x:v>10718.23</x:v>
      </x:c>
      <x:c r="I169" s="46" t="n">
        <x:v>0.1206</x:v>
      </x:c>
      <x:c r="J169" s="18" t="n">
        <x:v>18851.22</x:v>
      </x:c>
      <x:c r="K169" s="18" t="n">
        <x:v>13000</x:v>
      </x:c>
      <x:c r="L169" s="18" t="n">
        <x:v>5851.22</x:v>
      </x:c>
      <x:c r="M169" t="str">
        <x:v>Completed</x:v>
      </x:c>
      <x:c r="N169" t="str">
        <x:v>Riya Kulkarni</x:v>
      </x:c>
      <x:c r="O169" t="str">
        <x:v>ErgoFlex Office Chair</x:v>
      </x:c>
      <x:c r="P169" t="str">
        <x:v>Furniture</x:v>
      </x:c>
      <x:c r="Q169" t="str">
        <x:v>South</x:v>
      </x:c>
      <x:c r="R169" t="str">
        <x:v>Abhishek Roy</x:v>
      </x:c>
      <x:c r="S169" t="str">
        <x:v>Marketplace</x:v>
      </x:c>
      <x:c r="T169" t="str">
        <x:v>High Value</x:v>
      </x:c>
      <x:c r="U169" t="str">
        <x:v>2025-04</x:v>
      </x:c>
    </x:row>
    <x:row r="170">
      <x:c r="A170" t="str">
        <x:v>O000175</x:v>
      </x:c>
      <x:c r="B170" t="str">
        <x:v>2025-12-03</x:v>
      </x:c>
      <x:c r="C170" t="str">
        <x:v>C04228</x:v>
      </x:c>
      <x:c r="D170" t="str">
        <x:v>P071</x:v>
      </x:c>
      <x:c r="E170" t="str">
        <x:v>R05</x:v>
      </x:c>
      <x:c r="F170" t="str">
        <x:v>CH01</x:v>
      </x:c>
      <x:c r="G170" t="n">
        <x:v>2</x:v>
      </x:c>
      <x:c r="H170" t="n">
        <x:v>516.15</x:v>
      </x:c>
      <x:c r="I170" s="46" t="n">
        <x:v>0.0895</x:v>
      </x:c>
      <x:c r="J170" s="18" t="n">
        <x:v>939.91</x:v>
      </x:c>
      <x:c r="K170" s="18" t="n">
        <x:v>520</x:v>
      </x:c>
      <x:c r="L170" s="18" t="n">
        <x:v>419.91</x:v>
      </x:c>
      <x:c r="M170" t="str">
        <x:v>Completed</x:v>
      </x:c>
      <x:c r="N170" t="str">
        <x:v>Ritesh Iyer</x:v>
      </x:c>
      <x:c r="O170" t="str">
        <x:v>Organic Honey 500g</x:v>
      </x:c>
      <x:c r="P170" t="str">
        <x:v>Grocery</x:v>
      </x:c>
      <x:c r="Q170" t="str">
        <x:v>South</x:v>
      </x:c>
      <x:c r="R170" t="str">
        <x:v>Sneha Kapoor</x:v>
      </x:c>
      <x:c r="S170" t="str">
        <x:v>Online</x:v>
      </x:c>
      <x:c r="T170" t="str">
        <x:v>Loyal</x:v>
      </x:c>
      <x:c r="U170" t="str">
        <x:v>2025-12</x:v>
      </x:c>
    </x:row>
    <x:row r="171">
      <x:c r="A171" t="str">
        <x:v>O000176</x:v>
      </x:c>
      <x:c r="B171" t="str">
        <x:v>2025-07-22</x:v>
      </x:c>
      <x:c r="C171" t="str">
        <x:v>C05029</x:v>
      </x:c>
      <x:c r="D171" t="str">
        <x:v>P033</x:v>
      </x:c>
      <x:c r="E171" t="str">
        <x:v>R11</x:v>
      </x:c>
      <x:c r="F171" t="str">
        <x:v>CH03</x:v>
      </x:c>
      <x:c r="G171" t="n">
        <x:v>1</x:v>
      </x:c>
      <x:c r="H171" t="n">
        <x:v>1963.76</x:v>
      </x:c>
      <x:c r="I171" s="46" t="n">
        <x:v>0.2004</x:v>
      </x:c>
      <x:c r="J171" s="18" t="n">
        <x:v>1570.22</x:v>
      </x:c>
      <x:c r="K171" s="18" t="n">
        <x:v>1100</x:v>
      </x:c>
      <x:c r="L171" s="18" t="n">
        <x:v>470.22</x:v>
      </x:c>
      <x:c r="M171" t="str">
        <x:v>Completed</x:v>
      </x:c>
      <x:c r="N171" t="str">
        <x:v>Kavya Jain</x:v>
      </x:c>
      <x:c r="O171" t="str">
        <x:v>PowerBank 20K</x:v>
      </x:c>
      <x:c r="P171" t="str">
        <x:v>electronics</x:v>
      </x:c>
      <x:c r="Q171" t="str">
        <x:v>North</x:v>
      </x:c>
      <x:c r="R171" t="str">
        <x:v>Aarav Mehta</x:v>
      </x:c>
      <x:c r="S171" t="str">
        <x:v>Marketplace</x:v>
      </x:c>
      <x:c r="T171" t="str">
        <x:v>Loyal</x:v>
      </x:c>
      <x:c r="U171" t="str">
        <x:v>2025-07</x:v>
      </x:c>
    </x:row>
    <x:row r="172">
      <x:c r="A172" t="str">
        <x:v>O000177</x:v>
      </x:c>
      <x:c r="B172" t="str">
        <x:v>2025-11-21</x:v>
      </x:c>
      <x:c r="C172" t="str">
        <x:v>C03283</x:v>
      </x:c>
      <x:c r="D172" t="str">
        <x:v>P034</x:v>
      </x:c>
      <x:c r="E172" t="str">
        <x:v>R12</x:v>
      </x:c>
      <x:c r="F172" t="str">
        <x:v>CH01</x:v>
      </x:c>
      <x:c r="G172" t="n">
        <x:v>2</x:v>
      </x:c>
      <x:c r="H172" t="n">
        <x:v>1017.61</x:v>
      </x:c>
      <x:c r="I172" s="46" t="n">
        <x:v>0.1682</x:v>
      </x:c>
      <x:c r="J172" s="18" t="n">
        <x:v>1692.9</x:v>
      </x:c>
      <x:c r="K172" s="18" t="n">
        <x:v>1000</x:v>
      </x:c>
      <x:c r="L172" s="18" t="n">
        <x:v>692.9</x:v>
      </x:c>
      <x:c r="M172" t="str">
        <x:v>Completed</x:v>
      </x:c>
      <x:c r="N172" t="str">
        <x:v>Ravi Desai</x:v>
      </x:c>
      <x:c r="O172" t="str">
        <x:v>FastCharge Adapter</x:v>
      </x:c>
      <x:c r="P172" t="str">
        <x:v>Electronics</x:v>
      </x:c>
      <x:c r="Q172" t="str">
        <x:v>North</x:v>
      </x:c>
      <x:c r="R172" t="str">
        <x:v>Shreya Pillai</x:v>
      </x:c>
      <x:c r="S172" t="str">
        <x:v>Online</x:v>
      </x:c>
      <x:c r="T172" t="str">
        <x:v>High Value</x:v>
      </x:c>
      <x:c r="U172" t="str">
        <x:v>2025-11</x:v>
      </x:c>
    </x:row>
    <x:row r="173">
      <x:c r="A173" t="str">
        <x:v>O000179</x:v>
      </x:c>
      <x:c r="B173" t="str">
        <x:v>2025-04-19</x:v>
      </x:c>
      <x:c r="C173" t="str">
        <x:v>C04950</x:v>
      </x:c>
      <x:c r="D173" t="str">
        <x:v>P036</x:v>
      </x:c>
      <x:c r="E173" t="str">
        <x:v>R12</x:v>
      </x:c>
      <x:c r="F173" t="str">
        <x:v>CH01</x:v>
      </x:c>
      <x:c r="G173" t="n">
        <x:v>1</x:v>
      </x:c>
      <x:c r="H173" t="n">
        <x:v>1029.85</x:v>
      </x:c>
      <x:c r="I173" s="46" t="n">
        <x:v>0.1119</x:v>
      </x:c>
      <x:c r="J173" s="18" t="n">
        <x:v>914.61</x:v>
      </x:c>
      <x:c r="K173" s="18" t="n">
        <x:v>550</x:v>
      </x:c>
      <x:c r="L173" s="18" t="n">
        <x:v>364.61</x:v>
      </x:c>
      <x:c r="M173" t="str">
        <x:v>Completed</x:v>
      </x:c>
      <x:c r="N173" t="str">
        <x:v>Ritesh Roy</x:v>
      </x:c>
      <x:c r="O173" t="str">
        <x:v>Memory Foam Pillow</x:v>
      </x:c>
      <x:c r="P173" t="str">
        <x:v>furniture</x:v>
      </x:c>
      <x:c r="Q173" t="str">
        <x:v>North</x:v>
      </x:c>
      <x:c r="R173" t="str">
        <x:v>Meera Menon</x:v>
      </x:c>
      <x:c r="S173" t="str">
        <x:v>Online</x:v>
      </x:c>
      <x:c r="T173" t="str">
        <x:v>Loyal</x:v>
      </x:c>
      <x:c r="U173" t="str">
        <x:v>2025-04</x:v>
      </x:c>
    </x:row>
    <x:row r="174">
      <x:c r="A174" t="str">
        <x:v>O000181</x:v>
      </x:c>
      <x:c r="B174" t="str">
        <x:v>2025-06-19</x:v>
      </x:c>
      <x:c r="C174" t="str">
        <x:v>C06387</x:v>
      </x:c>
      <x:c r="D174" t="str">
        <x:v>P007</x:v>
      </x:c>
      <x:c r="E174" t="str">
        <x:v>R16</x:v>
      </x:c>
      <x:c r="F174" t="str">
        <x:v>CH01</x:v>
      </x:c>
      <x:c r="G174" t="n">
        <x:v>1</x:v>
      </x:c>
      <x:c r="H174" t="n">
        <x:v>3268.32</x:v>
      </x:c>
      <x:c r="I174" s="46" t="n">
        <x:v>0.079</x:v>
      </x:c>
      <x:c r="J174" s="18" t="n">
        <x:v>3010.12</x:v>
      </x:c>
      <x:c r="K174" s="18" t="n">
        <x:v>1800</x:v>
      </x:c>
      <x:c r="L174" s="18" t="n">
        <x:v>1210.12</x:v>
      </x:c>
      <x:c r="M174" t="str">
        <x:v>Completed</x:v>
      </x:c>
      <x:c r="N174" t="str">
        <x:v>Kavya Nair</x:v>
      </x:c>
      <x:c r="O174" t="str">
        <x:v>SoundPod Mini</x:v>
      </x:c>
      <x:c r="P174" t="str">
        <x:v>electronics</x:v>
      </x:c>
      <x:c r="Q174" t="str">
        <x:v>East</x:v>
      </x:c>
      <x:c r="R174" t="str">
        <x:v>Diya Das</x:v>
      </x:c>
      <x:c r="S174" t="str">
        <x:v>Online</x:v>
      </x:c>
      <x:c r="T174" t="str">
        <x:v>Loyal</x:v>
      </x:c>
      <x:c r="U174" t="str">
        <x:v>2025-06</x:v>
      </x:c>
    </x:row>
    <x:row r="175">
      <x:c r="A175" t="str">
        <x:v>O000182</x:v>
      </x:c>
      <x:c r="B175" t="str">
        <x:v>2025-01-25</x:v>
      </x:c>
      <x:c r="C175" t="str">
        <x:v>C00152</x:v>
      </x:c>
      <x:c r="D175" t="str">
        <x:v>P015</x:v>
      </x:c>
      <x:c r="E175" t="str">
        <x:v>R18</x:v>
      </x:c>
      <x:c r="F175" t="str">
        <x:v>CH03</x:v>
      </x:c>
      <x:c r="G175" t="n">
        <x:v>1</x:v>
      </x:c>
      <x:c r="H175" t="n">
        <x:v>5724.95</x:v>
      </x:c>
      <x:c r="I175" s="46" t="n">
        <x:v>0.1443</x:v>
      </x:c>
      <x:c r="J175" s="18" t="n">
        <x:v>4898.84</x:v>
      </x:c>
      <x:c r="K175" s="18" t="n">
        <x:v>3500</x:v>
      </x:c>
      <x:c r="L175" s="18" t="n">
        <x:v>1398.84</x:v>
      </x:c>
      <x:c r="M175" t="str">
        <x:v>Completed</x:v>
      </x:c>
      <x:c r="N175" t="str">
        <x:v>Karthik Bhat</x:v>
      </x:c>
      <x:c r="O175" t="str">
        <x:v>AutoBrew Coffee Maker</x:v>
      </x:c>
      <x:c r="P175" t="str">
        <x:v>Home Appliances</x:v>
      </x:c>
      <x:c r="Q175" t="str">
        <x:v>Central</x:v>
      </x:c>
      <x:c r="R175" t="str">
        <x:v>Kavya Joshi</x:v>
      </x:c>
      <x:c r="S175" t="str">
        <x:v>Marketplace</x:v>
      </x:c>
      <x:c r="T175" t="str">
        <x:v>High Value</x:v>
      </x:c>
      <x:c r="U175" t="str">
        <x:v>2025-01</x:v>
      </x:c>
    </x:row>
    <x:row r="176">
      <x:c r="A176" t="str">
        <x:v>O000183</x:v>
      </x:c>
      <x:c r="B176" t="str">
        <x:v>2025-12-13</x:v>
      </x:c>
      <x:c r="C176" t="str">
        <x:v>C06780</x:v>
      </x:c>
      <x:c r="D176" t="str">
        <x:v>P030</x:v>
      </x:c>
      <x:c r="E176" t="str">
        <x:v>R05</x:v>
      </x:c>
      <x:c r="F176" t="str">
        <x:v>CH01</x:v>
      </x:c>
      <x:c r="G176" t="n">
        <x:v>1</x:v>
      </x:c>
      <x:c r="H176" t="n">
        <x:v>499.16</x:v>
      </x:c>
      <x:c r="I176" s="46" t="n">
        <x:v>0.112</x:v>
      </x:c>
      <x:c r="J176" s="18" t="n">
        <x:v>443.25</x:v>
      </x:c>
      <x:c r="K176" s="18" t="n">
        <x:v>240</x:v>
      </x:c>
      <x:c r="L176" s="18" t="n">
        <x:v>203.25</x:v>
      </x:c>
      <x:c r="M176" t="str">
        <x:v>Completed</x:v>
      </x:c>
      <x:c r="N176" t="str">
        <x:v>Nikhil Iyer</x:v>
      </x:c>
      <x:c r="O176" t="str">
        <x:v>SilkTouch Shampoo</x:v>
      </x:c>
      <x:c r="P176" t="str">
        <x:v>beauty</x:v>
      </x:c>
      <x:c r="Q176" t="str">
        <x:v>South</x:v>
      </x:c>
      <x:c r="R176" t="str">
        <x:v>Ananya Rao</x:v>
      </x:c>
      <x:c r="S176" t="str">
        <x:v>Online</x:v>
      </x:c>
      <x:c r="T176" t="str">
        <x:v>High Value</x:v>
      </x:c>
      <x:c r="U176" t="str">
        <x:v>2025-12</x:v>
      </x:c>
    </x:row>
    <x:row r="177">
      <x:c r="A177" t="str">
        <x:v>O000184</x:v>
      </x:c>
      <x:c r="B177" t="str">
        <x:v>2025-01-28</x:v>
      </x:c>
      <x:c r="C177" t="str">
        <x:v>C03895</x:v>
      </x:c>
      <x:c r="D177" t="str">
        <x:v>P037</x:v>
      </x:c>
      <x:c r="E177" t="str">
        <x:v>R13</x:v>
      </x:c>
      <x:c r="F177" t="str">
        <x:v>CH03</x:v>
      </x:c>
      <x:c r="G177" t="n">
        <x:v>2</x:v>
      </x:c>
      <x:c r="H177" t="n">
        <x:v>530.49</x:v>
      </x:c>
      <x:c r="I177" s="46" t="n">
        <x:v>0.0985</x:v>
      </x:c>
      <x:c r="J177" s="18" t="n">
        <x:v>956.47</x:v>
      </x:c>
      <x:c r="K177" s="18" t="n">
        <x:v>660</x:v>
      </x:c>
      <x:c r="L177" s="18" t="n">
        <x:v>296.47</x:v>
      </x:c>
      <x:c r="M177" t="str">
        <x:v>Completed</x:v>
      </x:c>
      <x:c r="N177" t="str">
        <x:v>Varun Iyer</x:v>
      </x:c>
      <x:c r="O177" t="str">
        <x:v>NutriGranola 1kg</x:v>
      </x:c>
      <x:c r="P177" t="str">
        <x:v>Grocery</x:v>
      </x:c>
      <x:c r="Q177" t="str">
        <x:v>North</x:v>
      </x:c>
      <x:c r="R177" t="str">
        <x:v>Manish Yadav</x:v>
      </x:c>
      <x:c r="S177" t="str">
        <x:v>Marketplace</x:v>
      </x:c>
      <x:c r="T177" t="str">
        <x:v>High Value</x:v>
      </x:c>
      <x:c r="U177" t="str">
        <x:v>2025-01</x:v>
      </x:c>
    </x:row>
    <x:row r="178">
      <x:c r="A178" t="str">
        <x:v>O000185</x:v>
      </x:c>
      <x:c r="B178" t="str">
        <x:v>2025-05-20</x:v>
      </x:c>
      <x:c r="C178" t="str">
        <x:v>C02330</x:v>
      </x:c>
      <x:c r="D178" t="str">
        <x:v>P050</x:v>
      </x:c>
      <x:c r="E178" t="str">
        <x:v>R11</x:v>
      </x:c>
      <x:c r="F178" t="str">
        <x:v>CH01</x:v>
      </x:c>
      <x:c r="G178" t="n">
        <x:v>1</x:v>
      </x:c>
      <x:c r="H178" t="n">
        <x:v>21568.71</x:v>
      </x:c>
      <x:c r="I178" s="46" t="n">
        <x:v>0.1465</x:v>
      </x:c>
      <x:c r="J178" s="18" t="n">
        <x:v>18408.89</x:v>
      </x:c>
      <x:c r="K178" s="18" t="n">
        <x:v>13500</x:v>
      </x:c>
      <x:c r="L178" s="18" t="n">
        <x:v>4908.89</x:v>
      </x:c>
      <x:c r="M178" t="str">
        <x:v>Completed</x:v>
      </x:c>
      <x:c r="N178" t="str">
        <x:v>Sneha Jain</x:v>
      </x:c>
      <x:c r="O178" t="str">
        <x:v>NovaPhone 5G</x:v>
      </x:c>
      <x:c r="P178" t="str">
        <x:v>electronics</x:v>
      </x:c>
      <x:c r="Q178" t="str">
        <x:v>North</x:v>
      </x:c>
      <x:c r="R178" t="str">
        <x:v>Manish Yadav</x:v>
      </x:c>
      <x:c r="S178" t="str">
        <x:v>Online</x:v>
      </x:c>
      <x:c r="T178" t="str">
        <x:v>High Value</x:v>
      </x:c>
      <x:c r="U178" t="str">
        <x:v>2025-05</x:v>
      </x:c>
    </x:row>
    <x:row r="179">
      <x:c r="A179" t="str">
        <x:v>O000186</x:v>
      </x:c>
      <x:c r="B179" t="str">
        <x:v>2025-01-06</x:v>
      </x:c>
      <x:c r="C179" t="str">
        <x:v>C05748</x:v>
      </x:c>
      <x:c r="D179" t="str">
        <x:v>P014</x:v>
      </x:c>
      <x:c r="E179" t="str">
        <x:v>R01</x:v>
      </x:c>
      <x:c r="F179" t="str">
        <x:v>CH04</x:v>
      </x:c>
      <x:c r="G179" t="n">
        <x:v>1</x:v>
      </x:c>
      <x:c r="H179" t="n">
        <x:v>6842.84</x:v>
      </x:c>
      <x:c r="I179" s="46" t="n">
        <x:v>0.0295</x:v>
      </x:c>
      <x:c r="J179" s="18" t="n">
        <x:v>6640.98</x:v>
      </x:c>
      <x:c r="K179" s="18" t="n">
        <x:v>4200</x:v>
      </x:c>
      <x:c r="L179" s="18" t="n">
        <x:v>2440.98</x:v>
      </x:c>
      <x:c r="M179" t="str">
        <x:v>Completed</x:v>
      </x:c>
      <x:c r="N179" t="str">
        <x:v>Simran Kaur</x:v>
      </x:c>
      <x:c r="O179" t="str">
        <x:v>ChefMate Air Fryer</x:v>
      </x:c>
      <x:c r="P179" t="str">
        <x:v>Home Appliances</x:v>
      </x:c>
      <x:c r="Q179" t="str">
        <x:v>South</x:v>
      </x:c>
      <x:c r="R179" t="str">
        <x:v>Vikram Singh</x:v>
      </x:c>
      <x:c r="S179" t="str">
        <x:v>Corporate</x:v>
      </x:c>
      <x:c r="T179" t="str">
        <x:v>High Value</x:v>
      </x:c>
      <x:c r="U179" t="str">
        <x:v>2025-01</x:v>
      </x:c>
    </x:row>
    <x:row r="180">
      <x:c r="A180" t="str">
        <x:v>O000187</x:v>
      </x:c>
      <x:c r="B180" t="str">
        <x:v>2025-07-23</x:v>
      </x:c>
      <x:c r="C180" t="str">
        <x:v>C03827</x:v>
      </x:c>
      <x:c r="D180" t="str">
        <x:v>P003</x:v>
      </x:c>
      <x:c r="E180" t="str">
        <x:v>R11</x:v>
      </x:c>
      <x:c r="F180" t="str">
        <x:v>CH02</x:v>
      </x:c>
      <x:c r="G180" t="n">
        <x:v>1</x:v>
      </x:c>
      <x:c r="H180" t="n">
        <x:v>60645.36</x:v>
      </x:c>
      <x:c r="I180" s="46" t="n">
        <x:v>0.0668</x:v>
      </x:c>
      <x:c r="J180" s="18" t="n">
        <x:v>56594.25</x:v>
      </x:c>
      <x:c r="K180" s="18" t="n">
        <x:v>39000</x:v>
      </x:c>
      <x:c r="L180" s="18" t="n">
        <x:v>17594.25</x:v>
      </x:c>
      <x:c r="M180" t="str">
        <x:v>Completed</x:v>
      </x:c>
      <x:c r="N180" t="str">
        <x:v>Aditya Verma</x:v>
      </x:c>
      <x:c r="O180" t="str">
        <x:v>WorkMate 15 Laptop</x:v>
      </x:c>
      <x:c r="P180" t="str">
        <x:v>Electronics</x:v>
      </x:c>
      <x:c r="Q180" t="str">
        <x:v>North</x:v>
      </x:c>
      <x:c r="R180" t="str">
        <x:v>Meera Menon</x:v>
      </x:c>
      <x:c r="S180" t="str">
        <x:v>Retail Store</x:v>
      </x:c>
      <x:c r="T180" t="str">
        <x:v>Loyal</x:v>
      </x:c>
      <x:c r="U180" t="str">
        <x:v>2025-07</x:v>
      </x:c>
    </x:row>
    <x:row r="181">
      <x:c r="A181" t="str">
        <x:v>O000188</x:v>
      </x:c>
      <x:c r="B181" t="str">
        <x:v>2025-05-29</x:v>
      </x:c>
      <x:c r="C181" t="str">
        <x:v>C04870</x:v>
      </x:c>
      <x:c r="D181" t="str">
        <x:v>P047</x:v>
      </x:c>
      <x:c r="E181" t="str">
        <x:v>R11</x:v>
      </x:c>
      <x:c r="F181" t="str">
        <x:v>CH01</x:v>
      </x:c>
      <x:c r="G181" t="n">
        <x:v>2</x:v>
      </x:c>
      <x:c r="H181" t="n">
        <x:v>2606.07</x:v>
      </x:c>
      <x:c r="I181" s="46" t="n">
        <x:v>0.0938</x:v>
      </x:c>
      <x:c r="J181" s="18" t="n">
        <x:v>4723.24</x:v>
      </x:c>
      <x:c r="K181" s="18" t="n">
        <x:v>2800</x:v>
      </x:c>
      <x:c r="L181" s="18" t="n">
        <x:v>1923.24</x:v>
      </x:c>
      <x:c r="M181" t="str">
        <x:v>Completed</x:v>
      </x:c>
      <x:c r="N181" t="str">
        <x:v>Ishita Nair</x:v>
      </x:c>
      <x:c r="O181" t="str">
        <x:v>Badminton Racket Pair</x:v>
      </x:c>
      <x:c r="P181" t="str">
        <x:v>Sports &amp; Outdoors</x:v>
      </x:c>
      <x:c r="Q181" t="str">
        <x:v>North</x:v>
      </x:c>
      <x:c r="R181" t="str">
        <x:v>Sanjay Patil</x:v>
      </x:c>
      <x:c r="S181" t="str">
        <x:v>Online</x:v>
      </x:c>
      <x:c r="T181" t="str">
        <x:v>High Value</x:v>
      </x:c>
      <x:c r="U181" t="str">
        <x:v>2025-05</x:v>
      </x:c>
    </x:row>
    <x:row r="182">
      <x:c r="A182" t="str">
        <x:v>O000189</x:v>
      </x:c>
      <x:c r="B182" t="str">
        <x:v>2025-05-31</x:v>
      </x:c>
      <x:c r="C182" t="str">
        <x:v>C02154</x:v>
      </x:c>
      <x:c r="D182" t="str">
        <x:v>P020</x:v>
      </x:c>
      <x:c r="E182" t="str">
        <x:v>R08</x:v>
      </x:c>
      <x:c r="F182" t="str">
        <x:v>CH01</x:v>
      </x:c>
      <x:c r="G182" t="n">
        <x:v>2</x:v>
      </x:c>
      <x:c r="H182" t="n">
        <x:v>4616.13</x:v>
      </x:c>
      <x:c r="I182" s="46" t="n">
        <x:v>0.0967</x:v>
      </x:c>
      <x:c r="J182" s="18" t="n">
        <x:v>8339.5</x:v>
      </x:c>
      <x:c r="K182" s="18" t="n">
        <x:v>5000</x:v>
      </x:c>
      <x:c r="L182" s="18" t="n">
        <x:v>3339.5</x:v>
      </x:c>
      <x:c r="M182" t="str">
        <x:v>Completed</x:v>
      </x:c>
      <x:c r="N182" t="str">
        <x:v>Nikhil Sharma</x:v>
      </x:c>
      <x:c r="O182" t="str">
        <x:v>NestHome Bedside Table</x:v>
      </x:c>
      <x:c r="P182" t="str">
        <x:v>furniture</x:v>
      </x:c>
      <x:c r="Q182" t="str">
        <x:v>West</x:v>
      </x:c>
      <x:c r="R182" t="str">
        <x:v>Nandini Rao</x:v>
      </x:c>
      <x:c r="S182" t="str">
        <x:v>Online</x:v>
      </x:c>
      <x:c r="T182" t="str">
        <x:v>High Value</x:v>
      </x:c>
      <x:c r="U182" t="str">
        <x:v>2025-05</x:v>
      </x:c>
    </x:row>
    <x:row r="183">
      <x:c r="A183" t="str">
        <x:v>O000190</x:v>
      </x:c>
      <x:c r="B183" t="str">
        <x:v>2025-02-12</x:v>
      </x:c>
      <x:c r="C183" t="str">
        <x:v>C01442</x:v>
      </x:c>
      <x:c r="D183" t="str">
        <x:v>P003</x:v>
      </x:c>
      <x:c r="E183" t="str">
        <x:v>R03</x:v>
      </x:c>
      <x:c r="F183" t="str">
        <x:v>CH03</x:v>
      </x:c>
      <x:c r="G183" t="n">
        <x:v>1</x:v>
      </x:c>
      <x:c r="H183" t="n">
        <x:v>57317.8</x:v>
      </x:c>
      <x:c r="I183" s="46" t="n">
        <x:v>0.1366</x:v>
      </x:c>
      <x:c r="J183" s="18" t="n">
        <x:v>49488.19</x:v>
      </x:c>
      <x:c r="K183" s="18" t="n">
        <x:v>39000</x:v>
      </x:c>
      <x:c r="L183" s="18" t="n">
        <x:v>10488.19</x:v>
      </x:c>
      <x:c r="M183" t="str">
        <x:v>Completed</x:v>
      </x:c>
      <x:c r="N183" t="str">
        <x:v>Aarav Rao</x:v>
      </x:c>
      <x:c r="O183" t="str">
        <x:v>WorkMate 15 Laptop</x:v>
      </x:c>
      <x:c r="P183" t="str">
        <x:v>Electronics</x:v>
      </x:c>
      <x:c r="Q183" t="str">
        <x:v>South</x:v>
      </x:c>
      <x:c r="R183" t="str">
        <x:v>Vikram Singh</x:v>
      </x:c>
      <x:c r="S183" t="str">
        <x:v>Marketplace</x:v>
      </x:c>
      <x:c r="T183" t="str">
        <x:v>Loyal</x:v>
      </x:c>
      <x:c r="U183" t="str">
        <x:v>2025-02</x:v>
      </x:c>
    </x:row>
    <x:row r="184">
      <x:c r="A184" t="str">
        <x:v>O000191</x:v>
      </x:c>
      <x:c r="B184" t="str">
        <x:v>2025-03-26</x:v>
      </x:c>
      <x:c r="C184" t="str">
        <x:v>C00565</x:v>
      </x:c>
      <x:c r="D184" t="str">
        <x:v>P064</x:v>
      </x:c>
      <x:c r="E184" t="str">
        <x:v>R18</x:v>
      </x:c>
      <x:c r="F184" t="str">
        <x:v>CH01</x:v>
      </x:c>
      <x:c r="G184" t="n">
        <x:v>1</x:v>
      </x:c>
      <x:c r="H184" t="n">
        <x:v>3943.52</x:v>
      </x:c>
      <x:c r="I184" s="46" t="n">
        <x:v>0.0868</x:v>
      </x:c>
      <x:c r="J184" s="18" t="n">
        <x:v>3601.22</x:v>
      </x:c>
      <x:c r="K184" s="18" t="n">
        <x:v>2200</x:v>
      </x:c>
      <x:c r="L184" s="18" t="n">
        <x:v>1401.22</x:v>
      </x:c>
      <x:c r="M184" t="str">
        <x:v>Completed</x:v>
      </x:c>
      <x:c r="N184" t="str">
        <x:v>Aditya Desai</x:v>
      </x:c>
      <x:c r="O184" t="str">
        <x:v>Smart Speaker Mini</x:v>
      </x:c>
      <x:c r="P184" t="str">
        <x:v>Electronics</x:v>
      </x:c>
      <x:c r="Q184" t="str">
        <x:v>Central</x:v>
      </x:c>
      <x:c r="R184" t="str">
        <x:v>Nikhil Desai</x:v>
      </x:c>
      <x:c r="S184" t="str">
        <x:v>Online</x:v>
      </x:c>
      <x:c r="T184" t="str">
        <x:v>High Value</x:v>
      </x:c>
      <x:c r="U184" t="str">
        <x:v>2025-03</x:v>
      </x:c>
    </x:row>
    <x:row r="185">
      <x:c r="A185" t="str">
        <x:v>O000192</x:v>
      </x:c>
      <x:c r="B185" t="str">
        <x:v>2025-03-10</x:v>
      </x:c>
      <x:c r="C185" t="str">
        <x:v>C02327</x:v>
      </x:c>
      <x:c r="D185" t="str">
        <x:v>P005</x:v>
      </x:c>
      <x:c r="E185" t="str">
        <x:v>R19</x:v>
      </x:c>
      <x:c r="F185" t="str">
        <x:v>CH02</x:v>
      </x:c>
      <x:c r="G185" t="n">
        <x:v>4</x:v>
      </x:c>
      <x:c r="H185" t="n">
        <x:v>51780.76</x:v>
      </x:c>
      <x:c r="I185" s="46" t="n">
        <x:v>0.0868</x:v>
      </x:c>
      <x:c r="J185" s="18" t="n">
        <x:v>189144.76</x:v>
      </x:c>
      <x:c r="K185" s="18" t="n">
        <x:v>128000</x:v>
      </x:c>
      <x:c r="L185" s="18" t="n">
        <x:v>61144.76</x:v>
      </x:c>
      <x:c r="M185" t="str">
        <x:v>Completed</x:v>
      </x:c>
      <x:c r="N185" t="str">
        <x:v>Varun Verma</x:v>
      </x:c>
      <x:c r="O185" t="str">
        <x:v>SmartView 55 TV</x:v>
      </x:c>
      <x:c r="P185" t="str">
        <x:v>Electronics</x:v>
      </x:c>
      <x:c r="Q185" t="str">
        <x:v>Central</x:v>
      </x:c>
      <x:c r="R185" t="str">
        <x:v>Simran Kaur</x:v>
      </x:c>
      <x:c r="S185" t="str">
        <x:v>Retail Store</x:v>
      </x:c>
      <x:c r="T185" t="str">
        <x:v>High Value</x:v>
      </x:c>
      <x:c r="U185" t="str">
        <x:v>2025-03</x:v>
      </x:c>
    </x:row>
    <x:row r="186">
      <x:c r="A186" t="str">
        <x:v>O000193</x:v>
      </x:c>
      <x:c r="B186" t="str">
        <x:v>2025-11-05</x:v>
      </x:c>
      <x:c r="C186" t="str">
        <x:v>C04712</x:v>
      </x:c>
      <x:c r="D186" t="str">
        <x:v>P058</x:v>
      </x:c>
      <x:c r="E186" t="str">
        <x:v>R12</x:v>
      </x:c>
      <x:c r="F186" t="str">
        <x:v>CH01</x:v>
      </x:c>
      <x:c r="G186" t="n">
        <x:v>2</x:v>
      </x:c>
      <x:c r="H186" t="n">
        <x:v>2776.83</x:v>
      </x:c>
      <x:c r="I186" s="46" t="n">
        <x:v>0.1156</x:v>
      </x:c>
      <x:c r="J186" s="18" t="n">
        <x:v>4911.66</x:v>
      </x:c>
      <x:c r="K186" s="18" t="n">
        <x:v>3200</x:v>
      </x:c>
      <x:c r="L186" s="18" t="n">
        <x:v>1711.66</x:v>
      </x:c>
      <x:c r="M186" t="str">
        <x:v>Completed</x:v>
      </x:c>
      <x:c r="N186" t="str">
        <x:v>Meera Jain</x:v>
      </x:c>
      <x:c r="O186" t="str">
        <x:v>Induction Cooktop</x:v>
      </x:c>
      <x:c r="P186" t="str">
        <x:v>Home Appliances</x:v>
      </x:c>
      <x:c r="Q186" t="str">
        <x:v>North</x:v>
      </x:c>
      <x:c r="R186" t="str">
        <x:v>Sanjay Patil</x:v>
      </x:c>
      <x:c r="S186" t="str">
        <x:v>Online</x:v>
      </x:c>
      <x:c r="T186" t="str">
        <x:v>Loyal</x:v>
      </x:c>
      <x:c r="U186" t="str">
        <x:v>2025-11</x:v>
      </x:c>
    </x:row>
    <x:row r="187">
      <x:c r="A187" t="str">
        <x:v>O000194</x:v>
      </x:c>
      <x:c r="B187" t="str">
        <x:v>2025-02-22</x:v>
      </x:c>
      <x:c r="C187" t="str">
        <x:v>C02811</x:v>
      </x:c>
      <x:c r="D187" t="str">
        <x:v>P058</x:v>
      </x:c>
      <x:c r="E187" t="str">
        <x:v>R09</x:v>
      </x:c>
      <x:c r="F187" t="str">
        <x:v>CH01</x:v>
      </x:c>
      <x:c r="G187" t="n">
        <x:v>1</x:v>
      </x:c>
      <x:c r="H187" t="n">
        <x:v>2832.06</x:v>
      </x:c>
      <x:c r="I187" s="46" t="n">
        <x:v>0.0313</x:v>
      </x:c>
      <x:c r="J187" s="18" t="n">
        <x:v>2743.42</x:v>
      </x:c>
      <x:c r="K187" s="18" t="n">
        <x:v>1600</x:v>
      </x:c>
      <x:c r="L187" s="18" t="n">
        <x:v>1143.42</x:v>
      </x:c>
      <x:c r="M187" t="str">
        <x:v>Completed</x:v>
      </x:c>
      <x:c r="N187" t="str">
        <x:v>Keerthi Gupta</x:v>
      </x:c>
      <x:c r="O187" t="str">
        <x:v>Induction Cooktop</x:v>
      </x:c>
      <x:c r="P187" t="str">
        <x:v>Home Appliances</x:v>
      </x:c>
      <x:c r="Q187" t="str">
        <x:v>West</x:v>
      </x:c>
      <x:c r="R187" t="str">
        <x:v>Riya Bhat</x:v>
      </x:c>
      <x:c r="S187" t="str">
        <x:v>Online</x:v>
      </x:c>
      <x:c r="T187" t="str">
        <x:v>Loyal</x:v>
      </x:c>
      <x:c r="U187" t="str">
        <x:v>2025-02</x:v>
      </x:c>
    </x:row>
    <x:row r="188">
      <x:c r="A188" t="str">
        <x:v>O000195</x:v>
      </x:c>
      <x:c r="B188" t="str">
        <x:v>2025-01-27</x:v>
      </x:c>
      <x:c r="C188" t="str">
        <x:v>C05932</x:v>
      </x:c>
      <x:c r="D188" t="str">
        <x:v>P051</x:v>
      </x:c>
      <x:c r="E188" t="str">
        <x:v>R08</x:v>
      </x:c>
      <x:c r="F188" t="str">
        <x:v>CH01</x:v>
      </x:c>
      <x:c r="G188" t="n">
        <x:v>1</x:v>
      </x:c>
      <x:c r="H188" t="n">
        <x:v>32297.92</x:v>
      </x:c>
      <x:c r="I188" s="46" t="n">
        <x:v>0.1643</x:v>
      </x:c>
      <x:c r="J188" s="18" t="n">
        <x:v>26991.37</x:v>
      </x:c>
      <x:c r="K188" s="18" t="n">
        <x:v>20500</x:v>
      </x:c>
      <x:c r="L188" s="18" t="n">
        <x:v>6491.37</x:v>
      </x:c>
      <x:c r="M188" t="str">
        <x:v>Completed</x:v>
      </x:c>
      <x:c r="N188" t="str">
        <x:v>Ishita Bhat</x:v>
      </x:c>
      <x:c r="O188" t="str">
        <x:v>NovaPhone Max 5G</x:v>
      </x:c>
      <x:c r="P188" t="str">
        <x:v>Electronics</x:v>
      </x:c>
      <x:c r="Q188" t="str">
        <x:v>West</x:v>
      </x:c>
      <x:c r="R188" t="str">
        <x:v>Arjun Reddy</x:v>
      </x:c>
      <x:c r="S188" t="str">
        <x:v>Online</x:v>
      </x:c>
      <x:c r="T188" t="str">
        <x:v>High Value</x:v>
      </x:c>
      <x:c r="U188" t="str">
        <x:v>2025-01</x:v>
      </x:c>
    </x:row>
    <x:row r="189">
      <x:c r="A189" t="str">
        <x:v>O000196</x:v>
      </x:c>
      <x:c r="B189" t="str">
        <x:v>2025-01-15</x:v>
      </x:c>
      <x:c r="C189" t="str">
        <x:v>C01465</x:v>
      </x:c>
      <x:c r="D189" t="str">
        <x:v>P051</x:v>
      </x:c>
      <x:c r="E189" t="str">
        <x:v>R11</x:v>
      </x:c>
      <x:c r="F189" t="str">
        <x:v>CH03</x:v>
      </x:c>
      <x:c r="G189" t="n">
        <x:v>1</x:v>
      </x:c>
      <x:c r="H189" t="n">
        <x:v>32869.32</x:v>
      </x:c>
      <x:c r="I189" s="46" t="n">
        <x:v>0.2077</x:v>
      </x:c>
      <x:c r="J189" s="18" t="n">
        <x:v>26042.36</x:v>
      </x:c>
      <x:c r="K189" s="18" t="n">
        <x:v>20500</x:v>
      </x:c>
      <x:c r="L189" s="18" t="n">
        <x:v>5542.36</x:v>
      </x:c>
      <x:c r="M189" t="str">
        <x:v>Completed</x:v>
      </x:c>
      <x:c r="N189" t="str">
        <x:v>Nandini Pillai</x:v>
      </x:c>
      <x:c r="O189" t="str">
        <x:v>NovaPhone Max 5G</x:v>
      </x:c>
      <x:c r="P189" t="str">
        <x:v>Electronics</x:v>
      </x:c>
      <x:c r="Q189" t="str">
        <x:v>North</x:v>
      </x:c>
      <x:c r="R189" t="str">
        <x:v>Neha Iyer</x:v>
      </x:c>
      <x:c r="S189" t="str">
        <x:v>Marketplace</x:v>
      </x:c>
      <x:c r="T189" t="str">
        <x:v>Regular</x:v>
      </x:c>
      <x:c r="U189" t="str">
        <x:v>2025-01</x:v>
      </x:c>
    </x:row>
    <x:row r="190">
      <x:c r="A190" t="str">
        <x:v>O000197</x:v>
      </x:c>
      <x:c r="B190" t="str">
        <x:v>2025-09-17</x:v>
      </x:c>
      <x:c r="C190" t="str">
        <x:v>C01687</x:v>
      </x:c>
      <x:c r="D190" t="str">
        <x:v>P013</x:v>
      </x:c>
      <x:c r="E190" t="str">
        <x:v>R04</x:v>
      </x:c>
      <x:c r="F190" t="str">
        <x:v>CH04</x:v>
      </x:c>
      <x:c r="G190" t="n">
        <x:v>2</x:v>
      </x:c>
      <x:c r="H190" t="n">
        <x:v>10503.83</x:v>
      </x:c>
      <x:c r="I190" s="46" t="n">
        <x:v>0.1271</x:v>
      </x:c>
      <x:c r="J190" s="18" t="n">
        <x:v>18337.59</x:v>
      </x:c>
      <x:c r="K190" s="18" t="n">
        <x:v>14000</x:v>
      </x:c>
      <x:c r="L190" s="18" t="n">
        <x:v>4337.59</x:v>
      </x:c>
      <x:c r="M190" t="str">
        <x:v>Completed</x:v>
      </x:c>
      <x:c r="N190" t="str">
        <x:v>Nandini Bhat</x:v>
      </x:c>
      <x:c r="O190" t="str">
        <x:v>HeatWave Microwave</x:v>
      </x:c>
      <x:c r="P190" t="str">
        <x:v>Home Appliances</x:v>
      </x:c>
      <x:c r="Q190" t="str">
        <x:v>South</x:v>
      </x:c>
      <x:c r="R190" t="str">
        <x:v>Sneha Kapoor</x:v>
      </x:c>
      <x:c r="S190" t="str">
        <x:v>Corporate</x:v>
      </x:c>
      <x:c r="T190" t="str">
        <x:v>High Value</x:v>
      </x:c>
      <x:c r="U190" t="str">
        <x:v>2025-09</x:v>
      </x:c>
    </x:row>
    <x:row r="191">
      <x:c r="A191" t="str">
        <x:v>O000198</x:v>
      </x:c>
      <x:c r="B191" t="str">
        <x:v>2025-07-21</x:v>
      </x:c>
      <x:c r="C191" t="str">
        <x:v>C07127</x:v>
      </x:c>
      <x:c r="D191" t="str">
        <x:v>P013</x:v>
      </x:c>
      <x:c r="E191" t="str">
        <x:v>R15</x:v>
      </x:c>
      <x:c r="F191" t="str">
        <x:v>CH02</x:v>
      </x:c>
      <x:c r="G191" t="n">
        <x:v>2</x:v>
      </x:c>
      <x:c r="H191" t="n">
        <x:v>10924.42</x:v>
      </x:c>
      <x:c r="I191" s="46" t="n">
        <x:v>0.0694</x:v>
      </x:c>
      <x:c r="J191" s="18" t="n">
        <x:v>20332.53</x:v>
      </x:c>
      <x:c r="K191" s="18" t="n">
        <x:v>14000</x:v>
      </x:c>
      <x:c r="L191" s="18" t="n">
        <x:v>6332.53</x:v>
      </x:c>
      <x:c r="M191" t="str">
        <x:v>Completed</x:v>
      </x:c>
      <x:c r="N191" t="str">
        <x:v>Ananya Roy</x:v>
      </x:c>
      <x:c r="O191" t="str">
        <x:v>HeatWave Microwave</x:v>
      </x:c>
      <x:c r="P191" t="str">
        <x:v>Home Appliances</x:v>
      </x:c>
      <x:c r="Q191" t="str">
        <x:v>East</x:v>
      </x:c>
      <x:c r="R191" t="str">
        <x:v>Pooja Shah</x:v>
      </x:c>
      <x:c r="S191" t="str">
        <x:v>Retail Store</x:v>
      </x:c>
      <x:c r="T191" t="str">
        <x:v>Loyal</x:v>
      </x:c>
      <x:c r="U191" t="str">
        <x:v>2025-07</x:v>
      </x:c>
    </x:row>
    <x:row r="192">
      <x:c r="A192" t="str">
        <x:v>O000199</x:v>
      </x:c>
      <x:c r="B192" t="str">
        <x:v>2025-08-10</x:v>
      </x:c>
      <x:c r="C192" t="str">
        <x:v>C00773</x:v>
      </x:c>
      <x:c r="D192" t="str">
        <x:v>P054</x:v>
      </x:c>
      <x:c r="E192" t="str">
        <x:v>R01</x:v>
      </x:c>
      <x:c r="F192" t="str">
        <x:v>CH03</x:v>
      </x:c>
      <x:c r="G192" t="n">
        <x:v>1</x:v>
      </x:c>
      <x:c r="H192" t="n">
        <x:v>879.16</x:v>
      </x:c>
      <x:c r="I192" s="46" t="n">
        <x:v>0.1392</x:v>
      </x:c>
      <x:c r="J192" s="18" t="n">
        <x:v>756.78</x:v>
      </x:c>
      <x:c r="K192" s="18" t="n">
        <x:v>450</x:v>
      </x:c>
      <x:c r="L192" s="18" t="n">
        <x:v>306.78</x:v>
      </x:c>
      <x:c r="M192" t="str">
        <x:v>Completed</x:v>
      </x:c>
      <x:c r="N192" t="str">
        <x:v>Simran Patil</x:v>
      </x:c>
      <x:c r="O192" t="str">
        <x:v>Wireless Mouse</x:v>
      </x:c>
      <x:c r="P192" t="str">
        <x:v>electronics</x:v>
      </x:c>
      <x:c r="Q192" t="str">
        <x:v>South</x:v>
      </x:c>
      <x:c r="R192" t="str">
        <x:v>Tanvi Rao</x:v>
      </x:c>
      <x:c r="S192" t="str">
        <x:v>Marketplace</x:v>
      </x:c>
      <x:c r="T192" t="str">
        <x:v>High Value</x:v>
      </x:c>
      <x:c r="U192" t="str">
        <x:v>2025-08</x:v>
      </x:c>
    </x:row>
    <x:row r="193">
      <x:c r="A193" t="str">
        <x:v>O000200</x:v>
      </x:c>
      <x:c r="B193" t="str">
        <x:v>2025-08-09</x:v>
      </x:c>
      <x:c r="C193" t="str">
        <x:v>C04119</x:v>
      </x:c>
      <x:c r="D193" t="str">
        <x:v>P033</x:v>
      </x:c>
      <x:c r="E193" t="str">
        <x:v>R03</x:v>
      </x:c>
      <x:c r="F193" t="str">
        <x:v>CH02</x:v>
      </x:c>
      <x:c r="G193" t="n">
        <x:v>1</x:v>
      </x:c>
      <x:c r="H193" t="n">
        <x:v>2063.73</x:v>
      </x:c>
      <x:c r="I193" s="46" t="n">
        <x:v>0.0831</x:v>
      </x:c>
      <x:c r="J193" s="18" t="n">
        <x:v>1892.23</x:v>
      </x:c>
      <x:c r="K193" s="18" t="n">
        <x:v>1100</x:v>
      </x:c>
      <x:c r="L193" s="18" t="n">
        <x:v>792.23</x:v>
      </x:c>
      <x:c r="M193" t="str">
        <x:v>Completed</x:v>
      </x:c>
      <x:c r="N193" t="str">
        <x:v>Anirudh Joshi</x:v>
      </x:c>
      <x:c r="O193" t="str">
        <x:v>PowerBank 20K</x:v>
      </x:c>
      <x:c r="P193" t="str">
        <x:v>electronics</x:v>
      </x:c>
      <x:c r="Q193" t="str">
        <x:v>South</x:v>
      </x:c>
      <x:c r="R193" t="str">
        <x:v>Varun Gupta</x:v>
      </x:c>
      <x:c r="S193" t="str">
        <x:v>Retail Store</x:v>
      </x:c>
      <x:c r="T193" t="str">
        <x:v>Loyal</x:v>
      </x:c>
      <x:c r="U193" t="str">
        <x:v>2025-08</x:v>
      </x:c>
    </x:row>
    <x:row r="194">
      <x:c r="A194" t="str">
        <x:v>O000201</x:v>
      </x:c>
      <x:c r="B194" t="str">
        <x:v>2025-11-01</x:v>
      </x:c>
      <x:c r="C194" t="str">
        <x:v>C07379</x:v>
      </x:c>
      <x:c r="D194" t="str">
        <x:v>P070</x:v>
      </x:c>
      <x:c r="E194" t="str">
        <x:v>R11</x:v>
      </x:c>
      <x:c r="F194" t="str">
        <x:v>CH01</x:v>
      </x:c>
      <x:c r="G194" t="n">
        <x:v>1</x:v>
      </x:c>
      <x:c r="H194" t="n">
        <x:v>4836.08</x:v>
      </x:c>
      <x:c r="I194" s="46" t="n">
        <x:v>0.1365</x:v>
      </x:c>
      <x:c r="J194" s="18" t="n">
        <x:v>4175.96</x:v>
      </x:c>
      <x:c r="K194" s="18" t="n">
        <x:v>2800</x:v>
      </x:c>
      <x:c r="L194" s="18" t="n">
        <x:v>1375.96</x:v>
      </x:c>
      <x:c r="M194" t="str">
        <x:v>Completed</x:v>
      </x:c>
      <x:c r="N194" t="str">
        <x:v>Sai Das</x:v>
      </x:c>
      <x:c r="O194" t="str">
        <x:v>Kids Study Chair</x:v>
      </x:c>
      <x:c r="P194" t="str">
        <x:v>furniture</x:v>
      </x:c>
      <x:c r="Q194" t="str">
        <x:v>North</x:v>
      </x:c>
      <x:c r="R194" t="str">
        <x:v>Meera Menon</x:v>
      </x:c>
      <x:c r="S194" t="str">
        <x:v>Online</x:v>
      </x:c>
      <x:c r="T194" t="str">
        <x:v>High Value</x:v>
      </x:c>
      <x:c r="U194" t="str">
        <x:v>2025-11</x:v>
      </x:c>
    </x:row>
    <x:row r="195">
      <x:c r="A195" t="str">
        <x:v>O000202</x:v>
      </x:c>
      <x:c r="B195" t="str">
        <x:v>2025-07-20</x:v>
      </x:c>
      <x:c r="C195" t="str">
        <x:v>C03378</x:v>
      </x:c>
      <x:c r="D195" t="str">
        <x:v>P011</x:v>
      </x:c>
      <x:c r="E195" t="str">
        <x:v>R08</x:v>
      </x:c>
      <x:c r="F195" t="str">
        <x:v>CH03</x:v>
      </x:c>
      <x:c r="G195" t="n">
        <x:v>1</x:v>
      </x:c>
      <x:c r="H195" t="n">
        <x:v>10119.79</x:v>
      </x:c>
      <x:c r="I195" s="46" t="n">
        <x:v>0.178</x:v>
      </x:c>
      <x:c r="J195" s="18" t="n">
        <x:v>8318.47</x:v>
      </x:c>
      <x:c r="K195" s="18" t="n">
        <x:v>6200</x:v>
      </x:c>
      <x:c r="L195" s="18" t="n">
        <x:v>2118.47</x:v>
      </x:c>
      <x:c r="M195" t="str">
        <x:v>Completed</x:v>
      </x:c>
      <x:c r="N195" t="str">
        <x:v>Meera Nair</x:v>
      </x:c>
      <x:c r="O195" t="str">
        <x:v>CleanPro Vacuum</x:v>
      </x:c>
      <x:c r="P195" t="str">
        <x:v>Home Appliances</x:v>
      </x:c>
      <x:c r="Q195" t="str">
        <x:v>West</x:v>
      </x:c>
      <x:c r="R195" t="str">
        <x:v>Riya Bhat</x:v>
      </x:c>
      <x:c r="S195" t="str">
        <x:v>Marketplace</x:v>
      </x:c>
      <x:c r="T195" t="str">
        <x:v>High Value</x:v>
      </x:c>
      <x:c r="U195" t="str">
        <x:v>2025-07</x:v>
      </x:c>
    </x:row>
    <x:row r="196">
      <x:c r="A196" t="str">
        <x:v>O000203</x:v>
      </x:c>
      <x:c r="B196" t="str">
        <x:v>2025-04-04</x:v>
      </x:c>
      <x:c r="C196" t="str">
        <x:v>C03825</x:v>
      </x:c>
      <x:c r="D196" t="str">
        <x:v>P022</x:v>
      </x:c>
      <x:c r="E196" t="str">
        <x:v>R05</x:v>
      </x:c>
      <x:c r="F196" t="str">
        <x:v>CH01</x:v>
      </x:c>
      <x:c r="G196" t="n">
        <x:v>3</x:v>
      </x:c>
      <x:c r="H196" t="n">
        <x:v>1987.75</x:v>
      </x:c>
      <x:c r="I196" s="46" t="n">
        <x:v>0.0964</x:v>
      </x:c>
      <x:c r="J196" s="18" t="n">
        <x:v>5388.39</x:v>
      </x:c>
      <x:c r="K196" s="18" t="n">
        <x:v>3300</x:v>
      </x:c>
      <x:c r="L196" s="18" t="n">
        <x:v>2088.39</x:v>
      </x:c>
      <x:c r="M196" t="str">
        <x:v>Completed</x:v>
      </x:c>
      <x:c r="N196" t="str">
        <x:v>Nikhil Mehta</x:v>
      </x:c>
      <x:c r="O196" t="str">
        <x:v>Classic Denim Jeans</x:v>
      </x:c>
      <x:c r="P196" t="str">
        <x:v>fashion</x:v>
      </x:c>
      <x:c r="Q196" t="str">
        <x:v>South</x:v>
      </x:c>
      <x:c r="R196" t="str">
        <x:v>Varun Gupta</x:v>
      </x:c>
      <x:c r="S196" t="str">
        <x:v>Online</x:v>
      </x:c>
      <x:c r="T196" t="str">
        <x:v>Loyal</x:v>
      </x:c>
      <x:c r="U196" t="str">
        <x:v>2025-04</x:v>
      </x:c>
    </x:row>
    <x:row r="197">
      <x:c r="A197" t="str">
        <x:v>O000204</x:v>
      </x:c>
      <x:c r="B197" t="str">
        <x:v>2025-01-23</x:v>
      </x:c>
      <x:c r="C197" t="str">
        <x:v>C03409</x:v>
      </x:c>
      <x:c r="D197" t="str">
        <x:v>P036</x:v>
      </x:c>
      <x:c r="E197" t="str">
        <x:v>R07</x:v>
      </x:c>
      <x:c r="F197" t="str">
        <x:v>CH01</x:v>
      </x:c>
      <x:c r="G197" t="n">
        <x:v>1</x:v>
      </x:c>
      <x:c r="H197" t="n">
        <x:v>1040.51</x:v>
      </x:c>
      <x:c r="I197" s="46" t="n">
        <x:v>0.1344</x:v>
      </x:c>
      <x:c r="J197" s="18" t="n">
        <x:v>900.67</x:v>
      </x:c>
      <x:c r="K197" s="18" t="n">
        <x:v>550</x:v>
      </x:c>
      <x:c r="L197" s="18" t="n">
        <x:v>350.67</x:v>
      </x:c>
      <x:c r="M197" t="str">
        <x:v>Completed</x:v>
      </x:c>
      <x:c r="N197" t="str">
        <x:v>Shreya Mehta</x:v>
      </x:c>
      <x:c r="O197" t="str">
        <x:v>Memory Foam Pillow</x:v>
      </x:c>
      <x:c r="P197" t="str">
        <x:v>furniture</x:v>
      </x:c>
      <x:c r="Q197" t="str">
        <x:v>West</x:v>
      </x:c>
      <x:c r="R197" t="str">
        <x:v>Karan Malhotra</x:v>
      </x:c>
      <x:c r="S197" t="str">
        <x:v>Online</x:v>
      </x:c>
      <x:c r="T197" t="str">
        <x:v>Loyal</x:v>
      </x:c>
      <x:c r="U197" t="str">
        <x:v>2025-01</x:v>
      </x:c>
    </x:row>
    <x:row r="198">
      <x:c r="A198" t="str">
        <x:v>O000205</x:v>
      </x:c>
      <x:c r="B198" t="str">
        <x:v>2025-08-26</x:v>
      </x:c>
      <x:c r="C198" t="str">
        <x:v>C03686</x:v>
      </x:c>
      <x:c r="D198" t="str">
        <x:v>P013</x:v>
      </x:c>
      <x:c r="E198" t="str">
        <x:v>R06</x:v>
      </x:c>
      <x:c r="F198" t="str">
        <x:v>CH01</x:v>
      </x:c>
      <x:c r="G198" t="n">
        <x:v>1</x:v>
      </x:c>
      <x:c r="H198" t="n">
        <x:v>10945.5</x:v>
      </x:c>
      <x:c r="I198" s="46" t="n">
        <x:v>0.1287</x:v>
      </x:c>
      <x:c r="J198" s="18" t="n">
        <x:v>9536.81</x:v>
      </x:c>
      <x:c r="K198" s="18" t="n">
        <x:v>7000</x:v>
      </x:c>
      <x:c r="L198" s="18" t="n">
        <x:v>2536.81</x:v>
      </x:c>
      <x:c r="M198" t="str">
        <x:v>Completed</x:v>
      </x:c>
      <x:c r="N198" t="str">
        <x:v>Sanjay Verma</x:v>
      </x:c>
      <x:c r="O198" t="str">
        <x:v>HeatWave Microwave</x:v>
      </x:c>
      <x:c r="P198" t="str">
        <x:v>Home Appliances</x:v>
      </x:c>
      <x:c r="Q198" t="str">
        <x:v>South</x:v>
      </x:c>
      <x:c r="R198" t="str">
        <x:v>Abhishek Roy</x:v>
      </x:c>
      <x:c r="S198" t="str">
        <x:v>Online</x:v>
      </x:c>
      <x:c r="T198" t="str">
        <x:v>High Value</x:v>
      </x:c>
      <x:c r="U198" t="str">
        <x:v>2025-08</x:v>
      </x:c>
    </x:row>
    <x:row r="199">
      <x:c r="A199" t="str">
        <x:v>O000206</x:v>
      </x:c>
      <x:c r="B199" t="str">
        <x:v>2025-02-23</x:v>
      </x:c>
      <x:c r="C199" t="str">
        <x:v>C02763</x:v>
      </x:c>
      <x:c r="D199" t="str">
        <x:v>P058</x:v>
      </x:c>
      <x:c r="E199" t="str">
        <x:v>R20</x:v>
      </x:c>
      <x:c r="F199" t="str">
        <x:v>CH04</x:v>
      </x:c>
      <x:c r="G199" t="n">
        <x:v>1</x:v>
      </x:c>
      <x:c r="H199" t="n">
        <x:v>2543.06</x:v>
      </x:c>
      <x:c r="I199" s="46" t="n">
        <x:v>0.1252</x:v>
      </x:c>
      <x:c r="J199" s="18" t="n">
        <x:v>2224.67</x:v>
      </x:c>
      <x:c r="K199" s="18" t="n">
        <x:v>1600</x:v>
      </x:c>
      <x:c r="L199" s="18" t="n">
        <x:v>624.67</x:v>
      </x:c>
      <x:c r="M199" t="str">
        <x:v>Completed</x:v>
      </x:c>
      <x:c r="N199" t="str">
        <x:v>Varun Menon</x:v>
      </x:c>
      <x:c r="O199" t="str">
        <x:v>Induction Cooktop</x:v>
      </x:c>
      <x:c r="P199" t="str">
        <x:v>Home Appliances</x:v>
      </x:c>
      <x:c r="Q199" t="str">
        <x:v>Central</x:v>
      </x:c>
      <x:c r="R199" t="str">
        <x:v>Simran Kaur</x:v>
      </x:c>
      <x:c r="S199" t="str">
        <x:v>Corporate</x:v>
      </x:c>
      <x:c r="T199" t="str">
        <x:v>Loyal</x:v>
      </x:c>
      <x:c r="U199" t="str">
        <x:v>2025-02</x:v>
      </x:c>
    </x:row>
    <x:row r="200">
      <x:c r="A200" t="str">
        <x:v>O000207</x:v>
      </x:c>
      <x:c r="B200" t="str">
        <x:v>2025-04-14</x:v>
      </x:c>
      <x:c r="C200" t="str">
        <x:v>C00569</x:v>
      </x:c>
      <x:c r="D200" t="str">
        <x:v>P070</x:v>
      </x:c>
      <x:c r="E200" t="str">
        <x:v>R16</x:v>
      </x:c>
      <x:c r="F200" t="str">
        <x:v>CH01</x:v>
      </x:c>
      <x:c r="G200" t="n">
        <x:v>1</x:v>
      </x:c>
      <x:c r="H200" t="n">
        <x:v>4804.18</x:v>
      </x:c>
      <x:c r="I200" s="46" t="n">
        <x:v>0.093</x:v>
      </x:c>
      <x:c r="J200" s="18" t="n">
        <x:v>4357.39</x:v>
      </x:c>
      <x:c r="K200" s="18" t="n">
        <x:v>2800</x:v>
      </x:c>
      <x:c r="L200" s="18" t="n">
        <x:v>1557.39</x:v>
      </x:c>
      <x:c r="M200" t="str">
        <x:v>Completed</x:v>
      </x:c>
      <x:c r="N200" t="str">
        <x:v>Sanjay Das</x:v>
      </x:c>
      <x:c r="O200" t="str">
        <x:v>Kids Study Chair</x:v>
      </x:c>
      <x:c r="P200" t="str">
        <x:v>furniture</x:v>
      </x:c>
      <x:c r="Q200" t="str">
        <x:v>East</x:v>
      </x:c>
      <x:c r="R200" t="str">
        <x:v>Diya Das</x:v>
      </x:c>
      <x:c r="S200" t="str">
        <x:v>Online</x:v>
      </x:c>
      <x:c r="T200" t="str">
        <x:v>Loyal</x:v>
      </x:c>
      <x:c r="U200" t="str">
        <x:v>2025-04</x:v>
      </x:c>
    </x:row>
    <x:row r="201">
      <x:c r="A201" t="str">
        <x:v>O000208</x:v>
      </x:c>
      <x:c r="B201" t="str">
        <x:v>2025-07-11</x:v>
      </x:c>
      <x:c r="C201" t="str">
        <x:v>C00541</x:v>
      </x:c>
      <x:c r="D201" t="str">
        <x:v>P062</x:v>
      </x:c>
      <x:c r="E201" t="str">
        <x:v>R09</x:v>
      </x:c>
      <x:c r="F201" t="str">
        <x:v>CH02</x:v>
      </x:c>
      <x:c r="G201" t="n">
        <x:v>1</x:v>
      </x:c>
      <x:c r="H201" t="n">
        <x:v>3388.91</x:v>
      </x:c>
      <x:c r="I201" s="46" t="n">
        <x:v>0.084</x:v>
      </x:c>
      <x:c r="J201" s="18" t="n">
        <x:v>3104.24</x:v>
      </x:c>
      <x:c r="K201" s="18" t="n">
        <x:v>1600</x:v>
      </x:c>
      <x:c r="L201" s="18" t="n">
        <x:v>1504.24</x:v>
      </x:c>
      <x:c r="M201" t="str">
        <x:v>Completed</x:v>
      </x:c>
      <x:c r="N201" t="str">
        <x:v>Sanjay Naidu</x:v>
      </x:c>
      <x:c r="O201" t="str">
        <x:v>Premium Handbag</x:v>
      </x:c>
      <x:c r="P201" t="str">
        <x:v>fashion</x:v>
      </x:c>
      <x:c r="Q201" t="str">
        <x:v>West</x:v>
      </x:c>
      <x:c r="R201" t="str">
        <x:v>Riya Bhat</x:v>
      </x:c>
      <x:c r="S201" t="str">
        <x:v>Retail Store</x:v>
      </x:c>
      <x:c r="T201" t="str">
        <x:v>Loyal</x:v>
      </x:c>
      <x:c r="U201" t="str">
        <x:v>2025-07</x:v>
      </x:c>
    </x:row>
    <x:row r="202">
      <x:c r="A202" t="str">
        <x:v>O000209</x:v>
      </x:c>
      <x:c r="B202" t="str">
        <x:v>2025-01-24</x:v>
      </x:c>
      <x:c r="C202" t="str">
        <x:v>C04143</x:v>
      </x:c>
      <x:c r="D202" t="str">
        <x:v>P032</x:v>
      </x:c>
      <x:c r="E202" t="str">
        <x:v>R11</x:v>
      </x:c>
      <x:c r="F202" t="str">
        <x:v>CH01</x:v>
      </x:c>
      <x:c r="G202" t="n">
        <x:v>1</x:v>
      </x:c>
      <x:c r="H202" t="n">
        <x:v>2326.87</x:v>
      </x:c>
      <x:c r="I202" s="46" t="n">
        <x:v>0.0998</x:v>
      </x:c>
      <x:c r="J202" s="18" t="n">
        <x:v>2094.65</x:v>
      </x:c>
      <x:c r="K202" s="18" t="n">
        <x:v>1200</x:v>
      </x:c>
      <x:c r="L202" s="18" t="n">
        <x:v>894.65</x:v>
      </x:c>
      <x:c r="M202" t="str">
        <x:v>Completed</x:v>
      </x:c>
      <x:c r="N202" t="str">
        <x:v>Diya Menon</x:v>
      </x:c>
      <x:c r="O202" t="str">
        <x:v>SmartScale Body Scale</x:v>
      </x:c>
      <x:c r="P202" t="str">
        <x:v>Electronics</x:v>
      </x:c>
      <x:c r="Q202" t="str">
        <x:v>North</x:v>
      </x:c>
      <x:c r="R202" t="str">
        <x:v>Neha Iyer</x:v>
      </x:c>
      <x:c r="S202" t="str">
        <x:v>Online</x:v>
      </x:c>
      <x:c r="T202" t="str">
        <x:v>Loyal</x:v>
      </x:c>
      <x:c r="U202" t="str">
        <x:v>2025-01</x:v>
      </x:c>
    </x:row>
    <x:row r="203">
      <x:c r="A203" t="str">
        <x:v>O000210</x:v>
      </x:c>
      <x:c r="B203" t="str">
        <x:v>2025-11-06</x:v>
      </x:c>
      <x:c r="C203" t="str">
        <x:v>C00603</x:v>
      </x:c>
      <x:c r="D203" t="str">
        <x:v>P021</x:v>
      </x:c>
      <x:c r="E203" t="str">
        <x:v>R04</x:v>
      </x:c>
      <x:c r="F203" t="str">
        <x:v>CH01</x:v>
      </x:c>
      <x:c r="G203" t="n">
        <x:v>2</x:v>
      </x:c>
      <x:c r="H203" t="n">
        <x:v>1266</x:v>
      </x:c>
      <x:c r="I203" s="46" t="n">
        <x:v>0.1251</x:v>
      </x:c>
      <x:c r="J203" s="18" t="n">
        <x:v>2215.25</x:v>
      </x:c>
      <x:c r="K203" s="18" t="n">
        <x:v>1400</x:v>
      </x:c>
      <x:c r="L203" s="18" t="n">
        <x:v>815.25</x:v>
      </x:c>
      <x:c r="M203" t="str">
        <x:v>Completed</x:v>
      </x:c>
      <x:c r="N203" t="str">
        <x:v>Rahul Pillai</x:v>
      </x:c>
      <x:c r="O203" t="str">
        <x:v>Everyday Polo Shirt</x:v>
      </x:c>
      <x:c r="P203" t="str">
        <x:v>fashion</x:v>
      </x:c>
      <x:c r="Q203" t="str">
        <x:v>South</x:v>
      </x:c>
      <x:c r="R203" t="str">
        <x:v>Sneha Kapoor</x:v>
      </x:c>
      <x:c r="S203" t="str">
        <x:v>Online</x:v>
      </x:c>
      <x:c r="T203" t="str">
        <x:v>High Value</x:v>
      </x:c>
      <x:c r="U203" t="str">
        <x:v>2025-11</x:v>
      </x:c>
    </x:row>
    <x:row r="204">
      <x:c r="A204" t="str">
        <x:v>O000212</x:v>
      </x:c>
      <x:c r="B204" t="str">
        <x:v>2025-05-06</x:v>
      </x:c>
      <x:c r="C204" t="str">
        <x:v>C02881</x:v>
      </x:c>
      <x:c r="D204" t="str">
        <x:v>P023</x:v>
      </x:c>
      <x:c r="E204" t="str">
        <x:v>R11</x:v>
      </x:c>
      <x:c r="F204" t="str">
        <x:v>CH01</x:v>
      </x:c>
      <x:c r="G204" t="n">
        <x:v>1</x:v>
      </x:c>
      <x:c r="H204" t="n">
        <x:v>3031.08</x:v>
      </x:c>
      <x:c r="I204" s="46" t="n">
        <x:v>0.0526</x:v>
      </x:c>
      <x:c r="J204" s="18" t="n">
        <x:v>2871.65</x:v>
      </x:c>
      <x:c r="K204" s="18" t="n">
        <x:v>1500</x:v>
      </x:c>
      <x:c r="L204" s="18" t="n">
        <x:v>1371.65</x:v>
      </x:c>
      <x:c r="M204" t="str">
        <x:v>Completed</x:v>
      </x:c>
      <x:c r="N204" t="str">
        <x:v>Rohan Kulkarni</x:v>
      </x:c>
      <x:c r="O204" t="str">
        <x:v>Comfort Sneakers</x:v>
      </x:c>
      <x:c r="P204" t="str">
        <x:v>fashion</x:v>
      </x:c>
      <x:c r="Q204" t="str">
        <x:v>North</x:v>
      </x:c>
      <x:c r="R204" t="str">
        <x:v>Aarav Mehta</x:v>
      </x:c>
      <x:c r="S204" t="str">
        <x:v>Online</x:v>
      </x:c>
      <x:c r="T204" t="str">
        <x:v>High Value</x:v>
      </x:c>
      <x:c r="U204" t="str">
        <x:v>2025-05</x:v>
      </x:c>
    </x:row>
    <x:row r="205">
      <x:c r="A205" t="str">
        <x:v>O000213</x:v>
      </x:c>
      <x:c r="B205" t="str">
        <x:v>2025-08-18</x:v>
      </x:c>
      <x:c r="C205" t="str">
        <x:v>C02851</x:v>
      </x:c>
      <x:c r="D205" t="str">
        <x:v>P062</x:v>
      </x:c>
      <x:c r="E205" t="str">
        <x:v>R03</x:v>
      </x:c>
      <x:c r="F205" t="str">
        <x:v>CH04</x:v>
      </x:c>
      <x:c r="G205" t="n">
        <x:v>1</x:v>
      </x:c>
      <x:c r="H205" t="n">
        <x:v>3067.18</x:v>
      </x:c>
      <x:c r="I205" s="46" t="n">
        <x:v>0.0989</x:v>
      </x:c>
      <x:c r="J205" s="18" t="n">
        <x:v>2763.84</x:v>
      </x:c>
      <x:c r="K205" s="18" t="n">
        <x:v>1600</x:v>
      </x:c>
      <x:c r="L205" s="18" t="n">
        <x:v>1163.84</x:v>
      </x:c>
      <x:c r="M205" t="str">
        <x:v>Completed</x:v>
      </x:c>
      <x:c r="N205" t="str">
        <x:v>Aditya Bhat</x:v>
      </x:c>
      <x:c r="O205" t="str">
        <x:v>Premium Handbag</x:v>
      </x:c>
      <x:c r="P205" t="str">
        <x:v>fashion</x:v>
      </x:c>
      <x:c r="Q205" t="str">
        <x:v>South</x:v>
      </x:c>
      <x:c r="R205" t="str">
        <x:v>Abhishek Roy</x:v>
      </x:c>
      <x:c r="S205" t="str">
        <x:v>Corporate</x:v>
      </x:c>
      <x:c r="T205" t="str">
        <x:v>High Value</x:v>
      </x:c>
      <x:c r="U205" t="str">
        <x:v>2025-08</x:v>
      </x:c>
    </x:row>
    <x:row r="206">
      <x:c r="A206" t="str">
        <x:v>O000214</x:v>
      </x:c>
      <x:c r="B206" t="str">
        <x:v>2025-01-23</x:v>
      </x:c>
      <x:c r="C206" t="str">
        <x:v>C04753</x:v>
      </x:c>
      <x:c r="D206" t="str">
        <x:v>P060</x:v>
      </x:c>
      <x:c r="E206" t="str">
        <x:v>R07</x:v>
      </x:c>
      <x:c r="F206" t="str">
        <x:v>CH03</x:v>
      </x:c>
      <x:c r="G206" t="n">
        <x:v>1</x:v>
      </x:c>
      <x:c r="H206" t="n">
        <x:v>1316.95</x:v>
      </x:c>
      <x:c r="I206" s="46" t="n">
        <x:v>0.1291</x:v>
      </x:c>
      <x:c r="J206" s="18" t="n">
        <x:v>1146.93</x:v>
      </x:c>
      <x:c r="K206" s="18" t="n">
        <x:v>700</x:v>
      </x:c>
      <x:c r="L206" s="18" t="n">
        <x:v>446.93</x:v>
      </x:c>
      <x:c r="M206" t="str">
        <x:v>Completed</x:v>
      </x:c>
      <x:c r="N206" t="str">
        <x:v>Akash Desai</x:v>
      </x:c>
      <x:c r="O206" t="str">
        <x:v>LED Study Lamp</x:v>
      </x:c>
      <x:c r="P206" t="str">
        <x:v>furniture</x:v>
      </x:c>
      <x:c r="Q206" t="str">
        <x:v>West</x:v>
      </x:c>
      <x:c r="R206" t="str">
        <x:v>Priya Nair</x:v>
      </x:c>
      <x:c r="S206" t="str">
        <x:v>Marketplace</x:v>
      </x:c>
      <x:c r="T206" t="str">
        <x:v>Loyal</x:v>
      </x:c>
      <x:c r="U206" t="str">
        <x:v>2025-01</x:v>
      </x:c>
    </x:row>
    <x:row r="207">
      <x:c r="A207" t="str">
        <x:v>O000215</x:v>
      </x:c>
      <x:c r="B207" t="str">
        <x:v>2025-12-23</x:v>
      </x:c>
      <x:c r="C207" t="str">
        <x:v>C04063</x:v>
      </x:c>
      <x:c r="D207" t="str">
        <x:v>P027</x:v>
      </x:c>
      <x:c r="E207" t="str">
        <x:v>R19</x:v>
      </x:c>
      <x:c r="F207" t="str">
        <x:v>CH03</x:v>
      </x:c>
      <x:c r="G207" t="n">
        <x:v>2</x:v>
      </x:c>
      <x:c r="H207" t="n">
        <x:v>1119.1</x:v>
      </x:c>
      <x:c r="I207" s="46" t="n">
        <x:v>0.1764</x:v>
      </x:c>
      <x:c r="J207" s="18" t="n">
        <x:v>1843.38</x:v>
      </x:c>
      <x:c r="K207" s="18" t="n">
        <x:v>1300</x:v>
      </x:c>
      <x:c r="L207" s="18" t="n">
        <x:v>543.38</x:v>
      </x:c>
      <x:c r="M207" t="str">
        <x:v>Completed</x:v>
      </x:c>
      <x:c r="N207" t="str">
        <x:v>Varun Das</x:v>
      </x:c>
      <x:c r="O207" t="str">
        <x:v>SkinGlow Face Serum</x:v>
      </x:c>
      <x:c r="P207" t="str">
        <x:v>beauty</x:v>
      </x:c>
      <x:c r="Q207" t="str">
        <x:v>Central</x:v>
      </x:c>
      <x:c r="R207" t="str">
        <x:v>Rahul Verma</x:v>
      </x:c>
      <x:c r="S207" t="str">
        <x:v>Marketplace</x:v>
      </x:c>
      <x:c r="T207" t="str">
        <x:v>High Value</x:v>
      </x:c>
      <x:c r="U207" t="str">
        <x:v>2025-12</x:v>
      </x:c>
    </x:row>
    <x:row r="208">
      <x:c r="A208" t="str">
        <x:v>O000216</x:v>
      </x:c>
      <x:c r="B208" t="str">
        <x:v>2025-01-03</x:v>
      </x:c>
      <x:c r="C208" t="str">
        <x:v>C02084</x:v>
      </x:c>
      <x:c r="D208" t="str">
        <x:v>P064</x:v>
      </x:c>
      <x:c r="E208" t="str">
        <x:v>R15</x:v>
      </x:c>
      <x:c r="F208" t="str">
        <x:v>CH01</x:v>
      </x:c>
      <x:c r="G208" t="n">
        <x:v>2</x:v>
      </x:c>
      <x:c r="H208" t="n">
        <x:v>3927.01</x:v>
      </x:c>
      <x:c r="I208" s="46" t="n">
        <x:v>0.0848</x:v>
      </x:c>
      <x:c r="J208" s="18" t="n">
        <x:v>7188</x:v>
      </x:c>
      <x:c r="K208" s="18" t="n">
        <x:v>4400</x:v>
      </x:c>
      <x:c r="L208" s="18" t="n">
        <x:v>2788</x:v>
      </x:c>
      <x:c r="M208" t="str">
        <x:v>Completed</x:v>
      </x:c>
      <x:c r="N208" t="str">
        <x:v>Tanvi Pillai</x:v>
      </x:c>
      <x:c r="O208" t="str">
        <x:v>Smart Speaker Mini</x:v>
      </x:c>
      <x:c r="P208" t="str">
        <x:v>Electronics</x:v>
      </x:c>
      <x:c r="Q208" t="str">
        <x:v>East</x:v>
      </x:c>
      <x:c r="R208" t="str">
        <x:v>Harsh Vardhan</x:v>
      </x:c>
      <x:c r="S208" t="str">
        <x:v>Online</x:v>
      </x:c>
      <x:c r="T208" t="str">
        <x:v>Loyal</x:v>
      </x:c>
      <x:c r="U208" t="str">
        <x:v>2025-01</x:v>
      </x:c>
    </x:row>
    <x:row r="209">
      <x:c r="A209" t="str">
        <x:v>O000218</x:v>
      </x:c>
      <x:c r="B209" t="str">
        <x:v>2025-01-28</x:v>
      </x:c>
      <x:c r="C209" t="str">
        <x:v>C00631</x:v>
      </x:c>
      <x:c r="D209" t="str">
        <x:v>P059</x:v>
      </x:c>
      <x:c r="E209" t="str">
        <x:v>R01</x:v>
      </x:c>
      <x:c r="F209" t="str">
        <x:v>CH03</x:v>
      </x:c>
      <x:c r="G209" t="n">
        <x:v>1</x:v>
      </x:c>
      <x:c r="H209" t="n">
        <x:v>2243.15</x:v>
      </x:c>
      <x:c r="I209" s="46" t="n">
        <x:v>0.1895</x:v>
      </x:c>
      <x:c r="J209" s="18" t="n">
        <x:v>1818.07</x:v>
      </x:c>
      <x:c r="K209" s="18" t="n">
        <x:v>1200</x:v>
      </x:c>
      <x:c r="L209" s="18" t="n">
        <x:v>618.07</x:v>
      </x:c>
      <x:c r="M209" t="str">
        <x:v>Completed</x:v>
      </x:c>
      <x:c r="N209" t="str">
        <x:v>Keerthi Sharma</x:v>
      </x:c>
      <x:c r="O209" t="str">
        <x:v>Steam Iron Plus</x:v>
      </x:c>
      <x:c r="P209" t="str">
        <x:v>Home Appliances</x:v>
      </x:c>
      <x:c r="Q209" t="str">
        <x:v>South</x:v>
      </x:c>
      <x:c r="R209" t="str">
        <x:v>Tanvi Rao</x:v>
      </x:c>
      <x:c r="S209" t="str">
        <x:v>Marketplace</x:v>
      </x:c>
      <x:c r="T209" t="str">
        <x:v>High Value</x:v>
      </x:c>
      <x:c r="U209" t="str">
        <x:v>2025-01</x:v>
      </x:c>
    </x:row>
    <x:row r="210">
      <x:c r="A210" t="str">
        <x:v>O000219</x:v>
      </x:c>
      <x:c r="B210" t="str">
        <x:v>2025-07-06</x:v>
      </x:c>
      <x:c r="C210" t="str">
        <x:v>C03422</x:v>
      </x:c>
      <x:c r="D210" t="str">
        <x:v>P045</x:v>
      </x:c>
      <x:c r="E210" t="str">
        <x:v>R20</x:v>
      </x:c>
      <x:c r="F210" t="str">
        <x:v>CH01</x:v>
      </x:c>
      <x:c r="G210" t="n">
        <x:v>1</x:v>
      </x:c>
      <x:c r="H210" t="n">
        <x:v>2089.63</x:v>
      </x:c>
      <x:c r="I210" s="46" t="n">
        <x:v>0.1016</x:v>
      </x:c>
      <x:c r="J210" s="18" t="n">
        <x:v>1877.32</x:v>
      </x:c>
      <x:c r="K210" s="18" t="n">
        <x:v>1200</x:v>
      </x:c>
      <x:c r="L210" s="18" t="n">
        <x:v>677.32</x:v>
      </x:c>
      <x:c r="M210" t="str">
        <x:v>Completed</x:v>
      </x:c>
      <x:c r="N210" t="str">
        <x:v>Harsh Kapoor</x:v>
      </x:c>
      <x:c r="O210" t="str">
        <x:v>Cycling Helmet</x:v>
      </x:c>
      <x:c r="P210" t="str">
        <x:v>Sports &amp; Outdoors</x:v>
      </x:c>
      <x:c r="Q210" t="str">
        <x:v>Central</x:v>
      </x:c>
      <x:c r="R210" t="str">
        <x:v>Rahul Verma</x:v>
      </x:c>
      <x:c r="S210" t="str">
        <x:v>Online</x:v>
      </x:c>
      <x:c r="T210" t="str">
        <x:v>High Value</x:v>
      </x:c>
      <x:c r="U210" t="str">
        <x:v>2025-07</x:v>
      </x:c>
    </x:row>
    <x:row r="211">
      <x:c r="A211" t="str">
        <x:v>O000220</x:v>
      </x:c>
      <x:c r="B211" t="str">
        <x:v>2025-10-18</x:v>
      </x:c>
      <x:c r="C211" t="str">
        <x:v>C01260</x:v>
      </x:c>
      <x:c r="D211" t="str">
        <x:v>P009</x:v>
      </x:c>
      <x:c r="E211" t="str">
        <x:v>R19</x:v>
      </x:c>
      <x:c r="F211" t="str">
        <x:v>CH03</x:v>
      </x:c>
      <x:c r="G211" t="n">
        <x:v>1</x:v>
      </x:c>
      <x:c r="H211" t="n">
        <x:v>46502.29</x:v>
      </x:c>
      <x:c r="I211" s="46" t="n">
        <x:v>0.1301</x:v>
      </x:c>
      <x:c r="J211" s="18" t="n">
        <x:v>40452.34</x:v>
      </x:c>
      <x:c r="K211" s="18" t="n">
        <x:v>32000</x:v>
      </x:c>
      <x:c r="L211" s="18" t="n">
        <x:v>8452.34</x:v>
      </x:c>
      <x:c r="M211" t="str">
        <x:v>Completed</x:v>
      </x:c>
      <x:c r="N211" t="str">
        <x:v>Vikram Das</x:v>
      </x:c>
      <x:c r="O211" t="str">
        <x:v>AirCool 1.5T AC</x:v>
      </x:c>
      <x:c r="P211" t="str">
        <x:v>Home Appliances</x:v>
      </x:c>
      <x:c r="Q211" t="str">
        <x:v>Central</x:v>
      </x:c>
      <x:c r="R211" t="str">
        <x:v>Kavya Joshi</x:v>
      </x:c>
      <x:c r="S211" t="str">
        <x:v>Marketplace</x:v>
      </x:c>
      <x:c r="T211" t="str">
        <x:v>High Value</x:v>
      </x:c>
      <x:c r="U211" t="str">
        <x:v>2025-10</x:v>
      </x:c>
    </x:row>
    <x:row r="212">
      <x:c r="A212" t="str">
        <x:v>O000221</x:v>
      </x:c>
      <x:c r="B212" t="str">
        <x:v>2025-04-26</x:v>
      </x:c>
      <x:c r="C212" t="str">
        <x:v>C02216</x:v>
      </x:c>
      <x:c r="D212" t="str">
        <x:v>P013</x:v>
      </x:c>
      <x:c r="E212" t="str">
        <x:v>R03</x:v>
      </x:c>
      <x:c r="F212" t="str">
        <x:v>CH01</x:v>
      </x:c>
      <x:c r="G212" t="n">
        <x:v>1</x:v>
      </x:c>
      <x:c r="H212" t="n">
        <x:v>11150.51</x:v>
      </x:c>
      <x:c r="I212" s="46" t="n">
        <x:v>0.0857</x:v>
      </x:c>
      <x:c r="J212" s="18" t="n">
        <x:v>10194.91</x:v>
      </x:c>
      <x:c r="K212" s="18" t="n">
        <x:v>7000</x:v>
      </x:c>
      <x:c r="L212" s="18" t="n">
        <x:v>3194.91</x:v>
      </x:c>
      <x:c r="M212" t="str">
        <x:v>Completed</x:v>
      </x:c>
      <x:c r="N212" t="str">
        <x:v>Keerthi Singh</x:v>
      </x:c>
      <x:c r="O212" t="str">
        <x:v>HeatWave Microwave</x:v>
      </x:c>
      <x:c r="P212" t="str">
        <x:v>Home Appliances</x:v>
      </x:c>
      <x:c r="Q212" t="str">
        <x:v>South</x:v>
      </x:c>
      <x:c r="R212" t="str">
        <x:v>Vikram Singh</x:v>
      </x:c>
      <x:c r="S212" t="str">
        <x:v>Online</x:v>
      </x:c>
      <x:c r="T212" t="str">
        <x:v>High Value</x:v>
      </x:c>
      <x:c r="U212" t="str">
        <x:v>2025-04</x:v>
      </x:c>
    </x:row>
    <x:row r="213">
      <x:c r="A213" t="str">
        <x:v>O000222</x:v>
      </x:c>
      <x:c r="B213" t="str">
        <x:v>2025-04-16</x:v>
      </x:c>
      <x:c r="C213" t="str">
        <x:v>C02311</x:v>
      </x:c>
      <x:c r="D213" t="str">
        <x:v>P043</x:v>
      </x:c>
      <x:c r="E213" t="str">
        <x:v>R06</x:v>
      </x:c>
      <x:c r="F213" t="str">
        <x:v>CH03</x:v>
      </x:c>
      <x:c r="G213" t="n">
        <x:v>2</x:v>
      </x:c>
      <x:c r="H213" t="n">
        <x:v>1222.97</x:v>
      </x:c>
      <x:c r="I213" s="46" t="n">
        <x:v>0.0974</x:v>
      </x:c>
      <x:c r="J213" s="18" t="n">
        <x:v>2207.71</x:v>
      </x:c>
      <x:c r="K213" s="18" t="n">
        <x:v>1300</x:v>
      </x:c>
      <x:c r="L213" s="18" t="n">
        <x:v>907.71</x:v>
      </x:c>
      <x:c r="M213" t="str">
        <x:v>Completed</x:v>
      </x:c>
      <x:c r="N213" t="str">
        <x:v>Anusha Verma</x:v>
      </x:c>
      <x:c r="O213" t="str">
        <x:v>Yoga Mat Pro</x:v>
      </x:c>
      <x:c r="P213" t="str">
        <x:v>Sports &amp; Outdoors</x:v>
      </x:c>
      <x:c r="Q213" t="str">
        <x:v>South</x:v>
      </x:c>
      <x:c r="R213" t="str">
        <x:v>Ananya Rao</x:v>
      </x:c>
      <x:c r="S213" t="str">
        <x:v>Marketplace</x:v>
      </x:c>
      <x:c r="T213" t="str">
        <x:v>High Value</x:v>
      </x:c>
      <x:c r="U213" t="str">
        <x:v>2025-04</x:v>
      </x:c>
    </x:row>
    <x:row r="214">
      <x:c r="A214" t="str">
        <x:v>O000223</x:v>
      </x:c>
      <x:c r="B214" t="str">
        <x:v>2025-03-07</x:v>
      </x:c>
      <x:c r="C214" t="str">
        <x:v>C01975</x:v>
      </x:c>
      <x:c r="D214" t="str">
        <x:v>P021</x:v>
      </x:c>
      <x:c r="E214" t="str">
        <x:v>R04</x:v>
      </x:c>
      <x:c r="F214" t="str">
        <x:v>CH02</x:v>
      </x:c>
      <x:c r="G214" t="n">
        <x:v>2</x:v>
      </x:c>
      <x:c r="H214" t="n">
        <x:v>1367.01</x:v>
      </x:c>
      <x:c r="I214" s="46" t="n">
        <x:v>0.0688</x:v>
      </x:c>
      <x:c r="J214" s="18" t="n">
        <x:v>2545.92</x:v>
      </x:c>
      <x:c r="K214" s="18" t="n">
        <x:v>1400</x:v>
      </x:c>
      <x:c r="L214" s="18" t="n">
        <x:v>1145.92</x:v>
      </x:c>
      <x:c r="M214" t="str">
        <x:v>Completed</x:v>
      </x:c>
      <x:c r="N214" t="str">
        <x:v>Vaishnavi Menon</x:v>
      </x:c>
      <x:c r="O214" t="str">
        <x:v>Everyday Polo Shirt</x:v>
      </x:c>
      <x:c r="P214" t="str">
        <x:v>fashion</x:v>
      </x:c>
      <x:c r="Q214" t="str">
        <x:v>South</x:v>
      </x:c>
      <x:c r="R214" t="str">
        <x:v>Ananya Rao</x:v>
      </x:c>
      <x:c r="S214" t="str">
        <x:v>Retail Store</x:v>
      </x:c>
      <x:c r="T214" t="str">
        <x:v>High Value</x:v>
      </x:c>
      <x:c r="U214" t="str">
        <x:v>2025-03</x:v>
      </x:c>
    </x:row>
    <x:row r="215">
      <x:c r="A215" t="str">
        <x:v>O000224</x:v>
      </x:c>
      <x:c r="B215" t="str">
        <x:v>2025-10-07</x:v>
      </x:c>
      <x:c r="C215" t="str">
        <x:v>C04705</x:v>
      </x:c>
      <x:c r="D215" t="str">
        <x:v>P060</x:v>
      </x:c>
      <x:c r="E215" t="str">
        <x:v>R07</x:v>
      </x:c>
      <x:c r="F215" t="str">
        <x:v>CH01</x:v>
      </x:c>
      <x:c r="G215" t="n">
        <x:v>1</x:v>
      </x:c>
      <x:c r="H215" t="n">
        <x:v>1339.62</x:v>
      </x:c>
      <x:c r="I215" s="46" t="n">
        <x:v>0.1228</x:v>
      </x:c>
      <x:c r="J215" s="18" t="n">
        <x:v>1175.11</x:v>
      </x:c>
      <x:c r="K215" s="18" t="n">
        <x:v>700</x:v>
      </x:c>
      <x:c r="L215" s="18" t="n">
        <x:v>475.11</x:v>
      </x:c>
      <x:c r="M215" t="str">
        <x:v>Completed</x:v>
      </x:c>
      <x:c r="N215" t="str">
        <x:v>Ananya Jain</x:v>
      </x:c>
      <x:c r="O215" t="str">
        <x:v>LED Study Lamp</x:v>
      </x:c>
      <x:c r="P215" t="str">
        <x:v>furniture</x:v>
      </x:c>
      <x:c r="Q215" t="str">
        <x:v>West</x:v>
      </x:c>
      <x:c r="R215" t="str">
        <x:v>Nandini Rao</x:v>
      </x:c>
      <x:c r="S215" t="str">
        <x:v>Online</x:v>
      </x:c>
      <x:c r="T215" t="str">
        <x:v>Loyal</x:v>
      </x:c>
      <x:c r="U215" t="str">
        <x:v>2025-10</x:v>
      </x:c>
    </x:row>
    <x:row r="216">
      <x:c r="A216" t="str">
        <x:v>O000225</x:v>
      </x:c>
      <x:c r="B216" t="str">
        <x:v>2025-06-27</x:v>
      </x:c>
      <x:c r="C216" t="str">
        <x:v>C05503</x:v>
      </x:c>
      <x:c r="D216" t="str">
        <x:v>P039</x:v>
      </x:c>
      <x:c r="E216" t="str">
        <x:v>R12</x:v>
      </x:c>
      <x:c r="F216" t="str">
        <x:v>CH01</x:v>
      </x:c>
      <x:c r="G216" t="n">
        <x:v>1</x:v>
      </x:c>
      <x:c r="H216" t="n">
        <x:v>794.24</x:v>
      </x:c>
      <x:c r="I216" s="46" t="n">
        <x:v>0.1269</x:v>
      </x:c>
      <x:c r="J216" s="18" t="n">
        <x:v>693.45</x:v>
      </x:c>
      <x:c r="K216" s="18" t="n">
        <x:v>520</x:v>
      </x:c>
      <x:c r="L216" s="18" t="n">
        <x:v>173.45</x:v>
      </x:c>
      <x:c r="M216" t="str">
        <x:v>Completed</x:v>
      </x:c>
      <x:c r="N216" t="str">
        <x:v>Siddharth Malhotra</x:v>
      </x:c>
      <x:c r="O216" t="str">
        <x:v>Daily Olive Oil 1L</x:v>
      </x:c>
      <x:c r="P216" t="str">
        <x:v>Grocery</x:v>
      </x:c>
      <x:c r="Q216" t="str">
        <x:v>North</x:v>
      </x:c>
      <x:c r="R216" t="str">
        <x:v>Neha Iyer</x:v>
      </x:c>
      <x:c r="S216" t="str">
        <x:v>Online</x:v>
      </x:c>
      <x:c r="T216" t="str">
        <x:v>Loyal</x:v>
      </x:c>
      <x:c r="U216" t="str">
        <x:v>2025-06</x:v>
      </x:c>
    </x:row>
    <x:row r="217">
      <x:c r="A217" t="str">
        <x:v>O000226</x:v>
      </x:c>
      <x:c r="B217" t="str">
        <x:v>2025-12-18</x:v>
      </x:c>
      <x:c r="C217" t="str">
        <x:v>C04794</x:v>
      </x:c>
      <x:c r="D217" t="str">
        <x:v>P007</x:v>
      </x:c>
      <x:c r="E217" t="str">
        <x:v>R04</x:v>
      </x:c>
      <x:c r="F217" t="str">
        <x:v>CH03</x:v>
      </x:c>
      <x:c r="G217" t="n">
        <x:v>1</x:v>
      </x:c>
      <x:c r="H217" t="n">
        <x:v>3335.17</x:v>
      </x:c>
      <x:c r="I217" s="46" t="n">
        <x:v>0.1487</x:v>
      </x:c>
      <x:c r="J217" s="18" t="n">
        <x:v>2839.23</x:v>
      </x:c>
      <x:c r="K217" s="18" t="n">
        <x:v>1800</x:v>
      </x:c>
      <x:c r="L217" s="18" t="n">
        <x:v>1039.23</x:v>
      </x:c>
      <x:c r="M217" t="str">
        <x:v>Completed</x:v>
      </x:c>
      <x:c r="N217" t="str">
        <x:v>Sahithi Joshi</x:v>
      </x:c>
      <x:c r="O217" t="str">
        <x:v>SoundPod Mini</x:v>
      </x:c>
      <x:c r="P217" t="str">
        <x:v>electronics</x:v>
      </x:c>
      <x:c r="Q217" t="str">
        <x:v>South</x:v>
      </x:c>
      <x:c r="R217" t="str">
        <x:v>Ananya Rao</x:v>
      </x:c>
      <x:c r="S217" t="str">
        <x:v>Marketplace</x:v>
      </x:c>
      <x:c r="T217" t="str">
        <x:v>High Value</x:v>
      </x:c>
      <x:c r="U217" t="str">
        <x:v>2025-12</x:v>
      </x:c>
    </x:row>
    <x:row r="218">
      <x:c r="A218" t="str">
        <x:v>O000227</x:v>
      </x:c>
      <x:c r="B218" t="str">
        <x:v>2025-12-15</x:v>
      </x:c>
      <x:c r="C218" t="str">
        <x:v>C02499</x:v>
      </x:c>
      <x:c r="D218" t="str">
        <x:v>P025</x:v>
      </x:c>
      <x:c r="E218" t="str">
        <x:v>R09</x:v>
      </x:c>
      <x:c r="F218" t="str">
        <x:v>CH01</x:v>
      </x:c>
      <x:c r="G218" t="n">
        <x:v>3</x:v>
      </x:c>
      <x:c r="H218" t="n">
        <x:v>1571.8</x:v>
      </x:c>
      <x:c r="I218" s="46" t="n">
        <x:v>0.1039</x:v>
      </x:c>
      <x:c r="J218" s="18" t="n">
        <x:v>4225.47</x:v>
      </x:c>
      <x:c r="K218" s="18" t="n">
        <x:v>2400</x:v>
      </x:c>
      <x:c r="L218" s="18" t="n">
        <x:v>1825.47</x:v>
      </x:c>
      <x:c r="M218" t="str">
        <x:v>Completed</x:v>
      </x:c>
      <x:c r="N218" t="str">
        <x:v>Pooja Sharma</x:v>
      </x:c>
      <x:c r="O218" t="str">
        <x:v>Everyday Kurta</x:v>
      </x:c>
      <x:c r="P218" t="str">
        <x:v>fashion</x:v>
      </x:c>
      <x:c r="Q218" t="str">
        <x:v>West</x:v>
      </x:c>
      <x:c r="R218" t="str">
        <x:v>Riya Bhat</x:v>
      </x:c>
      <x:c r="S218" t="str">
        <x:v>Online</x:v>
      </x:c>
      <x:c r="T218" t="str">
        <x:v>Regular</x:v>
      </x:c>
      <x:c r="U218" t="str">
        <x:v>2025-12</x:v>
      </x:c>
    </x:row>
    <x:row r="219">
      <x:c r="A219" t="str">
        <x:v>O000228</x:v>
      </x:c>
      <x:c r="B219" t="str">
        <x:v>2025-04-14</x:v>
      </x:c>
      <x:c r="C219" t="str">
        <x:v>C04729</x:v>
      </x:c>
      <x:c r="D219" t="str">
        <x:v>P072</x:v>
      </x:c>
      <x:c r="E219" t="str">
        <x:v>R18</x:v>
      </x:c>
      <x:c r="F219" t="str">
        <x:v>CH01</x:v>
      </x:c>
      <x:c r="G219" t="n">
        <x:v>6</x:v>
      </x:c>
      <x:c r="H219" t="n">
        <x:v>669.41</x:v>
      </x:c>
      <x:c r="I219" s="46" t="n">
        <x:v>0.1278</x:v>
      </x:c>
      <x:c r="J219" s="18" t="n">
        <x:v>3503.16</x:v>
      </x:c>
      <x:c r="K219" s="18" t="n">
        <x:v>2400</x:v>
      </x:c>
      <x:c r="L219" s="18" t="n">
        <x:v>1103.16</x:v>
      </x:c>
      <x:c r="M219" t="str">
        <x:v>Completed</x:v>
      </x:c>
      <x:c r="N219" t="str">
        <x:v>Vikram Nair</x:v>
      </x:c>
      <x:c r="O219" t="str">
        <x:v>Almonds 500g</x:v>
      </x:c>
      <x:c r="P219" t="str">
        <x:v>Grocery</x:v>
      </x:c>
      <x:c r="Q219" t="str">
        <x:v>Central</x:v>
      </x:c>
      <x:c r="R219" t="str">
        <x:v>Ishita Sinha</x:v>
      </x:c>
      <x:c r="S219" t="str">
        <x:v>Online</x:v>
      </x:c>
      <x:c r="T219" t="str">
        <x:v>High Value</x:v>
      </x:c>
      <x:c r="U219" t="str">
        <x:v>2025-04</x:v>
      </x:c>
    </x:row>
    <x:row r="220">
      <x:c r="A220" t="str">
        <x:v>O000229</x:v>
      </x:c>
      <x:c r="B220" t="str">
        <x:v>2025-10-26</x:v>
      </x:c>
      <x:c r="C220" t="str">
        <x:v>C06923</x:v>
      </x:c>
      <x:c r="D220" t="str">
        <x:v>P054</x:v>
      </x:c>
      <x:c r="E220" t="str">
        <x:v>R12</x:v>
      </x:c>
      <x:c r="F220" t="str">
        <x:v>CH02</x:v>
      </x:c>
      <x:c r="G220" t="n">
        <x:v>1</x:v>
      </x:c>
      <x:c r="H220" t="n">
        <x:v>903.58</x:v>
      </x:c>
      <x:c r="I220" s="46" t="n">
        <x:v>0.096</x:v>
      </x:c>
      <x:c r="J220" s="18" t="n">
        <x:v>816.84</x:v>
      </x:c>
      <x:c r="K220" s="18" t="n">
        <x:v>450</x:v>
      </x:c>
      <x:c r="L220" s="18" t="n">
        <x:v>366.84</x:v>
      </x:c>
      <x:c r="M220" t="str">
        <x:v>Completed</x:v>
      </x:c>
      <x:c r="N220" t="str">
        <x:v>Akash Jain</x:v>
      </x:c>
      <x:c r="O220" t="str">
        <x:v>Wireless Mouse</x:v>
      </x:c>
      <x:c r="P220" t="str">
        <x:v>electronics</x:v>
      </x:c>
      <x:c r="Q220" t="str">
        <x:v>North</x:v>
      </x:c>
      <x:c r="R220" t="str">
        <x:v>Neha Iyer</x:v>
      </x:c>
      <x:c r="S220" t="str">
        <x:v>Retail Store</x:v>
      </x:c>
      <x:c r="T220" t="str">
        <x:v>Regular</x:v>
      </x:c>
      <x:c r="U220" t="str">
        <x:v>2025-10</x:v>
      </x:c>
    </x:row>
    <x:row r="221">
      <x:c r="A221" t="str">
        <x:v>O000231</x:v>
      </x:c>
      <x:c r="B221" t="str">
        <x:v>2025-09-18</x:v>
      </x:c>
      <x:c r="C221" t="str">
        <x:v>C05776</x:v>
      </x:c>
      <x:c r="D221" t="str">
        <x:v>P015</x:v>
      </x:c>
      <x:c r="E221" t="str">
        <x:v>R07</x:v>
      </x:c>
      <x:c r="F221" t="str">
        <x:v>CH01</x:v>
      </x:c>
      <x:c r="G221" t="n">
        <x:v>1</x:v>
      </x:c>
      <x:c r="H221" t="n">
        <x:v>6054.59</x:v>
      </x:c>
      <x:c r="I221" s="46" t="n">
        <x:v>0.1048</x:v>
      </x:c>
      <x:c r="J221" s="18" t="n">
        <x:v>5420.07</x:v>
      </x:c>
      <x:c r="K221" s="18" t="n">
        <x:v>3500</x:v>
      </x:c>
      <x:c r="L221" s="18" t="n">
        <x:v>1920.07</x:v>
      </x:c>
      <x:c r="M221" t="str">
        <x:v>Completed</x:v>
      </x:c>
      <x:c r="N221" t="str">
        <x:v>Harsh Verma</x:v>
      </x:c>
      <x:c r="O221" t="str">
        <x:v>AutoBrew Coffee Maker</x:v>
      </x:c>
      <x:c r="P221" t="str">
        <x:v>Home Appliances</x:v>
      </x:c>
      <x:c r="Q221" t="str">
        <x:v>West</x:v>
      </x:c>
      <x:c r="R221" t="str">
        <x:v>Arjun Reddy</x:v>
      </x:c>
      <x:c r="S221" t="str">
        <x:v>Online</x:v>
      </x:c>
      <x:c r="T221" t="str">
        <x:v>High Value</x:v>
      </x:c>
      <x:c r="U221" t="str">
        <x:v>2025-09</x:v>
      </x:c>
    </x:row>
    <x:row r="222">
      <x:c r="A222" t="str">
        <x:v>O000232</x:v>
      </x:c>
      <x:c r="B222" t="str">
        <x:v>2025-12-04</x:v>
      </x:c>
      <x:c r="C222" t="str">
        <x:v>C03673</x:v>
      </x:c>
      <x:c r="D222" t="str">
        <x:v>P057</x:v>
      </x:c>
      <x:c r="E222" t="str">
        <x:v>R04</x:v>
      </x:c>
      <x:c r="F222" t="str">
        <x:v>CH03</x:v>
      </x:c>
      <x:c r="G222" t="n">
        <x:v>2</x:v>
      </x:c>
      <x:c r="H222" t="n">
        <x:v>2282.85</x:v>
      </x:c>
      <x:c r="I222" s="46" t="n">
        <x:v>0.0958</x:v>
      </x:c>
      <x:c r="J222" s="18" t="n">
        <x:v>4128.31</x:v>
      </x:c>
      <x:c r="K222" s="18" t="n">
        <x:v>2600</x:v>
      </x:c>
      <x:c r="L222" s="18" t="n">
        <x:v>1528.31</x:v>
      </x:c>
      <x:c r="M222" t="str">
        <x:v>Completed</x:v>
      </x:c>
      <x:c r="N222" t="str">
        <x:v>Ritesh Roy</x:v>
      </x:c>
      <x:c r="O222" t="str">
        <x:v>SmartKettle 1.5L</x:v>
      </x:c>
      <x:c r="P222" t="str">
        <x:v>Home Appliances</x:v>
      </x:c>
      <x:c r="Q222" t="str">
        <x:v>South</x:v>
      </x:c>
      <x:c r="R222" t="str">
        <x:v>Abhishek Roy</x:v>
      </x:c>
      <x:c r="S222" t="str">
        <x:v>Marketplace</x:v>
      </x:c>
      <x:c r="T222" t="str">
        <x:v>Loyal</x:v>
      </x:c>
      <x:c r="U222" t="str">
        <x:v>2025-12</x:v>
      </x:c>
    </x:row>
    <x:row r="223">
      <x:c r="A223" t="str">
        <x:v>O000233</x:v>
      </x:c>
      <x:c r="B223" t="str">
        <x:v>2025-05-29</x:v>
      </x:c>
      <x:c r="C223" t="str">
        <x:v>C05307</x:v>
      </x:c>
      <x:c r="D223" t="str">
        <x:v>P015</x:v>
      </x:c>
      <x:c r="E223" t="str">
        <x:v>R12</x:v>
      </x:c>
      <x:c r="F223" t="str">
        <x:v>CH01</x:v>
      </x:c>
      <x:c r="G223" t="n">
        <x:v>4</x:v>
      </x:c>
      <x:c r="H223" t="n">
        <x:v>6144.15</x:v>
      </x:c>
      <x:c r="I223" s="46" t="n">
        <x:v>0.0695</x:v>
      </x:c>
      <x:c r="J223" s="18" t="n">
        <x:v>22868.53</x:v>
      </x:c>
      <x:c r="K223" s="18" t="n">
        <x:v>14000</x:v>
      </x:c>
      <x:c r="L223" s="18" t="n">
        <x:v>8868.53</x:v>
      </x:c>
      <x:c r="M223" t="str">
        <x:v>Completed</x:v>
      </x:c>
      <x:c r="N223" t="str">
        <x:v>Anusha Kaur</x:v>
      </x:c>
      <x:c r="O223" t="str">
        <x:v>AutoBrew Coffee Maker</x:v>
      </x:c>
      <x:c r="P223" t="str">
        <x:v>Home Appliances</x:v>
      </x:c>
      <x:c r="Q223" t="str">
        <x:v>North</x:v>
      </x:c>
      <x:c r="R223" t="str">
        <x:v>Shreya Pillai</x:v>
      </x:c>
      <x:c r="S223" t="str">
        <x:v>Online</x:v>
      </x:c>
      <x:c r="T223" t="str">
        <x:v>Regular</x:v>
      </x:c>
      <x:c r="U223" t="str">
        <x:v>2025-05</x:v>
      </x:c>
    </x:row>
    <x:row r="224">
      <x:c r="A224" t="str">
        <x:v>O000234</x:v>
      </x:c>
      <x:c r="B224" t="str">
        <x:v>2025-11-16</x:v>
      </x:c>
      <x:c r="C224" t="str">
        <x:v>C03070</x:v>
      </x:c>
      <x:c r="D224" t="str">
        <x:v>P056</x:v>
      </x:c>
      <x:c r="E224" t="str">
        <x:v>R06</x:v>
      </x:c>
      <x:c r="F224" t="str">
        <x:v>CH01</x:v>
      </x:c>
      <x:c r="G224" t="n">
        <x:v>1</x:v>
      </x:c>
      <x:c r="H224" t="n">
        <x:v>24224.25</x:v>
      </x:c>
      <x:c r="I224" s="46" t="n">
        <x:v>0.15</x:v>
      </x:c>
      <x:c r="J224" s="18" t="n">
        <x:v>20590.61</x:v>
      </x:c>
      <x:c r="K224" s="18" t="n">
        <x:v>14500</x:v>
      </x:c>
      <x:c r="L224" s="18" t="n">
        <x:v>6090.61</x:v>
      </x:c>
      <x:c r="M224" t="str">
        <x:v>Completed</x:v>
      </x:c>
      <x:c r="N224" t="str">
        <x:v>Sahithi Malhotra</x:v>
      </x:c>
      <x:c r="O224" t="str">
        <x:v>Executive Office Desk</x:v>
      </x:c>
      <x:c r="P224" t="str">
        <x:v>furniture</x:v>
      </x:c>
      <x:c r="Q224" t="str">
        <x:v>South</x:v>
      </x:c>
      <x:c r="R224" t="str">
        <x:v>Abhishek Roy</x:v>
      </x:c>
      <x:c r="S224" t="str">
        <x:v>Online</x:v>
      </x:c>
      <x:c r="T224" t="str">
        <x:v>High Value</x:v>
      </x:c>
      <x:c r="U224" t="str">
        <x:v>2025-11</x:v>
      </x:c>
    </x:row>
    <x:row r="225">
      <x:c r="A225" t="str">
        <x:v>O000235</x:v>
      </x:c>
      <x:c r="B225" t="str">
        <x:v>2025-11-23</x:v>
      </x:c>
      <x:c r="C225" t="str">
        <x:v>C00035</x:v>
      </x:c>
      <x:c r="D225" t="str">
        <x:v>P039</x:v>
      </x:c>
      <x:c r="E225" t="str">
        <x:v>R15</x:v>
      </x:c>
      <x:c r="F225" t="str">
        <x:v>CH04</x:v>
      </x:c>
      <x:c r="G225" t="n">
        <x:v>1</x:v>
      </x:c>
      <x:c r="H225" t="n">
        <x:v>739.01</x:v>
      </x:c>
      <x:c r="I225" s="46" t="n">
        <x:v>0.1271</x:v>
      </x:c>
      <x:c r="J225" s="18" t="n">
        <x:v>645.08</x:v>
      </x:c>
      <x:c r="K225" s="18" t="n">
        <x:v>520</x:v>
      </x:c>
      <x:c r="L225" s="18" t="n">
        <x:v>125.08</x:v>
      </x:c>
      <x:c r="M225" t="str">
        <x:v>Completed</x:v>
      </x:c>
      <x:c r="N225" t="str">
        <x:v>Anusha Naidu</x:v>
      </x:c>
      <x:c r="O225" t="str">
        <x:v>Daily Olive Oil 1L</x:v>
      </x:c>
      <x:c r="P225" t="str">
        <x:v>Grocery</x:v>
      </x:c>
      <x:c r="Q225" t="str">
        <x:v>East</x:v>
      </x:c>
      <x:c r="R225" t="str">
        <x:v>Rohit Kumar</x:v>
      </x:c>
      <x:c r="S225" t="str">
        <x:v>Corporate</x:v>
      </x:c>
      <x:c r="T225" t="str">
        <x:v>Regular</x:v>
      </x:c>
      <x:c r="U225" t="str">
        <x:v>2025-11</x:v>
      </x:c>
    </x:row>
    <x:row r="226">
      <x:c r="A226" t="str">
        <x:v>O000236</x:v>
      </x:c>
      <x:c r="B226" t="str">
        <x:v>2025-10-28</x:v>
      </x:c>
      <x:c r="C226" t="str">
        <x:v>C01800</x:v>
      </x:c>
      <x:c r="D226" t="str">
        <x:v>P008</x:v>
      </x:c>
      <x:c r="E226" t="str">
        <x:v>R04</x:v>
      </x:c>
      <x:c r="F226" t="str">
        <x:v>CH02</x:v>
      </x:c>
      <x:c r="G226" t="n">
        <x:v>3</x:v>
      </x:c>
      <x:c r="H226" t="n">
        <x:v>3063.97</x:v>
      </x:c>
      <x:c r="I226" s="46" t="n">
        <x:v>0.0798</x:v>
      </x:c>
      <x:c r="J226" s="18" t="n">
        <x:v>8458.4</x:v>
      </x:c>
      <x:c r="K226" s="18" t="n">
        <x:v>4500</x:v>
      </x:c>
      <x:c r="L226" s="18" t="n">
        <x:v>3958.4</x:v>
      </x:c>
      <x:c r="M226" t="str">
        <x:v>Completed</x:v>
      </x:c>
      <x:c r="N226" t="str">
        <x:v>Tanvi Kaur</x:v>
      </x:c>
      <x:c r="O226" t="str">
        <x:v>FitBand Active</x:v>
      </x:c>
      <x:c r="P226" t="str">
        <x:v>electronics</x:v>
      </x:c>
      <x:c r="Q226" t="str">
        <x:v>South</x:v>
      </x:c>
      <x:c r="R226" t="str">
        <x:v>Ananya Rao</x:v>
      </x:c>
      <x:c r="S226" t="str">
        <x:v>Retail Store</x:v>
      </x:c>
      <x:c r="T226" t="str">
        <x:v>High Value</x:v>
      </x:c>
      <x:c r="U226" t="str">
        <x:v>2025-10</x:v>
      </x:c>
    </x:row>
    <x:row r="227">
      <x:c r="A227" t="str">
        <x:v>O000237</x:v>
      </x:c>
      <x:c r="B227" t="str">
        <x:v>2025-12-11</x:v>
      </x:c>
      <x:c r="C227" t="str">
        <x:v>C07363</x:v>
      </x:c>
      <x:c r="D227" t="str">
        <x:v>P013</x:v>
      </x:c>
      <x:c r="E227" t="str">
        <x:v>R01</x:v>
      </x:c>
      <x:c r="F227" t="str">
        <x:v>CH01</x:v>
      </x:c>
      <x:c r="G227" t="n">
        <x:v>1</x:v>
      </x:c>
      <x:c r="H227" t="n">
        <x:v>10845.39</x:v>
      </x:c>
      <x:c r="I227" s="46" t="n">
        <x:v>0.1167</x:v>
      </x:c>
      <x:c r="J227" s="18" t="n">
        <x:v>9579.73</x:v>
      </x:c>
      <x:c r="K227" s="18" t="n">
        <x:v>7000</x:v>
      </x:c>
      <x:c r="L227" s="18" t="n">
        <x:v>2579.73</x:v>
      </x:c>
      <x:c r="M227" t="str">
        <x:v>Completed</x:v>
      </x:c>
      <x:c r="N227" t="str">
        <x:v>Vikram Malhotra</x:v>
      </x:c>
      <x:c r="O227" t="str">
        <x:v>HeatWave Microwave</x:v>
      </x:c>
      <x:c r="P227" t="str">
        <x:v>Home Appliances</x:v>
      </x:c>
      <x:c r="Q227" t="str">
        <x:v>South</x:v>
      </x:c>
      <x:c r="R227" t="str">
        <x:v>Tanvi Rao</x:v>
      </x:c>
      <x:c r="S227" t="str">
        <x:v>Online</x:v>
      </x:c>
      <x:c r="T227" t="str">
        <x:v>Loyal</x:v>
      </x:c>
      <x:c r="U227" t="str">
        <x:v>2025-12</x:v>
      </x:c>
    </x:row>
    <x:row r="228">
      <x:c r="A228" t="str">
        <x:v>O000238</x:v>
      </x:c>
      <x:c r="B228" t="str">
        <x:v>2025-04-18</x:v>
      </x:c>
      <x:c r="C228" t="str">
        <x:v>C02894</x:v>
      </x:c>
      <x:c r="D228" t="str">
        <x:v>P032</x:v>
      </x:c>
      <x:c r="E228" t="str">
        <x:v>R15</x:v>
      </x:c>
      <x:c r="F228" t="str">
        <x:v>CH03</x:v>
      </x:c>
      <x:c r="G228" t="n">
        <x:v>1</x:v>
      </x:c>
      <x:c r="H228" t="n">
        <x:v>2199.68</x:v>
      </x:c>
      <x:c r="I228" s="46" t="n">
        <x:v>0.1952</x:v>
      </x:c>
      <x:c r="J228" s="18" t="n">
        <x:v>1770.3</x:v>
      </x:c>
      <x:c r="K228" s="18" t="n">
        <x:v>1200</x:v>
      </x:c>
      <x:c r="L228" s="18" t="n">
        <x:v>570.3</x:v>
      </x:c>
      <x:c r="M228" t="str">
        <x:v>Completed</x:v>
      </x:c>
      <x:c r="N228" t="str">
        <x:v>Diya Kaur</x:v>
      </x:c>
      <x:c r="O228" t="str">
        <x:v>SmartScale Body Scale</x:v>
      </x:c>
      <x:c r="P228" t="str">
        <x:v>Electronics</x:v>
      </x:c>
      <x:c r="Q228" t="str">
        <x:v>East</x:v>
      </x:c>
      <x:c r="R228" t="str">
        <x:v>Rohit Kumar</x:v>
      </x:c>
      <x:c r="S228" t="str">
        <x:v>Marketplace</x:v>
      </x:c>
      <x:c r="T228" t="str">
        <x:v>High Value</x:v>
      </x:c>
      <x:c r="U228" t="str">
        <x:v>2025-04</x:v>
      </x:c>
    </x:row>
    <x:row r="229">
      <x:c r="A229" t="str">
        <x:v>O000239</x:v>
      </x:c>
      <x:c r="B229" t="str">
        <x:v>2025-11-17</x:v>
      </x:c>
      <x:c r="C229" t="str">
        <x:v>C00118</x:v>
      </x:c>
      <x:c r="D229" t="str">
        <x:v>P050</x:v>
      </x:c>
      <x:c r="E229" t="str">
        <x:v>R12</x:v>
      </x:c>
      <x:c r="F229" t="str">
        <x:v>CH02</x:v>
      </x:c>
      <x:c r="G229" t="n">
        <x:v>2</x:v>
      </x:c>
      <x:c r="H229" t="n">
        <x:v>22121.17</x:v>
      </x:c>
      <x:c r="I229" s="46" t="n">
        <x:v>0.0794</x:v>
      </x:c>
      <x:c r="J229" s="18" t="n">
        <x:v>40729.5</x:v>
      </x:c>
      <x:c r="K229" s="18" t="n">
        <x:v>27000</x:v>
      </x:c>
      <x:c r="L229" s="18" t="n">
        <x:v>13729.5</x:v>
      </x:c>
      <x:c r="M229" t="str">
        <x:v>Completed</x:v>
      </x:c>
      <x:c r="N229" t="str">
        <x:v>Karthik Jain</x:v>
      </x:c>
      <x:c r="O229" t="str">
        <x:v>NovaPhone 5G</x:v>
      </x:c>
      <x:c r="P229" t="str">
        <x:v>electronics</x:v>
      </x:c>
      <x:c r="Q229" t="str">
        <x:v>North</x:v>
      </x:c>
      <x:c r="R229" t="str">
        <x:v>Neha Iyer</x:v>
      </x:c>
      <x:c r="S229" t="str">
        <x:v>Retail Store</x:v>
      </x:c>
      <x:c r="T229" t="str">
        <x:v>High Value</x:v>
      </x:c>
      <x:c r="U229" t="str">
        <x:v>2025-11</x:v>
      </x:c>
    </x:row>
    <x:row r="230">
      <x:c r="A230" t="str">
        <x:v>O000240</x:v>
      </x:c>
      <x:c r="B230" t="str">
        <x:v>2025-07-10</x:v>
      </x:c>
      <x:c r="C230" t="str">
        <x:v>C07080</x:v>
      </x:c>
      <x:c r="D230" t="str">
        <x:v>P040</x:v>
      </x:c>
      <x:c r="E230" t="str">
        <x:v>R09</x:v>
      </x:c>
      <x:c r="F230" t="str">
        <x:v>CH02</x:v>
      </x:c>
      <x:c r="G230" t="n">
        <x:v>4</x:v>
      </x:c>
      <x:c r="H230" t="n">
        <x:v>835.48</x:v>
      </x:c>
      <x:c r="I230" s="46" t="n">
        <x:v>0.0798</x:v>
      </x:c>
      <x:c r="J230" s="18" t="n">
        <x:v>3075.23</x:v>
      </x:c>
      <x:c r="K230" s="18" t="n">
        <x:v>2080</x:v>
      </x:c>
      <x:c r="L230" s="18" t="n">
        <x:v>995.23</x:v>
      </x:c>
      <x:c r="M230" t="str">
        <x:v>Completed</x:v>
      </x:c>
      <x:c r="N230" t="str">
        <x:v>Pooja Verma</x:v>
      </x:c>
      <x:c r="O230" t="str">
        <x:v>Premium Basmati 5kg</x:v>
      </x:c>
      <x:c r="P230" t="str">
        <x:v>Grocery</x:v>
      </x:c>
      <x:c r="Q230" t="str">
        <x:v>West</x:v>
      </x:c>
      <x:c r="R230" t="str">
        <x:v>Siddharth Jain</x:v>
      </x:c>
      <x:c r="S230" t="str">
        <x:v>Retail Store</x:v>
      </x:c>
      <x:c r="T230" t="str">
        <x:v>High Value</x:v>
      </x:c>
      <x:c r="U230" t="str">
        <x:v>2025-07</x:v>
      </x:c>
    </x:row>
    <x:row r="231">
      <x:c r="A231" t="str">
        <x:v>O000241</x:v>
      </x:c>
      <x:c r="B231" t="str">
        <x:v>2025-07-22</x:v>
      </x:c>
      <x:c r="C231" t="str">
        <x:v>C03673</x:v>
      </x:c>
      <x:c r="D231" t="str">
        <x:v>P024</x:v>
      </x:c>
      <x:c r="E231" t="str">
        <x:v>R04</x:v>
      </x:c>
      <x:c r="F231" t="str">
        <x:v>CH01</x:v>
      </x:c>
      <x:c r="G231" t="n">
        <x:v>2</x:v>
      </x:c>
      <x:c r="H231" t="n">
        <x:v>1713.42</x:v>
      </x:c>
      <x:c r="I231" s="46" t="n">
        <x:v>0.1674</x:v>
      </x:c>
      <x:c r="J231" s="18" t="n">
        <x:v>2853.19</x:v>
      </x:c>
      <x:c r="K231" s="18" t="n">
        <x:v>1800</x:v>
      </x:c>
      <x:c r="L231" s="18" t="n">
        <x:v>1053.19</x:v>
      </x:c>
      <x:c r="M231" t="str">
        <x:v>Completed</x:v>
      </x:c>
      <x:c r="N231" t="str">
        <x:v>Ritesh Roy</x:v>
      </x:c>
      <x:c r="O231" t="str">
        <x:v>Active Joggers</x:v>
      </x:c>
      <x:c r="P231" t="str">
        <x:v>Fashion</x:v>
      </x:c>
      <x:c r="Q231" t="str">
        <x:v>South</x:v>
      </x:c>
      <x:c r="R231" t="str">
        <x:v>Ananya Rao</x:v>
      </x:c>
      <x:c r="S231" t="str">
        <x:v>Online</x:v>
      </x:c>
      <x:c r="T231" t="str">
        <x:v>Loyal</x:v>
      </x:c>
      <x:c r="U231" t="str">
        <x:v>2025-07</x:v>
      </x:c>
    </x:row>
    <x:row r="232">
      <x:c r="A232" t="str">
        <x:v>O000242</x:v>
      </x:c>
      <x:c r="B232" t="str">
        <x:v>2025-09-09</x:v>
      </x:c>
      <x:c r="C232" t="str">
        <x:v>C06764</x:v>
      </x:c>
      <x:c r="D232" t="str">
        <x:v>P020</x:v>
      </x:c>
      <x:c r="E232" t="str">
        <x:v>R19</x:v>
      </x:c>
      <x:c r="F232" t="str">
        <x:v>CH03</x:v>
      </x:c>
      <x:c r="G232" t="n">
        <x:v>1</x:v>
      </x:c>
      <x:c r="H232" t="n">
        <x:v>4294.17</x:v>
      </x:c>
      <x:c r="I232" s="46" t="n">
        <x:v>0.1518</x:v>
      </x:c>
      <x:c r="J232" s="18" t="n">
        <x:v>3642.31</x:v>
      </x:c>
      <x:c r="K232" s="18" t="n">
        <x:v>2500</x:v>
      </x:c>
      <x:c r="L232" s="18" t="n">
        <x:v>1142.31</x:v>
      </x:c>
      <x:c r="M232" t="str">
        <x:v>Completed</x:v>
      </x:c>
      <x:c r="N232" t="str">
        <x:v>Pooja Rao</x:v>
      </x:c>
      <x:c r="O232" t="str">
        <x:v>NestHome Bedside Table</x:v>
      </x:c>
      <x:c r="P232" t="str">
        <x:v>furniture</x:v>
      </x:c>
      <x:c r="Q232" t="str">
        <x:v>Central</x:v>
      </x:c>
      <x:c r="R232" t="str">
        <x:v>Nikhil Desai</x:v>
      </x:c>
      <x:c r="S232" t="str">
        <x:v>Marketplace</x:v>
      </x:c>
      <x:c r="T232" t="str">
        <x:v>Loyal</x:v>
      </x:c>
      <x:c r="U232" t="str">
        <x:v>2025-09</x:v>
      </x:c>
    </x:row>
    <x:row r="233">
      <x:c r="A233" t="str">
        <x:v>O000243</x:v>
      </x:c>
      <x:c r="B233" t="str">
        <x:v>2025-07-04</x:v>
      </x:c>
      <x:c r="C233" t="str">
        <x:v>C05755</x:v>
      </x:c>
      <x:c r="D233" t="str">
        <x:v>P021</x:v>
      </x:c>
      <x:c r="E233" t="str">
        <x:v>R02</x:v>
      </x:c>
      <x:c r="F233" t="str">
        <x:v>CH01</x:v>
      </x:c>
      <x:c r="G233" t="n">
        <x:v>1</x:v>
      </x:c>
      <x:c r="H233" t="n">
        <x:v>1318.08</x:v>
      </x:c>
      <x:c r="I233" s="46" t="n">
        <x:v>0.0989</x:v>
      </x:c>
      <x:c r="J233" s="18" t="n">
        <x:v>1187.72</x:v>
      </x:c>
      <x:c r="K233" s="18" t="n">
        <x:v>700</x:v>
      </x:c>
      <x:c r="L233" s="18" t="n">
        <x:v>487.72</x:v>
      </x:c>
      <x:c r="M233" t="str">
        <x:v>Completed</x:v>
      </x:c>
      <x:c r="N233" t="str">
        <x:v>Ravi Sinha</x:v>
      </x:c>
      <x:c r="O233" t="str">
        <x:v>Everyday Polo Shirt</x:v>
      </x:c>
      <x:c r="P233" t="str">
        <x:v>fashion</x:v>
      </x:c>
      <x:c r="Q233" t="str">
        <x:v>South</x:v>
      </x:c>
      <x:c r="R233" t="str">
        <x:v>Sneha Kapoor</x:v>
      </x:c>
      <x:c r="S233" t="str">
        <x:v>Online</x:v>
      </x:c>
      <x:c r="T233" t="str">
        <x:v>High Value</x:v>
      </x:c>
      <x:c r="U233" t="str">
        <x:v>2025-07</x:v>
      </x:c>
    </x:row>
    <x:row r="234">
      <x:c r="A234" t="str">
        <x:v>O000245</x:v>
      </x:c>
      <x:c r="B234" t="str">
        <x:v>2025-07-08</x:v>
      </x:c>
      <x:c r="C234" t="str">
        <x:v>C06407</x:v>
      </x:c>
      <x:c r="D234" t="str">
        <x:v>P038</x:v>
      </x:c>
      <x:c r="E234" t="str">
        <x:v>R07</x:v>
      </x:c>
      <x:c r="F234" t="str">
        <x:v>CH03</x:v>
      </x:c>
      <x:c r="G234" t="n">
        <x:v>5</x:v>
      </x:c>
      <x:c r="H234" t="n">
        <x:v>702.67</x:v>
      </x:c>
      <x:c r="I234" s="46" t="n">
        <x:v>0.1162</x:v>
      </x:c>
      <x:c r="J234" s="18" t="n">
        <x:v>3105.1</x:v>
      </x:c>
      <x:c r="K234" s="18" t="n">
        <x:v>2100</x:v>
      </x:c>
      <x:c r="L234" s="18" t="n">
        <x:v>1005.1</x:v>
      </x:c>
      <x:c r="M234" t="str">
        <x:v>Completed</x:v>
      </x:c>
      <x:c r="N234" t="str">
        <x:v>Keerthi Reddy</x:v>
      </x:c>
      <x:c r="O234" t="str">
        <x:v>Organic Coffee 500g</x:v>
      </x:c>
      <x:c r="P234" t="str">
        <x:v>grocery</x:v>
      </x:c>
      <x:c r="Q234" t="str">
        <x:v>West</x:v>
      </x:c>
      <x:c r="R234" t="str">
        <x:v>Karan Malhotra</x:v>
      </x:c>
      <x:c r="S234" t="str">
        <x:v>Marketplace</x:v>
      </x:c>
      <x:c r="T234" t="str">
        <x:v>High Value</x:v>
      </x:c>
      <x:c r="U234" t="str">
        <x:v>2025-07</x:v>
      </x:c>
    </x:row>
    <x:row r="235">
      <x:c r="A235" t="str">
        <x:v>O000246</x:v>
      </x:c>
      <x:c r="B235" t="str">
        <x:v>2025-11-19</x:v>
      </x:c>
      <x:c r="C235" t="str">
        <x:v>C00293</x:v>
      </x:c>
      <x:c r="D235" t="str">
        <x:v>P064</x:v>
      </x:c>
      <x:c r="E235" t="str">
        <x:v>R19</x:v>
      </x:c>
      <x:c r="F235" t="str">
        <x:v>CH03</x:v>
      </x:c>
      <x:c r="G235" t="n">
        <x:v>4</x:v>
      </x:c>
      <x:c r="H235" t="n">
        <x:v>3918.51</x:v>
      </x:c>
      <x:c r="I235" s="46" t="n">
        <x:v>0.1024</x:v>
      </x:c>
      <x:c r="J235" s="18" t="n">
        <x:v>14069.02</x:v>
      </x:c>
      <x:c r="K235" s="18" t="n">
        <x:v>8800</x:v>
      </x:c>
      <x:c r="L235" s="18" t="n">
        <x:v>5269.02</x:v>
      </x:c>
      <x:c r="M235" t="str">
        <x:v>Completed</x:v>
      </x:c>
      <x:c r="N235" t="str">
        <x:v>Rohan Sinha</x:v>
      </x:c>
      <x:c r="O235" t="str">
        <x:v>Smart Speaker Mini</x:v>
      </x:c>
      <x:c r="P235" t="str">
        <x:v>Electronics</x:v>
      </x:c>
      <x:c r="Q235" t="str">
        <x:v>Central</x:v>
      </x:c>
      <x:c r="R235" t="str">
        <x:v>Rahul Verma</x:v>
      </x:c>
      <x:c r="S235" t="str">
        <x:v>Marketplace</x:v>
      </x:c>
      <x:c r="T235" t="str">
        <x:v>High Value</x:v>
      </x:c>
      <x:c r="U235" t="str">
        <x:v>2025-11</x:v>
      </x:c>
    </x:row>
    <x:row r="236">
      <x:c r="A236" t="str">
        <x:v>O000247</x:v>
      </x:c>
      <x:c r="B236" t="str">
        <x:v>2025-08-08</x:v>
      </x:c>
      <x:c r="C236" t="str">
        <x:v>C00558</x:v>
      </x:c>
      <x:c r="D236" t="str">
        <x:v>P020</x:v>
      </x:c>
      <x:c r="E236" t="str">
        <x:v>R10</x:v>
      </x:c>
      <x:c r="F236" t="str">
        <x:v>CH03</x:v>
      </x:c>
      <x:c r="G236" t="n">
        <x:v>1</x:v>
      </x:c>
      <x:c r="H236" t="n">
        <x:v>4613.06</x:v>
      </x:c>
      <x:c r="I236" s="46" t="n">
        <x:v>0.0861</x:v>
      </x:c>
      <x:c r="J236" s="18" t="n">
        <x:v>4215.88</x:v>
      </x:c>
      <x:c r="K236" s="18" t="n">
        <x:v>2500</x:v>
      </x:c>
      <x:c r="L236" s="18" t="n">
        <x:v>1715.88</x:v>
      </x:c>
      <x:c r="M236" t="str">
        <x:v>Completed</x:v>
      </x:c>
      <x:c r="N236" t="str">
        <x:v>Sai Sinha</x:v>
      </x:c>
      <x:c r="O236" t="str">
        <x:v>NestHome Bedside Table</x:v>
      </x:c>
      <x:c r="P236" t="str">
        <x:v>furniture</x:v>
      </x:c>
      <x:c r="Q236" t="str">
        <x:v>West</x:v>
      </x:c>
      <x:c r="R236" t="str">
        <x:v>Karan Malhotra</x:v>
      </x:c>
      <x:c r="S236" t="str">
        <x:v>Marketplace</x:v>
      </x:c>
      <x:c r="T236" t="str">
        <x:v>High Value</x:v>
      </x:c>
      <x:c r="U236" t="str">
        <x:v>2025-08</x:v>
      </x:c>
    </x:row>
    <x:row r="237">
      <x:c r="A237" t="str">
        <x:v>O000248</x:v>
      </x:c>
      <x:c r="B237" t="str">
        <x:v>2025-03-07</x:v>
      </x:c>
      <x:c r="C237" t="str">
        <x:v>C04843</x:v>
      </x:c>
      <x:c r="D237" t="str">
        <x:v>P025</x:v>
      </x:c>
      <x:c r="E237" t="str">
        <x:v>R20</x:v>
      </x:c>
      <x:c r="F237" t="str">
        <x:v>CH03</x:v>
      </x:c>
      <x:c r="G237" t="n">
        <x:v>2</x:v>
      </x:c>
      <x:c r="H237" t="n">
        <x:v>1420.44</x:v>
      </x:c>
      <x:c r="I237" s="46" t="n">
        <x:v>0.117</x:v>
      </x:c>
      <x:c r="J237" s="18" t="n">
        <x:v>2508.5</x:v>
      </x:c>
      <x:c r="K237" s="18" t="n">
        <x:v>1600</x:v>
      </x:c>
      <x:c r="L237" s="18" t="n">
        <x:v>908.5</x:v>
      </x:c>
      <x:c r="M237" t="str">
        <x:v>Completed</x:v>
      </x:c>
      <x:c r="N237" t="str">
        <x:v>Simran Sharma</x:v>
      </x:c>
      <x:c r="O237" t="str">
        <x:v>Everyday Kurta</x:v>
      </x:c>
      <x:c r="P237" t="str">
        <x:v>fashion</x:v>
      </x:c>
      <x:c r="Q237" t="str">
        <x:v>Central</x:v>
      </x:c>
      <x:c r="R237" t="str">
        <x:v>Rahul Verma</x:v>
      </x:c>
      <x:c r="S237" t="str">
        <x:v>Marketplace</x:v>
      </x:c>
      <x:c r="T237" t="str">
        <x:v>Loyal</x:v>
      </x:c>
      <x:c r="U237" t="str">
        <x:v>2025-03</x:v>
      </x:c>
    </x:row>
    <x:row r="238">
      <x:c r="A238" t="str">
        <x:v>O000249</x:v>
      </x:c>
      <x:c r="B238" t="str">
        <x:v>2025-11-06</x:v>
      </x:c>
      <x:c r="C238" t="str">
        <x:v>C01728</x:v>
      </x:c>
      <x:c r="D238" t="str">
        <x:v>P007</x:v>
      </x:c>
      <x:c r="E238" t="str">
        <x:v>R16</x:v>
      </x:c>
      <x:c r="F238" t="str">
        <x:v>CH02</x:v>
      </x:c>
      <x:c r="G238" t="n">
        <x:v>2</x:v>
      </x:c>
      <x:c r="H238" t="n">
        <x:v>3306.93</x:v>
      </x:c>
      <x:c r="I238" s="46" t="n">
        <x:v>0.043</x:v>
      </x:c>
      <x:c r="J238" s="18" t="n">
        <x:v>6329.46</x:v>
      </x:c>
      <x:c r="K238" s="18" t="n">
        <x:v>3600</x:v>
      </x:c>
      <x:c r="L238" s="18" t="n">
        <x:v>2729.46</x:v>
      </x:c>
      <x:c r="M238" t="str">
        <x:v>Completed</x:v>
      </x:c>
      <x:c r="N238" t="str">
        <x:v>Vikram Pillai</x:v>
      </x:c>
      <x:c r="O238" t="str">
        <x:v>SoundPod Mini</x:v>
      </x:c>
      <x:c r="P238" t="str">
        <x:v>electronics</x:v>
      </x:c>
      <x:c r="Q238" t="str">
        <x:v>East</x:v>
      </x:c>
      <x:c r="R238" t="str">
        <x:v>Diya Das</x:v>
      </x:c>
      <x:c r="S238" t="str">
        <x:v>Retail Store</x:v>
      </x:c>
      <x:c r="T238" t="str">
        <x:v>Loyal</x:v>
      </x:c>
      <x:c r="U238" t="str">
        <x:v>2025-11</x:v>
      </x:c>
    </x:row>
    <x:row r="239">
      <x:c r="A239" t="str">
        <x:v>O000250</x:v>
      </x:c>
      <x:c r="B239" t="str">
        <x:v>2025-12-11</x:v>
      </x:c>
      <x:c r="C239" t="str">
        <x:v>C03604</x:v>
      </x:c>
      <x:c r="D239" t="str">
        <x:v>P016</x:v>
      </x:c>
      <x:c r="E239" t="str">
        <x:v>R15</x:v>
      </x:c>
      <x:c r="F239" t="str">
        <x:v>CH02</x:v>
      </x:c>
      <x:c r="G239" t="n">
        <x:v>1</x:v>
      </x:c>
      <x:c r="H239" t="n">
        <x:v>29801.81</x:v>
      </x:c>
      <x:c r="I239" s="46" t="n">
        <x:v>0.0899</x:v>
      </x:c>
      <x:c r="J239" s="18" t="n">
        <x:v>27122.63</x:v>
      </x:c>
      <x:c r="K239" s="18" t="n">
        <x:v>18000</x:v>
      </x:c>
      <x:c r="L239" s="18" t="n">
        <x:v>9122.63</x:v>
      </x:c>
      <x:c r="M239" t="str">
        <x:v>Completed</x:v>
      </x:c>
      <x:c r="N239" t="str">
        <x:v>Vikram Menon</x:v>
      </x:c>
      <x:c r="O239" t="str">
        <x:v>LoungeMax 3-Seater</x:v>
      </x:c>
      <x:c r="P239" t="str">
        <x:v>furniture</x:v>
      </x:c>
      <x:c r="Q239" t="str">
        <x:v>East</x:v>
      </x:c>
      <x:c r="R239" t="str">
        <x:v>Aditya Kulkarni</x:v>
      </x:c>
      <x:c r="S239" t="str">
        <x:v>Retail Store</x:v>
      </x:c>
      <x:c r="T239" t="str">
        <x:v>High Value</x:v>
      </x:c>
      <x:c r="U239" t="str">
        <x:v>2025-12</x:v>
      </x:c>
    </x:row>
    <x:row r="240">
      <x:c r="A240" t="str">
        <x:v>O000251</x:v>
      </x:c>
      <x:c r="B240" t="str">
        <x:v>2025-02-18</x:v>
      </x:c>
      <x:c r="C240" t="str">
        <x:v>C04604</x:v>
      </x:c>
      <x:c r="D240" t="str">
        <x:v>P045</x:v>
      </x:c>
      <x:c r="E240" t="str">
        <x:v>R02</x:v>
      </x:c>
      <x:c r="F240" t="str">
        <x:v>CH02</x:v>
      </x:c>
      <x:c r="G240" t="n">
        <x:v>1</x:v>
      </x:c>
      <x:c r="H240" t="n">
        <x:v>2290.63</x:v>
      </x:c>
      <x:c r="I240" s="46" t="n">
        <x:v>0.0439</x:v>
      </x:c>
      <x:c r="J240" s="18" t="n">
        <x:v>2190.07</x:v>
      </x:c>
      <x:c r="K240" s="18" t="n">
        <x:v>1200</x:v>
      </x:c>
      <x:c r="L240" s="18" t="n">
        <x:v>990.07</x:v>
      </x:c>
      <x:c r="M240" t="str">
        <x:v>Completed</x:v>
      </x:c>
      <x:c r="N240" t="str">
        <x:v>Karthik Iyer</x:v>
      </x:c>
      <x:c r="O240" t="str">
        <x:v>Cycling Helmet</x:v>
      </x:c>
      <x:c r="P240" t="str">
        <x:v>Sports &amp; Outdoors</x:v>
      </x:c>
      <x:c r="Q240" t="str">
        <x:v>South</x:v>
      </x:c>
      <x:c r="R240" t="str">
        <x:v>Sneha Kapoor</x:v>
      </x:c>
      <x:c r="S240" t="str">
        <x:v>Retail Store</x:v>
      </x:c>
      <x:c r="T240" t="str">
        <x:v>High Value</x:v>
      </x:c>
      <x:c r="U240" t="str">
        <x:v>2025-02</x:v>
      </x:c>
    </x:row>
    <x:row r="241">
      <x:c r="A241" t="str">
        <x:v>O000252</x:v>
      </x:c>
      <x:c r="B241" t="str">
        <x:v>2025-03-27</x:v>
      </x:c>
      <x:c r="C241" t="str">
        <x:v>C05843</x:v>
      </x:c>
      <x:c r="D241" t="str">
        <x:v>P064</x:v>
      </x:c>
      <x:c r="E241" t="str">
        <x:v>R01</x:v>
      </x:c>
      <x:c r="F241" t="str">
        <x:v>CH03</x:v>
      </x:c>
      <x:c r="G241" t="n">
        <x:v>1</x:v>
      </x:c>
      <x:c r="H241" t="n">
        <x:v>3932.95</x:v>
      </x:c>
      <x:c r="I241" s="46" t="n">
        <x:v>0.1344</x:v>
      </x:c>
      <x:c r="J241" s="18" t="n">
        <x:v>3404.36</x:v>
      </x:c>
      <x:c r="K241" s="18" t="n">
        <x:v>2200</x:v>
      </x:c>
      <x:c r="L241" s="18" t="n">
        <x:v>1204.36</x:v>
      </x:c>
      <x:c r="M241" t="str">
        <x:v>Completed</x:v>
      </x:c>
      <x:c r="N241" t="str">
        <x:v>Nandini Malhotra</x:v>
      </x:c>
      <x:c r="O241" t="str">
        <x:v>Smart Speaker Mini</x:v>
      </x:c>
      <x:c r="P241" t="str">
        <x:v>Electronics</x:v>
      </x:c>
      <x:c r="Q241" t="str">
        <x:v>South</x:v>
      </x:c>
      <x:c r="R241" t="str">
        <x:v>Abhishek Roy</x:v>
      </x:c>
      <x:c r="S241" t="str">
        <x:v>Marketplace</x:v>
      </x:c>
      <x:c r="T241" t="str">
        <x:v>High Value</x:v>
      </x:c>
      <x:c r="U241" t="str">
        <x:v>2025-03</x:v>
      </x:c>
    </x:row>
    <x:row r="242">
      <x:c r="A242" t="str">
        <x:v>O000253</x:v>
      </x:c>
      <x:c r="B242" t="str">
        <x:v>2025-12-02</x:v>
      </x:c>
      <x:c r="C242" t="str">
        <x:v>C01955</x:v>
      </x:c>
      <x:c r="D242" t="str">
        <x:v>P036</x:v>
      </x:c>
      <x:c r="E242" t="str">
        <x:v>R10</x:v>
      </x:c>
      <x:c r="F242" t="str">
        <x:v>CH01</x:v>
      </x:c>
      <x:c r="G242" t="n">
        <x:v>1</x:v>
      </x:c>
      <x:c r="H242" t="n">
        <x:v>1024.27</x:v>
      </x:c>
      <x:c r="I242" s="46" t="n">
        <x:v>0.0797</x:v>
      </x:c>
      <x:c r="J242" s="18" t="n">
        <x:v>942.64</x:v>
      </x:c>
      <x:c r="K242" s="18" t="n">
        <x:v>550</x:v>
      </x:c>
      <x:c r="L242" s="18" t="n">
        <x:v>392.64</x:v>
      </x:c>
      <x:c r="M242" t="str">
        <x:v>Completed</x:v>
      </x:c>
      <x:c r="N242" t="str">
        <x:v>Sahithi Kulkarni</x:v>
      </x:c>
      <x:c r="O242" t="str">
        <x:v>Memory Foam Pillow</x:v>
      </x:c>
      <x:c r="P242" t="str">
        <x:v>furniture</x:v>
      </x:c>
      <x:c r="Q242" t="str">
        <x:v>West</x:v>
      </x:c>
      <x:c r="R242" t="str">
        <x:v>Arjun Reddy</x:v>
      </x:c>
      <x:c r="S242" t="str">
        <x:v>Online</x:v>
      </x:c>
      <x:c r="T242" t="str">
        <x:v>Loyal</x:v>
      </x:c>
      <x:c r="U242" t="str">
        <x:v>2025-12</x:v>
      </x:c>
    </x:row>
    <x:row r="243">
      <x:c r="A243" t="str">
        <x:v>O000254</x:v>
      </x:c>
      <x:c r="B243" t="str">
        <x:v>2025-05-09</x:v>
      </x:c>
      <x:c r="C243" t="str">
        <x:v>C05406</x:v>
      </x:c>
      <x:c r="D243" t="str">
        <x:v>P041</x:v>
      </x:c>
      <x:c r="E243" t="str">
        <x:v>R07</x:v>
      </x:c>
      <x:c r="F243" t="str">
        <x:v>CH02</x:v>
      </x:c>
      <x:c r="G243" t="n">
        <x:v>4</x:v>
      </x:c>
      <x:c r="H243" t="n">
        <x:v>370.76</x:v>
      </x:c>
      <x:c r="I243" s="46" t="n">
        <x:v>0.0182</x:v>
      </x:c>
      <x:c r="J243" s="18" t="n">
        <x:v>1456.05</x:v>
      </x:c>
      <x:c r="K243" s="18" t="n">
        <x:v>720</x:v>
      </x:c>
      <x:c r="L243" s="18" t="n">
        <x:v>736.05</x:v>
      </x:c>
      <x:c r="M243" t="str">
        <x:v>Completed</x:v>
      </x:c>
      <x:c r="N243" t="str">
        <x:v>Vikram Joshi</x:v>
      </x:c>
      <x:c r="O243" t="str">
        <x:v>GreenTea 100 Bags</x:v>
      </x:c>
      <x:c r="P243" t="str">
        <x:v>Grocery</x:v>
      </x:c>
      <x:c r="Q243" t="str">
        <x:v>West</x:v>
      </x:c>
      <x:c r="R243" t="str">
        <x:v>Siddharth Jain</x:v>
      </x:c>
      <x:c r="S243" t="str">
        <x:v>Retail Store</x:v>
      </x:c>
      <x:c r="T243" t="str">
        <x:v>Regular</x:v>
      </x:c>
      <x:c r="U243" t="str">
        <x:v>2025-05</x:v>
      </x:c>
    </x:row>
    <x:row r="244">
      <x:c r="A244" t="str">
        <x:v>O000255</x:v>
      </x:c>
      <x:c r="B244" t="str">
        <x:v>2025-04-21</x:v>
      </x:c>
      <x:c r="C244" t="str">
        <x:v>C06670</x:v>
      </x:c>
      <x:c r="D244" t="str">
        <x:v>P022</x:v>
      </x:c>
      <x:c r="E244" t="str">
        <x:v>R11</x:v>
      </x:c>
      <x:c r="F244" t="str">
        <x:v>CH02</x:v>
      </x:c>
      <x:c r="G244" t="n">
        <x:v>2</x:v>
      </x:c>
      <x:c r="H244" t="n">
        <x:v>2072.67</x:v>
      </x:c>
      <x:c r="I244" s="46" t="n">
        <x:v>0.054</x:v>
      </x:c>
      <x:c r="J244" s="18" t="n">
        <x:v>3921.49</x:v>
      </x:c>
      <x:c r="K244" s="18" t="n">
        <x:v>2200</x:v>
      </x:c>
      <x:c r="L244" s="18" t="n">
        <x:v>1721.49</x:v>
      </x:c>
      <x:c r="M244" t="str">
        <x:v>Completed</x:v>
      </x:c>
      <x:c r="N244" t="str">
        <x:v>Ananya Joshi</x:v>
      </x:c>
      <x:c r="O244" t="str">
        <x:v>Classic Denim Jeans</x:v>
      </x:c>
      <x:c r="P244" t="str">
        <x:v>fashion</x:v>
      </x:c>
      <x:c r="Q244" t="str">
        <x:v>North</x:v>
      </x:c>
      <x:c r="R244" t="str">
        <x:v>Manish Yadav</x:v>
      </x:c>
      <x:c r="S244" t="str">
        <x:v>Retail Store</x:v>
      </x:c>
      <x:c r="T244" t="str">
        <x:v>Loyal</x:v>
      </x:c>
      <x:c r="U244" t="str">
        <x:v>2025-04</x:v>
      </x:c>
    </x:row>
    <x:row r="245">
      <x:c r="A245" t="str">
        <x:v>O000256</x:v>
      </x:c>
      <x:c r="B245" t="str">
        <x:v>2025-07-16</x:v>
      </x:c>
      <x:c r="C245" t="str">
        <x:v>C00489</x:v>
      </x:c>
      <x:c r="D245" t="str">
        <x:v>P011</x:v>
      </x:c>
      <x:c r="E245" t="str">
        <x:v>R15</x:v>
      </x:c>
      <x:c r="F245" t="str">
        <x:v>CH01</x:v>
      </x:c>
      <x:c r="G245" t="n">
        <x:v>2</x:v>
      </x:c>
      <x:c r="H245" t="n">
        <x:v>9825.25</x:v>
      </x:c>
      <x:c r="I245" s="46" t="n">
        <x:v>0.0695</x:v>
      </x:c>
      <x:c r="J245" s="18" t="n">
        <x:v>18284.79</x:v>
      </x:c>
      <x:c r="K245" s="18" t="n">
        <x:v>12400</x:v>
      </x:c>
      <x:c r="L245" s="18" t="n">
        <x:v>5884.79</x:v>
      </x:c>
      <x:c r="M245" t="str">
        <x:v>Completed</x:v>
      </x:c>
      <x:c r="N245" t="str">
        <x:v>Anirudh Kulkarni</x:v>
      </x:c>
      <x:c r="O245" t="str">
        <x:v>CleanPro Vacuum</x:v>
      </x:c>
      <x:c r="P245" t="str">
        <x:v>Home Appliances</x:v>
      </x:c>
      <x:c r="Q245" t="str">
        <x:v>East</x:v>
      </x:c>
      <x:c r="R245" t="str">
        <x:v>Harsh Vardhan</x:v>
      </x:c>
      <x:c r="S245" t="str">
        <x:v>Online</x:v>
      </x:c>
      <x:c r="T245" t="str">
        <x:v>High Value</x:v>
      </x:c>
      <x:c r="U245" t="str">
        <x:v>2025-07</x:v>
      </x:c>
    </x:row>
    <x:row r="246">
      <x:c r="A246" t="str">
        <x:v>O000257</x:v>
      </x:c>
      <x:c r="B246" t="str">
        <x:v>2025-09-29</x:v>
      </x:c>
      <x:c r="C246" t="str">
        <x:v>C06040</x:v>
      </x:c>
      <x:c r="D246" t="str">
        <x:v>P048</x:v>
      </x:c>
      <x:c r="E246" t="str">
        <x:v>R04</x:v>
      </x:c>
      <x:c r="F246" t="str">
        <x:v>CH01</x:v>
      </x:c>
      <x:c r="G246" t="n">
        <x:v>1</x:v>
      </x:c>
      <x:c r="H246" t="n">
        <x:v>15206.47</x:v>
      </x:c>
      <x:c r="I246" s="46" t="n">
        <x:v>0.11</x:v>
      </x:c>
      <x:c r="J246" s="18" t="n">
        <x:v>13533.76</x:v>
      </x:c>
      <x:c r="K246" s="18" t="n">
        <x:v>9000</x:v>
      </x:c>
      <x:c r="L246" s="18" t="n">
        <x:v>4533.76</x:v>
      </x:c>
      <x:c r="M246" t="str">
        <x:v>Completed</x:v>
      </x:c>
      <x:c r="N246" t="str">
        <x:v>Tanvi Menon</x:v>
      </x:c>
      <x:c r="O246" t="str">
        <x:v>SmartOffice Monitor 24</x:v>
      </x:c>
      <x:c r="P246" t="str">
        <x:v>electronics</x:v>
      </x:c>
      <x:c r="Q246" t="str">
        <x:v>South</x:v>
      </x:c>
      <x:c r="R246" t="str">
        <x:v>Varun Gupta</x:v>
      </x:c>
      <x:c r="S246" t="str">
        <x:v>Online</x:v>
      </x:c>
      <x:c r="T246" t="str">
        <x:v>Loyal</x:v>
      </x:c>
      <x:c r="U246" t="str">
        <x:v>2025-09</x:v>
      </x:c>
    </x:row>
    <x:row r="247">
      <x:c r="A247" t="str">
        <x:v>O000258</x:v>
      </x:c>
      <x:c r="B247" t="str">
        <x:v>2025-09-04</x:v>
      </x:c>
      <x:c r="C247" t="str">
        <x:v>C05852</x:v>
      </x:c>
      <x:c r="D247" t="str">
        <x:v>P005</x:v>
      </x:c>
      <x:c r="E247" t="str">
        <x:v>R05</x:v>
      </x:c>
      <x:c r="F247" t="str">
        <x:v>CH01</x:v>
      </x:c>
      <x:c r="G247" t="n">
        <x:v>1</x:v>
      </x:c>
      <x:c r="H247" t="n">
        <x:v>55041.32</x:v>
      </x:c>
      <x:c r="I247" s="46" t="n">
        <x:v>0.1238</x:v>
      </x:c>
      <x:c r="J247" s="18" t="n">
        <x:v>48227.2</x:v>
      </x:c>
      <x:c r="K247" s="18" t="n">
        <x:v>32000</x:v>
      </x:c>
      <x:c r="L247" s="18" t="n">
        <x:v>16227.2</x:v>
      </x:c>
      <x:c r="M247" t="str">
        <x:v>Completed</x:v>
      </x:c>
      <x:c r="N247" t="str">
        <x:v>Harsh Singh</x:v>
      </x:c>
      <x:c r="O247" t="str">
        <x:v>SmartView 55 TV</x:v>
      </x:c>
      <x:c r="P247" t="str">
        <x:v>Electronics</x:v>
      </x:c>
      <x:c r="Q247" t="str">
        <x:v>South</x:v>
      </x:c>
      <x:c r="R247" t="str">
        <x:v>Vikram Singh</x:v>
      </x:c>
      <x:c r="S247" t="str">
        <x:v>Online</x:v>
      </x:c>
      <x:c r="T247" t="str">
        <x:v>Loyal</x:v>
      </x:c>
      <x:c r="U247" t="str">
        <x:v>2025-09</x:v>
      </x:c>
    </x:row>
    <x:row r="248">
      <x:c r="A248" t="str">
        <x:v>O000259</x:v>
      </x:c>
      <x:c r="B248" t="str">
        <x:v>2025-08-25</x:v>
      </x:c>
      <x:c r="C248" t="str">
        <x:v>C03103</x:v>
      </x:c>
      <x:c r="D248" t="str">
        <x:v>P042</x:v>
      </x:c>
      <x:c r="E248" t="str">
        <x:v>R02</x:v>
      </x:c>
      <x:c r="F248" t="str">
        <x:v>CH01</x:v>
      </x:c>
      <x:c r="G248" t="n">
        <x:v>2</x:v>
      </x:c>
      <x:c r="H248" t="n">
        <x:v>600.97</x:v>
      </x:c>
      <x:c r="I248" s="46" t="n">
        <x:v>0.1047</x:v>
      </x:c>
      <x:c r="J248" s="18" t="n">
        <x:v>1076.1</x:v>
      </x:c>
      <x:c r="K248" s="18" t="n">
        <x:v>680</x:v>
      </x:c>
      <x:c r="L248" s="18" t="n">
        <x:v>396.1</x:v>
      </x:c>
      <x:c r="M248" t="str">
        <x:v>Completed</x:v>
      </x:c>
      <x:c r="N248" t="str">
        <x:v>Simran Joshi</x:v>
      </x:c>
      <x:c r="O248" t="str">
        <x:v>Protein Oats 1kg</x:v>
      </x:c>
      <x:c r="P248" t="str">
        <x:v>grocery</x:v>
      </x:c>
      <x:c r="Q248" t="str">
        <x:v>South</x:v>
      </x:c>
      <x:c r="R248" t="str">
        <x:v>Abhishek Roy</x:v>
      </x:c>
      <x:c r="S248" t="str">
        <x:v>Online</x:v>
      </x:c>
      <x:c r="T248" t="str">
        <x:v>High Value</x:v>
      </x:c>
      <x:c r="U248" t="str">
        <x:v>2025-08</x:v>
      </x:c>
    </x:row>
    <x:row r="249">
      <x:c r="A249" t="str">
        <x:v>O000260</x:v>
      </x:c>
      <x:c r="B249" t="str">
        <x:v>2025-03-12</x:v>
      </x:c>
      <x:c r="C249" t="str">
        <x:v>C03585</x:v>
      </x:c>
      <x:c r="D249" t="str">
        <x:v>P049</x:v>
      </x:c>
      <x:c r="E249" t="str">
        <x:v>R11</x:v>
      </x:c>
      <x:c r="F249" t="str">
        <x:v>CH02</x:v>
      </x:c>
      <x:c r="G249" t="n">
        <x:v>2</x:v>
      </x:c>
      <x:c r="H249" t="n">
        <x:v>25551.33</x:v>
      </x:c>
      <x:c r="I249" s="46" t="n">
        <x:v>0.0596</x:v>
      </x:c>
      <x:c r="J249" s="18" t="n">
        <x:v>48056.94</x:v>
      </x:c>
      <x:c r="K249" s="18" t="n">
        <x:v>31000</x:v>
      </x:c>
      <x:c r="L249" s="18" t="n">
        <x:v>17056.94</x:v>
      </x:c>
      <x:c r="M249" t="str">
        <x:v>Completed</x:v>
      </x:c>
      <x:c r="N249" t="str">
        <x:v>Priya Nair</x:v>
      </x:c>
      <x:c r="O249" t="str">
        <x:v>NovaTab 10</x:v>
      </x:c>
      <x:c r="P249" t="str">
        <x:v>electronics</x:v>
      </x:c>
      <x:c r="Q249" t="str">
        <x:v>North</x:v>
      </x:c>
      <x:c r="R249" t="str">
        <x:v>Aarav Mehta</x:v>
      </x:c>
      <x:c r="S249" t="str">
        <x:v>Retail Store</x:v>
      </x:c>
      <x:c r="T249" t="str">
        <x:v>Loyal</x:v>
      </x:c>
      <x:c r="U249" t="str">
        <x:v>2025-03</x:v>
      </x:c>
    </x:row>
    <x:row r="250">
      <x:c r="A250" t="str">
        <x:v>O000261</x:v>
      </x:c>
      <x:c r="B250" t="str">
        <x:v>2025-05-31</x:v>
      </x:c>
      <x:c r="C250" t="str">
        <x:v>C06383</x:v>
      </x:c>
      <x:c r="D250" t="str">
        <x:v>P036</x:v>
      </x:c>
      <x:c r="E250" t="str">
        <x:v>R11</x:v>
      </x:c>
      <x:c r="F250" t="str">
        <x:v>CH01</x:v>
      </x:c>
      <x:c r="G250" t="n">
        <x:v>1</x:v>
      </x:c>
      <x:c r="H250" t="n">
        <x:v>992.09</x:v>
      </x:c>
      <x:c r="I250" s="46" t="n">
        <x:v>0.0605</x:v>
      </x:c>
      <x:c r="J250" s="18" t="n">
        <x:v>932.07</x:v>
      </x:c>
      <x:c r="K250" s="18" t="n">
        <x:v>550</x:v>
      </x:c>
      <x:c r="L250" s="18" t="n">
        <x:v>382.07</x:v>
      </x:c>
      <x:c r="M250" t="str">
        <x:v>Completed</x:v>
      </x:c>
      <x:c r="N250" t="str">
        <x:v>Neha Bhat</x:v>
      </x:c>
      <x:c r="O250" t="str">
        <x:v>Memory Foam Pillow</x:v>
      </x:c>
      <x:c r="P250" t="str">
        <x:v>furniture</x:v>
      </x:c>
      <x:c r="Q250" t="str">
        <x:v>North</x:v>
      </x:c>
      <x:c r="R250" t="str">
        <x:v>Meera Menon</x:v>
      </x:c>
      <x:c r="S250" t="str">
        <x:v>Online</x:v>
      </x:c>
      <x:c r="T250" t="str">
        <x:v>High Value</x:v>
      </x:c>
      <x:c r="U250" t="str">
        <x:v>2025-05</x:v>
      </x:c>
    </x:row>
    <x:row r="251">
      <x:c r="A251" t="str">
        <x:v>O000262</x:v>
      </x:c>
      <x:c r="B251" t="str">
        <x:v>2025-10-20</x:v>
      </x:c>
      <x:c r="C251" t="str">
        <x:v>C06042</x:v>
      </x:c>
      <x:c r="D251" t="str">
        <x:v>P010</x:v>
      </x:c>
      <x:c r="E251" t="str">
        <x:v>R03</x:v>
      </x:c>
      <x:c r="F251" t="str">
        <x:v>CH02</x:v>
      </x:c>
      <x:c r="G251" t="n">
        <x:v>1</x:v>
      </x:c>
      <x:c r="H251" t="n">
        <x:v>13812.32</x:v>
      </x:c>
      <x:c r="I251" s="46" t="n">
        <x:v>0.1027</x:v>
      </x:c>
      <x:c r="J251" s="18" t="n">
        <x:v>12393.79</x:v>
      </x:c>
      <x:c r="K251" s="18" t="n">
        <x:v>8500</x:v>
      </x:c>
      <x:c r="L251" s="18" t="n">
        <x:v>3893.79</x:v>
      </x:c>
      <x:c r="M251" t="str">
        <x:v>Completed</x:v>
      </x:c>
      <x:c r="N251" t="str">
        <x:v>Manish Kaur</x:v>
      </x:c>
      <x:c r="O251" t="str">
        <x:v>BreezePlus Cooler</x:v>
      </x:c>
      <x:c r="P251" t="str">
        <x:v>Home Appliances</x:v>
      </x:c>
      <x:c r="Q251" t="str">
        <x:v>South</x:v>
      </x:c>
      <x:c r="R251" t="str">
        <x:v>Vikram Singh</x:v>
      </x:c>
      <x:c r="S251" t="str">
        <x:v>Retail Store</x:v>
      </x:c>
      <x:c r="T251" t="str">
        <x:v>High Value</x:v>
      </x:c>
      <x:c r="U251" t="str">
        <x:v>2025-10</x:v>
      </x:c>
    </x:row>
    <x:row r="252">
      <x:c r="A252" t="str">
        <x:v>O000263</x:v>
      </x:c>
      <x:c r="B252" t="str">
        <x:v>2025-04-12</x:v>
      </x:c>
      <x:c r="C252" t="str">
        <x:v>C01448</x:v>
      </x:c>
      <x:c r="D252" t="str">
        <x:v>P032</x:v>
      </x:c>
      <x:c r="E252" t="str">
        <x:v>R17</x:v>
      </x:c>
      <x:c r="F252" t="str">
        <x:v>CH01</x:v>
      </x:c>
      <x:c r="G252" t="n">
        <x:v>2</x:v>
      </x:c>
      <x:c r="H252" t="n">
        <x:v>2330.22</x:v>
      </x:c>
      <x:c r="I252" s="46" t="n">
        <x:v>0.1261</x:v>
      </x:c>
      <x:c r="J252" s="18" t="n">
        <x:v>4072.76</x:v>
      </x:c>
      <x:c r="K252" s="18" t="n">
        <x:v>2400</x:v>
      </x:c>
      <x:c r="L252" s="18" t="n">
        <x:v>1672.76</x:v>
      </x:c>
      <x:c r="M252" t="str">
        <x:v>Completed</x:v>
      </x:c>
      <x:c r="N252" t="str">
        <x:v>Manish Bhat</x:v>
      </x:c>
      <x:c r="O252" t="str">
        <x:v>SmartScale Body Scale</x:v>
      </x:c>
      <x:c r="P252" t="str">
        <x:v>Electronics</x:v>
      </x:c>
      <x:c r="Q252" t="str">
        <x:v>East</x:v>
      </x:c>
      <x:c r="R252" t="str">
        <x:v>Pooja Shah</x:v>
      </x:c>
      <x:c r="S252" t="str">
        <x:v>Online</x:v>
      </x:c>
      <x:c r="T252" t="str">
        <x:v>High Value</x:v>
      </x:c>
      <x:c r="U252" t="str">
        <x:v>2025-04</x:v>
      </x:c>
    </x:row>
    <x:row r="253">
      <x:c r="A253" t="str">
        <x:v>O000265</x:v>
      </x:c>
      <x:c r="B253" t="str">
        <x:v>2025-12-12</x:v>
      </x:c>
      <x:c r="C253" t="str">
        <x:v>C03703</x:v>
      </x:c>
      <x:c r="D253" t="str">
        <x:v>P046</x:v>
      </x:c>
      <x:c r="E253" t="str">
        <x:v>R16</x:v>
      </x:c>
      <x:c r="F253" t="str">
        <x:v>CH01</x:v>
      </x:c>
      <x:c r="G253" t="n">
        <x:v>2</x:v>
      </x:c>
      <x:c r="H253" t="n">
        <x:v>3446.64</x:v>
      </x:c>
      <x:c r="I253" s="46" t="n">
        <x:v>0.0976</x:v>
      </x:c>
      <x:c r="J253" s="18" t="n">
        <x:v>6220.5</x:v>
      </x:c>
      <x:c r="K253" s="18" t="n">
        <x:v>3800</x:v>
      </x:c>
      <x:c r="L253" s="18" t="n">
        <x:v>2420.5</x:v>
      </x:c>
      <x:c r="M253" t="str">
        <x:v>Completed</x:v>
      </x:c>
      <x:c r="N253" t="str">
        <x:v>Vikram Das</x:v>
      </x:c>
      <x:c r="O253" t="str">
        <x:v>Cricket Bat Club</x:v>
      </x:c>
      <x:c r="P253" t="str">
        <x:v>Sports &amp; Outdoors</x:v>
      </x:c>
      <x:c r="Q253" t="str">
        <x:v>East</x:v>
      </x:c>
      <x:c r="R253" t="str">
        <x:v>Aditi Sharma</x:v>
      </x:c>
      <x:c r="S253" t="str">
        <x:v>Online</x:v>
      </x:c>
      <x:c r="T253" t="str">
        <x:v>Loyal</x:v>
      </x:c>
      <x:c r="U253" t="str">
        <x:v>2025-12</x:v>
      </x:c>
    </x:row>
    <x:row r="254">
      <x:c r="A254" t="str">
        <x:v>O000266</x:v>
      </x:c>
      <x:c r="B254" t="str">
        <x:v>2025-05-28</x:v>
      </x:c>
      <x:c r="C254" t="str">
        <x:v>C05993</x:v>
      </x:c>
      <x:c r="D254" t="str">
        <x:v>P040</x:v>
      </x:c>
      <x:c r="E254" t="str">
        <x:v>R07</x:v>
      </x:c>
      <x:c r="F254" t="str">
        <x:v>CH01</x:v>
      </x:c>
      <x:c r="G254" t="n">
        <x:v>4</x:v>
      </x:c>
      <x:c r="H254" t="n">
        <x:v>819.78</x:v>
      </x:c>
      <x:c r="I254" s="46" t="n">
        <x:v>0.0769</x:v>
      </x:c>
      <x:c r="J254" s="18" t="n">
        <x:v>3026.96</x:v>
      </x:c>
      <x:c r="K254" s="18" t="n">
        <x:v>2080</x:v>
      </x:c>
      <x:c r="L254" s="18" t="n">
        <x:v>946.96</x:v>
      </x:c>
      <x:c r="M254" t="str">
        <x:v>Completed</x:v>
      </x:c>
      <x:c r="N254" t="str">
        <x:v>Simran Singh</x:v>
      </x:c>
      <x:c r="O254" t="str">
        <x:v>Premium Basmati 5kg</x:v>
      </x:c>
      <x:c r="P254" t="str">
        <x:v>Grocery</x:v>
      </x:c>
      <x:c r="Q254" t="str">
        <x:v>West</x:v>
      </x:c>
      <x:c r="R254" t="str">
        <x:v>Arjun Reddy</x:v>
      </x:c>
      <x:c r="S254" t="str">
        <x:v>Online</x:v>
      </x:c>
      <x:c r="T254" t="str">
        <x:v>Regular</x:v>
      </x:c>
      <x:c r="U254" t="str">
        <x:v>2025-05</x:v>
      </x:c>
    </x:row>
    <x:row r="255">
      <x:c r="A255" t="str">
        <x:v>O000267</x:v>
      </x:c>
      <x:c r="B255" t="str">
        <x:v>2025-06-07</x:v>
      </x:c>
      <x:c r="C255" t="str">
        <x:v>C05547</x:v>
      </x:c>
      <x:c r="D255" t="str">
        <x:v>P038</x:v>
      </x:c>
      <x:c r="E255" t="str">
        <x:v>R09</x:v>
      </x:c>
      <x:c r="F255" t="str">
        <x:v>CH03</x:v>
      </x:c>
      <x:c r="G255" t="n">
        <x:v>2</x:v>
      </x:c>
      <x:c r="H255" t="n">
        <x:v>732.18</x:v>
      </x:c>
      <x:c r="I255" s="46" t="n">
        <x:v>0.1628</x:v>
      </x:c>
      <x:c r="J255" s="18" t="n">
        <x:v>1225.96</x:v>
      </x:c>
      <x:c r="K255" s="18" t="n">
        <x:v>840</x:v>
      </x:c>
      <x:c r="L255" s="18" t="n">
        <x:v>385.96</x:v>
      </x:c>
      <x:c r="M255" t="str">
        <x:v>Completed</x:v>
      </x:c>
      <x:c r="N255" t="str">
        <x:v>Tanvi Singh</x:v>
      </x:c>
      <x:c r="O255" t="str">
        <x:v>Organic Coffee 500g</x:v>
      </x:c>
      <x:c r="P255" t="str">
        <x:v>grocery</x:v>
      </x:c>
      <x:c r="Q255" t="str">
        <x:v>West</x:v>
      </x:c>
      <x:c r="R255" t="str">
        <x:v>Arjun Reddy</x:v>
      </x:c>
      <x:c r="S255" t="str">
        <x:v>Marketplace</x:v>
      </x:c>
      <x:c r="T255" t="str">
        <x:v>Regular</x:v>
      </x:c>
      <x:c r="U255" t="str">
        <x:v>2025-06</x:v>
      </x:c>
    </x:row>
    <x:row r="256">
      <x:c r="A256" t="str">
        <x:v>O000268</x:v>
      </x:c>
      <x:c r="B256" t="str">
        <x:v>2025-07-16</x:v>
      </x:c>
      <x:c r="C256" t="str">
        <x:v>C04263</x:v>
      </x:c>
      <x:c r="D256" t="str">
        <x:v>P017</x:v>
      </x:c>
      <x:c r="E256" t="str">
        <x:v>R01</x:v>
      </x:c>
      <x:c r="F256" t="str">
        <x:v>CH01</x:v>
      </x:c>
      <x:c r="G256" t="n">
        <x:v>2</x:v>
      </x:c>
      <x:c r="H256" t="n">
        <x:v>11141.37</x:v>
      </x:c>
      <x:c r="I256" s="46" t="n">
        <x:v>0.1141</x:v>
      </x:c>
      <x:c r="J256" s="18" t="n">
        <x:v>19740.28</x:v>
      </x:c>
      <x:c r="K256" s="18" t="n">
        <x:v>13000</x:v>
      </x:c>
      <x:c r="L256" s="18" t="n">
        <x:v>6740.28</x:v>
      </x:c>
      <x:c r="M256" t="str">
        <x:v>Completed</x:v>
      </x:c>
      <x:c r="N256" t="str">
        <x:v>Karthik Reddy</x:v>
      </x:c>
      <x:c r="O256" t="str">
        <x:v>ErgoFlex Office Chair</x:v>
      </x:c>
      <x:c r="P256" t="str">
        <x:v>Furniture</x:v>
      </x:c>
      <x:c r="Q256" t="str">
        <x:v>South</x:v>
      </x:c>
      <x:c r="R256" t="str">
        <x:v>Sneha Kapoor</x:v>
      </x:c>
      <x:c r="S256" t="str">
        <x:v>Online</x:v>
      </x:c>
      <x:c r="T256" t="str">
        <x:v>High Value</x:v>
      </x:c>
      <x:c r="U256" t="str">
        <x:v>2025-07</x:v>
      </x:c>
    </x:row>
    <x:row r="257">
      <x:c r="A257" t="str">
        <x:v>O000269</x:v>
      </x:c>
      <x:c r="B257" t="str">
        <x:v>2025-05-02</x:v>
      </x:c>
      <x:c r="C257" t="str">
        <x:v>C07300</x:v>
      </x:c>
      <x:c r="D257" t="str">
        <x:v>P072</x:v>
      </x:c>
      <x:c r="E257" t="str">
        <x:v>R11</x:v>
      </x:c>
      <x:c r="F257" t="str">
        <x:v>CH04</x:v>
      </x:c>
      <x:c r="G257" t="n">
        <x:v>2</x:v>
      </x:c>
      <x:c r="H257" t="n">
        <x:v>661.12</x:v>
      </x:c>
      <x:c r="I257" s="46" t="n">
        <x:v>0.0494</x:v>
      </x:c>
      <x:c r="J257" s="18" t="n">
        <x:v>1256.92</x:v>
      </x:c>
      <x:c r="K257" s="18" t="n">
        <x:v>800</x:v>
      </x:c>
      <x:c r="L257" s="18" t="n">
        <x:v>456.92</x:v>
      </x:c>
      <x:c r="M257" t="str">
        <x:v>Completed</x:v>
      </x:c>
      <x:c r="N257" t="str">
        <x:v>Ishita Gupta</x:v>
      </x:c>
      <x:c r="O257" t="str">
        <x:v>Almonds 500g</x:v>
      </x:c>
      <x:c r="P257" t="str">
        <x:v>Grocery</x:v>
      </x:c>
      <x:c r="Q257" t="str">
        <x:v>North</x:v>
      </x:c>
      <x:c r="R257" t="str">
        <x:v>Sanjay Patil</x:v>
      </x:c>
      <x:c r="S257" t="str">
        <x:v>Corporate</x:v>
      </x:c>
      <x:c r="T257" t="str">
        <x:v>High Value</x:v>
      </x:c>
      <x:c r="U257" t="str">
        <x:v>2025-05</x:v>
      </x:c>
    </x:row>
    <x:row r="258">
      <x:c r="A258" t="str">
        <x:v>O000270</x:v>
      </x:c>
      <x:c r="B258" t="str">
        <x:v>2025-07-17</x:v>
      </x:c>
      <x:c r="C258" t="str">
        <x:v>C03763</x:v>
      </x:c>
      <x:c r="D258" t="str">
        <x:v>P006</x:v>
      </x:c>
      <x:c r="E258" t="str">
        <x:v>R17</x:v>
      </x:c>
      <x:c r="F258" t="str">
        <x:v>CH02</x:v>
      </x:c>
      <x:c r="G258" t="n">
        <x:v>1</x:v>
      </x:c>
      <x:c r="H258" t="n">
        <x:v>7719.15</x:v>
      </x:c>
      <x:c r="I258" s="46" t="n">
        <x:v>0.0136</x:v>
      </x:c>
      <x:c r="J258" s="18" t="n">
        <x:v>7614.17</x:v>
      </x:c>
      <x:c r="K258" s="18" t="n">
        <x:v>4500</x:v>
      </x:c>
      <x:c r="L258" s="18" t="n">
        <x:v>3114.17</x:v>
      </x:c>
      <x:c r="M258" t="str">
        <x:v>Completed</x:v>
      </x:c>
      <x:c r="N258" t="str">
        <x:v>Rahul Joshi</x:v>
      </x:c>
      <x:c r="O258" t="str">
        <x:v>SoundPod Pro</x:v>
      </x:c>
      <x:c r="P258" t="str">
        <x:v>electronics</x:v>
      </x:c>
      <x:c r="Q258" t="str">
        <x:v>East</x:v>
      </x:c>
      <x:c r="R258" t="str">
        <x:v>Harsh Vardhan</x:v>
      </x:c>
      <x:c r="S258" t="str">
        <x:v>Retail Store</x:v>
      </x:c>
      <x:c r="T258" t="str">
        <x:v>Loyal</x:v>
      </x:c>
      <x:c r="U258" t="str">
        <x:v>2025-07</x:v>
      </x:c>
    </x:row>
    <x:row r="259">
      <x:c r="A259" t="str">
        <x:v>O000271</x:v>
      </x:c>
      <x:c r="B259" t="str">
        <x:v>2025-03-13</x:v>
      </x:c>
      <x:c r="C259" t="str">
        <x:v>C04451</x:v>
      </x:c>
      <x:c r="D259" t="str">
        <x:v>P071</x:v>
      </x:c>
      <x:c r="E259" t="str">
        <x:v>R07</x:v>
      </x:c>
      <x:c r="F259" t="str">
        <x:v>CH04</x:v>
      </x:c>
      <x:c r="G259" t="n">
        <x:v>2</x:v>
      </x:c>
      <x:c r="H259" t="n">
        <x:v>479.37</x:v>
      </x:c>
      <x:c r="I259" s="46" t="n">
        <x:v>0.0898</x:v>
      </x:c>
      <x:c r="J259" s="18" t="n">
        <x:v>872.65</x:v>
      </x:c>
      <x:c r="K259" s="18" t="n">
        <x:v>520</x:v>
      </x:c>
      <x:c r="L259" s="18" t="n">
        <x:v>352.65</x:v>
      </x:c>
      <x:c r="M259" t="str">
        <x:v>Completed</x:v>
      </x:c>
      <x:c r="N259" t="str">
        <x:v>Tanvi Desai</x:v>
      </x:c>
      <x:c r="O259" t="str">
        <x:v>Organic Honey 500g</x:v>
      </x:c>
      <x:c r="P259" t="str">
        <x:v>Grocery</x:v>
      </x:c>
      <x:c r="Q259" t="str">
        <x:v>West</x:v>
      </x:c>
      <x:c r="R259" t="str">
        <x:v>Karan Malhotra</x:v>
      </x:c>
      <x:c r="S259" t="str">
        <x:v>Corporate</x:v>
      </x:c>
      <x:c r="T259" t="str">
        <x:v>High Value</x:v>
      </x:c>
      <x:c r="U259" t="str">
        <x:v>2025-03</x:v>
      </x:c>
    </x:row>
    <x:row r="260">
      <x:c r="A260" t="str">
        <x:v>O000272</x:v>
      </x:c>
      <x:c r="B260" t="str">
        <x:v>2025-02-01</x:v>
      </x:c>
      <x:c r="C260" t="str">
        <x:v>C06500</x:v>
      </x:c>
      <x:c r="D260" t="str">
        <x:v>P025</x:v>
      </x:c>
      <x:c r="E260" t="str">
        <x:v>R06</x:v>
      </x:c>
      <x:c r="F260" t="str">
        <x:v>CH02</x:v>
      </x:c>
      <x:c r="G260" t="n">
        <x:v>1</x:v>
      </x:c>
      <x:c r="H260" t="n">
        <x:v>1525.25</x:v>
      </x:c>
      <x:c r="I260" s="46" t="n">
        <x:v>0.0524</x:v>
      </x:c>
      <x:c r="J260" s="18" t="n">
        <x:v>1445.33</x:v>
      </x:c>
      <x:c r="K260" s="18" t="n">
        <x:v>800</x:v>
      </x:c>
      <x:c r="L260" s="18" t="n">
        <x:v>645.33</x:v>
      </x:c>
      <x:c r="M260" t="str">
        <x:v>Completed</x:v>
      </x:c>
      <x:c r="N260" t="str">
        <x:v>Riya Reddy</x:v>
      </x:c>
      <x:c r="O260" t="str">
        <x:v>Everyday Kurta</x:v>
      </x:c>
      <x:c r="P260" t="str">
        <x:v>fashion</x:v>
      </x:c>
      <x:c r="Q260" t="str">
        <x:v>South</x:v>
      </x:c>
      <x:c r="R260" t="str">
        <x:v>Varun Gupta</x:v>
      </x:c>
      <x:c r="S260" t="str">
        <x:v>Retail Store</x:v>
      </x:c>
      <x:c r="T260" t="str">
        <x:v>Loyal</x:v>
      </x:c>
      <x:c r="U260" t="str">
        <x:v>2025-02</x:v>
      </x:c>
    </x:row>
    <x:row r="261">
      <x:c r="A261" t="str">
        <x:v>O000273</x:v>
      </x:c>
      <x:c r="B261" t="str">
        <x:v>2025-02-17</x:v>
      </x:c>
      <x:c r="C261" t="str">
        <x:v>C01359</x:v>
      </x:c>
      <x:c r="D261" t="str">
        <x:v>P042</x:v>
      </x:c>
      <x:c r="E261" t="str">
        <x:v>R07</x:v>
      </x:c>
      <x:c r="F261" t="str">
        <x:v>CH03</x:v>
      </x:c>
      <x:c r="G261" t="n">
        <x:v>4</x:v>
      </x:c>
      <x:c r="H261" t="n">
        <x:v>603.54</x:v>
      </x:c>
      <x:c r="I261" s="46" t="n">
        <x:v>0.174</x:v>
      </x:c>
      <x:c r="J261" s="18" t="n">
        <x:v>1994.1</x:v>
      </x:c>
      <x:c r="K261" s="18" t="n">
        <x:v>1360</x:v>
      </x:c>
      <x:c r="L261" s="18" t="n">
        <x:v>634.1</x:v>
      </x:c>
      <x:c r="M261" t="str">
        <x:v>Completed</x:v>
      </x:c>
      <x:c r="N261" t="str">
        <x:v>Manish Roy</x:v>
      </x:c>
      <x:c r="O261" t="str">
        <x:v>Protein Oats 1kg</x:v>
      </x:c>
      <x:c r="P261" t="str">
        <x:v>grocery</x:v>
      </x:c>
      <x:c r="Q261" t="str">
        <x:v>West</x:v>
      </x:c>
      <x:c r="R261" t="str">
        <x:v>Nandini Rao</x:v>
      </x:c>
      <x:c r="S261" t="str">
        <x:v>Marketplace</x:v>
      </x:c>
      <x:c r="T261" t="str">
        <x:v>Loyal</x:v>
      </x:c>
      <x:c r="U261" t="str">
        <x:v>2025-02</x:v>
      </x:c>
    </x:row>
    <x:row r="262">
      <x:c r="A262" t="str">
        <x:v>O000274</x:v>
      </x:c>
      <x:c r="B262" t="str">
        <x:v>2025-05-20</x:v>
      </x:c>
      <x:c r="C262" t="str">
        <x:v>C01399</x:v>
      </x:c>
      <x:c r="D262" t="str">
        <x:v>P012</x:v>
      </x:c>
      <x:c r="E262" t="str">
        <x:v>R16</x:v>
      </x:c>
      <x:c r="F262" t="str">
        <x:v>CH03</x:v>
      </x:c>
      <x:c r="G262" t="n">
        <x:v>2</x:v>
      </x:c>
      <x:c r="H262" t="n">
        <x:v>31292.13</x:v>
      </x:c>
      <x:c r="I262" s="46" t="n">
        <x:v>0.1166</x:v>
      </x:c>
      <x:c r="J262" s="18" t="n">
        <x:v>55286.94</x:v>
      </x:c>
      <x:c r="K262" s="18" t="n">
        <x:v>42000</x:v>
      </x:c>
      <x:c r="L262" s="18" t="n">
        <x:v>13286.94</x:v>
      </x:c>
      <x:c r="M262" t="str">
        <x:v>Completed</x:v>
      </x:c>
      <x:c r="N262" t="str">
        <x:v>Sahithi Naidu</x:v>
      </x:c>
      <x:c r="O262" t="str">
        <x:v>WashSmart 7kg Washer</x:v>
      </x:c>
      <x:c r="P262" t="str">
        <x:v>Home Appliances</x:v>
      </x:c>
      <x:c r="Q262" t="str">
        <x:v>East</x:v>
      </x:c>
      <x:c r="R262" t="str">
        <x:v>Aditi Sharma</x:v>
      </x:c>
      <x:c r="S262" t="str">
        <x:v>Marketplace</x:v>
      </x:c>
      <x:c r="T262" t="str">
        <x:v>High Value</x:v>
      </x:c>
      <x:c r="U262" t="str">
        <x:v>2025-05</x:v>
      </x:c>
    </x:row>
    <x:row r="263">
      <x:c r="A263" t="str">
        <x:v>O000275</x:v>
      </x:c>
      <x:c r="B263" t="str">
        <x:v>2025-12-17</x:v>
      </x:c>
      <x:c r="C263" t="str">
        <x:v>C06215</x:v>
      </x:c>
      <x:c r="D263" t="str">
        <x:v>P007</x:v>
      </x:c>
      <x:c r="E263" t="str">
        <x:v>R09</x:v>
      </x:c>
      <x:c r="F263" t="str">
        <x:v>CH03</x:v>
      </x:c>
      <x:c r="G263" t="n">
        <x:v>1</x:v>
      </x:c>
      <x:c r="H263" t="n">
        <x:v>3324.16</x:v>
      </x:c>
      <x:c r="I263" s="46" t="n">
        <x:v>0.1377</x:v>
      </x:c>
      <x:c r="J263" s="18" t="n">
        <x:v>2866.42</x:v>
      </x:c>
      <x:c r="K263" s="18" t="n">
        <x:v>1800</x:v>
      </x:c>
      <x:c r="L263" s="18" t="n">
        <x:v>1066.42</x:v>
      </x:c>
      <x:c r="M263" t="str">
        <x:v>Completed</x:v>
      </x:c>
      <x:c r="N263" t="str">
        <x:v>Karthik Roy</x:v>
      </x:c>
      <x:c r="O263" t="str">
        <x:v>SoundPod Mini</x:v>
      </x:c>
      <x:c r="P263" t="str">
        <x:v>electronics</x:v>
      </x:c>
      <x:c r="Q263" t="str">
        <x:v>West</x:v>
      </x:c>
      <x:c r="R263" t="str">
        <x:v>Arjun Reddy</x:v>
      </x:c>
      <x:c r="S263" t="str">
        <x:v>Marketplace</x:v>
      </x:c>
      <x:c r="T263" t="str">
        <x:v>High Value</x:v>
      </x:c>
      <x:c r="U263" t="str">
        <x:v>2025-12</x:v>
      </x:c>
    </x:row>
    <x:row r="264">
      <x:c r="A264" t="str">
        <x:v>O000276</x:v>
      </x:c>
      <x:c r="B264" t="str">
        <x:v>2025-06-06</x:v>
      </x:c>
      <x:c r="C264" t="str">
        <x:v>C01352</x:v>
      </x:c>
      <x:c r="D264" t="str">
        <x:v>P045</x:v>
      </x:c>
      <x:c r="E264" t="str">
        <x:v>R14</x:v>
      </x:c>
      <x:c r="F264" t="str">
        <x:v>CH01</x:v>
      </x:c>
      <x:c r="G264" t="n">
        <x:v>1</x:v>
      </x:c>
      <x:c r="H264" t="n">
        <x:v>2199.06</x:v>
      </x:c>
      <x:c r="I264" s="46" t="n">
        <x:v>0.106</x:v>
      </x:c>
      <x:c r="J264" s="18" t="n">
        <x:v>1965.96</x:v>
      </x:c>
      <x:c r="K264" s="18" t="n">
        <x:v>1200</x:v>
      </x:c>
      <x:c r="L264" s="18" t="n">
        <x:v>765.96</x:v>
      </x:c>
      <x:c r="M264" t="str">
        <x:v>Completed</x:v>
      </x:c>
      <x:c r="N264" t="str">
        <x:v>Riya Naidu</x:v>
      </x:c>
      <x:c r="O264" t="str">
        <x:v>Cycling Helmet</x:v>
      </x:c>
      <x:c r="P264" t="str">
        <x:v>Sports &amp; Outdoors</x:v>
      </x:c>
      <x:c r="Q264" t="str">
        <x:v>North</x:v>
      </x:c>
      <x:c r="R264" t="str">
        <x:v>Meera Menon</x:v>
      </x:c>
      <x:c r="S264" t="str">
        <x:v>Online</x:v>
      </x:c>
      <x:c r="T264" t="str">
        <x:v>High Value</x:v>
      </x:c>
      <x:c r="U264" t="str">
        <x:v>2025-06</x:v>
      </x:c>
    </x:row>
    <x:row r="265">
      <x:c r="A265" t="str">
        <x:v>O000277</x:v>
      </x:c>
      <x:c r="B265" t="str">
        <x:v>2025-02-01</x:v>
      </x:c>
      <x:c r="C265" t="str">
        <x:v>C01357</x:v>
      </x:c>
      <x:c r="D265" t="str">
        <x:v>P029</x:v>
      </x:c>
      <x:c r="E265" t="str">
        <x:v>R02</x:v>
      </x:c>
      <x:c r="F265" t="str">
        <x:v>CH03</x:v>
      </x:c>
      <x:c r="G265" t="n">
        <x:v>3</x:v>
      </x:c>
      <x:c r="H265" t="n">
        <x:v>621.87</x:v>
      </x:c>
      <x:c r="I265" s="46" t="n">
        <x:v>0.1207</x:v>
      </x:c>
      <x:c r="J265" s="18" t="n">
        <x:v>1640.43</x:v>
      </x:c>
      <x:c r="K265" s="18" t="n">
        <x:v>900</x:v>
      </x:c>
      <x:c r="L265" s="18" t="n">
        <x:v>740.43</x:v>
      </x:c>
      <x:c r="M265" t="str">
        <x:v>Completed</x:v>
      </x:c>
      <x:c r="N265" t="str">
        <x:v>Vivaan Kulkarni</x:v>
      </x:c>
      <x:c r="O265" t="str">
        <x:v>FreshMist Body Spray</x:v>
      </x:c>
      <x:c r="P265" t="str">
        <x:v>beauty</x:v>
      </x:c>
      <x:c r="Q265" t="str">
        <x:v>South</x:v>
      </x:c>
      <x:c r="R265" t="str">
        <x:v>Tanvi Rao</x:v>
      </x:c>
      <x:c r="S265" t="str">
        <x:v>Marketplace</x:v>
      </x:c>
      <x:c r="T265" t="str">
        <x:v>High Value</x:v>
      </x:c>
      <x:c r="U265" t="str">
        <x:v>2025-02</x:v>
      </x:c>
    </x:row>
    <x:row r="266">
      <x:c r="A266" t="str">
        <x:v>O000278</x:v>
      </x:c>
      <x:c r="B266" t="str">
        <x:v>2025-08-27</x:v>
      </x:c>
      <x:c r="C266" t="str">
        <x:v>C06161</x:v>
      </x:c>
      <x:c r="D266" t="str">
        <x:v>P047</x:v>
      </x:c>
      <x:c r="E266" t="str">
        <x:v>R05</x:v>
      </x:c>
      <x:c r="F266" t="str">
        <x:v>CH03</x:v>
      </x:c>
      <x:c r="G266" t="n">
        <x:v>1</x:v>
      </x:c>
      <x:c r="H266" t="n">
        <x:v>2600.56</x:v>
      </x:c>
      <x:c r="I266" s="46" t="n">
        <x:v>0.0913</x:v>
      </x:c>
      <x:c r="J266" s="18" t="n">
        <x:v>2363.13</x:v>
      </x:c>
      <x:c r="K266" s="18" t="n">
        <x:v>1400</x:v>
      </x:c>
      <x:c r="L266" s="18" t="n">
        <x:v>963.13</x:v>
      </x:c>
      <x:c r="M266" t="str">
        <x:v>Completed</x:v>
      </x:c>
      <x:c r="N266" t="str">
        <x:v>Kavya Pillai</x:v>
      </x:c>
      <x:c r="O266" t="str">
        <x:v>Badminton Racket Pair</x:v>
      </x:c>
      <x:c r="P266" t="str">
        <x:v>Sports &amp; Outdoors</x:v>
      </x:c>
      <x:c r="Q266" t="str">
        <x:v>South</x:v>
      </x:c>
      <x:c r="R266" t="str">
        <x:v>Varun Gupta</x:v>
      </x:c>
      <x:c r="S266" t="str">
        <x:v>Marketplace</x:v>
      </x:c>
      <x:c r="T266" t="str">
        <x:v>High Value</x:v>
      </x:c>
      <x:c r="U266" t="str">
        <x:v>2025-08</x:v>
      </x:c>
    </x:row>
    <x:row r="267">
      <x:c r="A267" t="str">
        <x:v>O000279</x:v>
      </x:c>
      <x:c r="B267" t="str">
        <x:v>2025-06-09</x:v>
      </x:c>
      <x:c r="C267" t="str">
        <x:v>C04910</x:v>
      </x:c>
      <x:c r="D267" t="str">
        <x:v>P043</x:v>
      </x:c>
      <x:c r="E267" t="str">
        <x:v>R04</x:v>
      </x:c>
      <x:c r="F267" t="str">
        <x:v>CH04</x:v>
      </x:c>
      <x:c r="G267" t="n">
        <x:v>4</x:v>
      </x:c>
      <x:c r="H267" t="n">
        <x:v>1166.26</x:v>
      </x:c>
      <x:c r="I267" s="46" t="n">
        <x:v>0.1101</x:v>
      </x:c>
      <x:c r="J267" s="18" t="n">
        <x:v>4151.42</x:v>
      </x:c>
      <x:c r="K267" s="18" t="n">
        <x:v>2600</x:v>
      </x:c>
      <x:c r="L267" s="18" t="n">
        <x:v>1551.42</x:v>
      </x:c>
      <x:c r="M267" t="str">
        <x:v>Completed</x:v>
      </x:c>
      <x:c r="N267" t="str">
        <x:v>Kavya Desai</x:v>
      </x:c>
      <x:c r="O267" t="str">
        <x:v>Yoga Mat Pro</x:v>
      </x:c>
      <x:c r="P267" t="str">
        <x:v>Sports &amp; Outdoors</x:v>
      </x:c>
      <x:c r="Q267" t="str">
        <x:v>South</x:v>
      </x:c>
      <x:c r="R267" t="str">
        <x:v>Ananya Rao</x:v>
      </x:c>
      <x:c r="S267" t="str">
        <x:v>Corporate</x:v>
      </x:c>
      <x:c r="T267" t="str">
        <x:v>Loyal</x:v>
      </x:c>
      <x:c r="U267" t="str">
        <x:v>2025-06</x:v>
      </x:c>
    </x:row>
    <x:row r="268">
      <x:c r="A268" t="str">
        <x:v>O000280</x:v>
      </x:c>
      <x:c r="B268" t="str">
        <x:v>2025-08-27</x:v>
      </x:c>
      <x:c r="C268" t="str">
        <x:v>C02429</x:v>
      </x:c>
      <x:c r="D268" t="str">
        <x:v>P015</x:v>
      </x:c>
      <x:c r="E268" t="str">
        <x:v>R06</x:v>
      </x:c>
      <x:c r="F268" t="str">
        <x:v>CH03</x:v>
      </x:c>
      <x:c r="G268" t="n">
        <x:v>2</x:v>
      </x:c>
      <x:c r="H268" t="n">
        <x:v>5931.02</x:v>
      </x:c>
      <x:c r="I268" s="46" t="n">
        <x:v>0.0976</x:v>
      </x:c>
      <x:c r="J268" s="18" t="n">
        <x:v>10704.3</x:v>
      </x:c>
      <x:c r="K268" s="18" t="n">
        <x:v>7000</x:v>
      </x:c>
      <x:c r="L268" s="18" t="n">
        <x:v>3704.3</x:v>
      </x:c>
      <x:c r="M268" t="str">
        <x:v>Completed</x:v>
      </x:c>
      <x:c r="N268" t="str">
        <x:v>Sanjay Kaur</x:v>
      </x:c>
      <x:c r="O268" t="str">
        <x:v>AutoBrew Coffee Maker</x:v>
      </x:c>
      <x:c r="P268" t="str">
        <x:v>Home Appliances</x:v>
      </x:c>
      <x:c r="Q268" t="str">
        <x:v>South</x:v>
      </x:c>
      <x:c r="R268" t="str">
        <x:v>Ananya Rao</x:v>
      </x:c>
      <x:c r="S268" t="str">
        <x:v>Marketplace</x:v>
      </x:c>
      <x:c r="T268" t="str">
        <x:v>High Value</x:v>
      </x:c>
      <x:c r="U268" t="str">
        <x:v>2025-08</x:v>
      </x:c>
    </x:row>
    <x:row r="269">
      <x:c r="A269" t="str">
        <x:v>O000281</x:v>
      </x:c>
      <x:c r="B269" t="str">
        <x:v>2025-08-09</x:v>
      </x:c>
      <x:c r="C269" t="str">
        <x:v>C00971</x:v>
      </x:c>
      <x:c r="D269" t="str">
        <x:v>P048</x:v>
      </x:c>
      <x:c r="E269" t="str">
        <x:v>R03</x:v>
      </x:c>
      <x:c r="F269" t="str">
        <x:v>CH01</x:v>
      </x:c>
      <x:c r="G269" t="n">
        <x:v>1</x:v>
      </x:c>
      <x:c r="H269" t="n">
        <x:v>15246.32</x:v>
      </x:c>
      <x:c r="I269" s="46" t="n">
        <x:v>0.092</x:v>
      </x:c>
      <x:c r="J269" s="18" t="n">
        <x:v>13843.66</x:v>
      </x:c>
      <x:c r="K269" s="18" t="n">
        <x:v>9000</x:v>
      </x:c>
      <x:c r="L269" s="18" t="n">
        <x:v>4843.66</x:v>
      </x:c>
      <x:c r="M269" t="str">
        <x:v>Completed</x:v>
      </x:c>
      <x:c r="N269" t="str">
        <x:v>Vaishnavi Nair</x:v>
      </x:c>
      <x:c r="O269" t="str">
        <x:v>SmartOffice Monitor 24</x:v>
      </x:c>
      <x:c r="P269" t="str">
        <x:v>electronics</x:v>
      </x:c>
      <x:c r="Q269" t="str">
        <x:v>South</x:v>
      </x:c>
      <x:c r="R269" t="str">
        <x:v>Ananya Rao</x:v>
      </x:c>
      <x:c r="S269" t="str">
        <x:v>Online</x:v>
      </x:c>
      <x:c r="T269" t="str">
        <x:v>High Value</x:v>
      </x:c>
      <x:c r="U269" t="str">
        <x:v>2025-08</x:v>
      </x:c>
    </x:row>
    <x:row r="270">
      <x:c r="A270" t="str">
        <x:v>O000282</x:v>
      </x:c>
      <x:c r="B270" t="str">
        <x:v>2025-01-05</x:v>
      </x:c>
      <x:c r="C270" t="str">
        <x:v>C05836</x:v>
      </x:c>
      <x:c r="D270" t="str">
        <x:v>P054</x:v>
      </x:c>
      <x:c r="E270" t="str">
        <x:v>R17</x:v>
      </x:c>
      <x:c r="F270" t="str">
        <x:v>CH01</x:v>
      </x:c>
      <x:c r="G270" t="n">
        <x:v>3</x:v>
      </x:c>
      <x:c r="H270" t="n">
        <x:v>902.71</x:v>
      </x:c>
      <x:c r="I270" s="46" t="n">
        <x:v>0.1035</x:v>
      </x:c>
      <x:c r="J270" s="18" t="n">
        <x:v>2427.84</x:v>
      </x:c>
      <x:c r="K270" s="18" t="n">
        <x:v>1350</x:v>
      </x:c>
      <x:c r="L270" s="18" t="n">
        <x:v>1077.84</x:v>
      </x:c>
      <x:c r="M270" t="str">
        <x:v>Completed</x:v>
      </x:c>
      <x:c r="N270" t="str">
        <x:v>Keerthi Kapoor</x:v>
      </x:c>
      <x:c r="O270" t="str">
        <x:v>Wireless Mouse</x:v>
      </x:c>
      <x:c r="P270" t="str">
        <x:v>electronics</x:v>
      </x:c>
      <x:c r="Q270" t="str">
        <x:v>East</x:v>
      </x:c>
      <x:c r="R270" t="str">
        <x:v>Diya Das</x:v>
      </x:c>
      <x:c r="S270" t="str">
        <x:v>Online</x:v>
      </x:c>
      <x:c r="T270" t="str">
        <x:v>Regular</x:v>
      </x:c>
      <x:c r="U270" t="str">
        <x:v>2025-01</x:v>
      </x:c>
    </x:row>
    <x:row r="271">
      <x:c r="A271" t="str">
        <x:v>O000284</x:v>
      </x:c>
      <x:c r="B271" t="str">
        <x:v>2025-02-04</x:v>
      </x:c>
      <x:c r="C271" t="str">
        <x:v>C07314</x:v>
      </x:c>
      <x:c r="D271" t="str">
        <x:v>P057</x:v>
      </x:c>
      <x:c r="E271" t="str">
        <x:v>R03</x:v>
      </x:c>
      <x:c r="F271" t="str">
        <x:v>CH04</x:v>
      </x:c>
      <x:c r="G271" t="n">
        <x:v>2</x:v>
      </x:c>
      <x:c r="H271" t="n">
        <x:v>2198.27</x:v>
      </x:c>
      <x:c r="I271" s="46" t="n">
        <x:v>0.0633</x:v>
      </x:c>
      <x:c r="J271" s="18" t="n">
        <x:v>4118.24</x:v>
      </x:c>
      <x:c r="K271" s="18" t="n">
        <x:v>2600</x:v>
      </x:c>
      <x:c r="L271" s="18" t="n">
        <x:v>1518.24</x:v>
      </x:c>
      <x:c r="M271" t="str">
        <x:v>Completed</x:v>
      </x:c>
      <x:c r="N271" t="str">
        <x:v>Siddharth Naidu</x:v>
      </x:c>
      <x:c r="O271" t="str">
        <x:v>SmartKettle 1.5L</x:v>
      </x:c>
      <x:c r="P271" t="str">
        <x:v>Home Appliances</x:v>
      </x:c>
      <x:c r="Q271" t="str">
        <x:v>South</x:v>
      </x:c>
      <x:c r="R271" t="str">
        <x:v>Ananya Rao</x:v>
      </x:c>
      <x:c r="S271" t="str">
        <x:v>Corporate</x:v>
      </x:c>
      <x:c r="T271" t="str">
        <x:v>High Value</x:v>
      </x:c>
      <x:c r="U271" t="str">
        <x:v>2025-02</x:v>
      </x:c>
    </x:row>
    <x:row r="272">
      <x:c r="A272" t="str">
        <x:v>O000285</x:v>
      </x:c>
      <x:c r="B272" t="str">
        <x:v>2025-09-11</x:v>
      </x:c>
      <x:c r="C272" t="str">
        <x:v>C07489</x:v>
      </x:c>
      <x:c r="D272" t="str">
        <x:v>P003</x:v>
      </x:c>
      <x:c r="E272" t="str">
        <x:v>R04</x:v>
      </x:c>
      <x:c r="F272" t="str">
        <x:v>CH01</x:v>
      </x:c>
      <x:c r="G272" t="n">
        <x:v>2</x:v>
      </x:c>
      <x:c r="H272" t="n">
        <x:v>60172</x:v>
      </x:c>
      <x:c r="I272" s="46" t="n">
        <x:v>0.1862</x:v>
      </x:c>
      <x:c r="J272" s="18" t="n">
        <x:v>97935.95</x:v>
      </x:c>
      <x:c r="K272" s="18" t="n">
        <x:v>78000</x:v>
      </x:c>
      <x:c r="L272" s="18" t="n">
        <x:v>19935.95</x:v>
      </x:c>
      <x:c r="M272" t="str">
        <x:v>Completed</x:v>
      </x:c>
      <x:c r="N272" t="str">
        <x:v>Manish Naidu</x:v>
      </x:c>
      <x:c r="O272" t="str">
        <x:v>WorkMate 15 Laptop</x:v>
      </x:c>
      <x:c r="P272" t="str">
        <x:v>Electronics</x:v>
      </x:c>
      <x:c r="Q272" t="str">
        <x:v>South</x:v>
      </x:c>
      <x:c r="R272" t="str">
        <x:v>Tanvi Rao</x:v>
      </x:c>
      <x:c r="S272" t="str">
        <x:v>Online</x:v>
      </x:c>
      <x:c r="T272" t="str">
        <x:v>Low Value</x:v>
      </x:c>
      <x:c r="U272" t="str">
        <x:v>2025-09</x:v>
      </x:c>
    </x:row>
    <x:row r="273">
      <x:c r="A273" t="str">
        <x:v>O000286</x:v>
      </x:c>
      <x:c r="B273" t="str">
        <x:v>2025-06-26</x:v>
      </x:c>
      <x:c r="C273" t="str">
        <x:v>C04938</x:v>
      </x:c>
      <x:c r="D273" t="str">
        <x:v>P018</x:v>
      </x:c>
      <x:c r="E273" t="str">
        <x:v>R13</x:v>
      </x:c>
      <x:c r="F273" t="str">
        <x:v>CH01</x:v>
      </x:c>
      <x:c r="G273" t="n">
        <x:v>1</x:v>
      </x:c>
      <x:c r="H273" t="n">
        <x:v>12491.35</x:v>
      </x:c>
      <x:c r="I273" s="46" t="n">
        <x:v>0.0974</x:v>
      </x:c>
      <x:c r="J273" s="18" t="n">
        <x:v>11274.69</x:v>
      </x:c>
      <x:c r="K273" s="18" t="n">
        <x:v>7500</x:v>
      </x:c>
      <x:c r="L273" s="18" t="n">
        <x:v>3774.69</x:v>
      </x:c>
      <x:c r="M273" t="str">
        <x:v>Completed</x:v>
      </x:c>
      <x:c r="N273" t="str">
        <x:v>Aditya Menon</x:v>
      </x:c>
      <x:c r="O273" t="str">
        <x:v>UrbanWood Study Desk</x:v>
      </x:c>
      <x:c r="P273" t="str">
        <x:v>furniture</x:v>
      </x:c>
      <x:c r="Q273" t="str">
        <x:v>North</x:v>
      </x:c>
      <x:c r="R273" t="str">
        <x:v>Shreya Pillai</x:v>
      </x:c>
      <x:c r="S273" t="str">
        <x:v>Online</x:v>
      </x:c>
      <x:c r="T273" t="str">
        <x:v>High Value</x:v>
      </x:c>
      <x:c r="U273" t="str">
        <x:v>2025-06</x:v>
      </x:c>
    </x:row>
    <x:row r="274">
      <x:c r="A274" t="str">
        <x:v>O000287</x:v>
      </x:c>
      <x:c r="B274" t="str">
        <x:v>2025-02-14</x:v>
      </x:c>
      <x:c r="C274" t="str">
        <x:v>C03861</x:v>
      </x:c>
      <x:c r="D274" t="str">
        <x:v>P047</x:v>
      </x:c>
      <x:c r="E274" t="str">
        <x:v>R17</x:v>
      </x:c>
      <x:c r="F274" t="str">
        <x:v>CH01</x:v>
      </x:c>
      <x:c r="G274" t="n">
        <x:v>4</x:v>
      </x:c>
      <x:c r="H274" t="n">
        <x:v>2553.75</x:v>
      </x:c>
      <x:c r="I274" s="46" t="n">
        <x:v>0.1257</x:v>
      </x:c>
      <x:c r="J274" s="18" t="n">
        <x:v>8930.97</x:v>
      </x:c>
      <x:c r="K274" s="18" t="n">
        <x:v>5600</x:v>
      </x:c>
      <x:c r="L274" s="18" t="n">
        <x:v>3330.97</x:v>
      </x:c>
      <x:c r="M274" t="str">
        <x:v>Completed</x:v>
      </x:c>
      <x:c r="N274" t="str">
        <x:v>Aditya Jain</x:v>
      </x:c>
      <x:c r="O274" t="str">
        <x:v>Badminton Racket Pair</x:v>
      </x:c>
      <x:c r="P274" t="str">
        <x:v>Sports &amp; Outdoors</x:v>
      </x:c>
      <x:c r="Q274" t="str">
        <x:v>East</x:v>
      </x:c>
      <x:c r="R274" t="str">
        <x:v>Aditya Kulkarni</x:v>
      </x:c>
      <x:c r="S274" t="str">
        <x:v>Online</x:v>
      </x:c>
      <x:c r="T274" t="str">
        <x:v>High Value</x:v>
      </x:c>
      <x:c r="U274" t="str">
        <x:v>2025-02</x:v>
      </x:c>
    </x:row>
    <x:row r="275">
      <x:c r="A275" t="str">
        <x:v>O000288</x:v>
      </x:c>
      <x:c r="B275" t="str">
        <x:v>2025-11-17</x:v>
      </x:c>
      <x:c r="C275" t="str">
        <x:v>C01911</x:v>
      </x:c>
      <x:c r="D275" t="str">
        <x:v>P006</x:v>
      </x:c>
      <x:c r="E275" t="str">
        <x:v>R08</x:v>
      </x:c>
      <x:c r="F275" t="str">
        <x:v>CH01</x:v>
      </x:c>
      <x:c r="G275" t="n">
        <x:v>2</x:v>
      </x:c>
      <x:c r="H275" t="n">
        <x:v>8362.38</x:v>
      </x:c>
      <x:c r="I275" s="46" t="n">
        <x:v>0.1761</x:v>
      </x:c>
      <x:c r="J275" s="18" t="n">
        <x:v>13779.53</x:v>
      </x:c>
      <x:c r="K275" s="18" t="n">
        <x:v>9000</x:v>
      </x:c>
      <x:c r="L275" s="18" t="n">
        <x:v>4779.53</x:v>
      </x:c>
      <x:c r="M275" t="str">
        <x:v>Completed</x:v>
      </x:c>
      <x:c r="N275" t="str">
        <x:v>Vivaan Reddy</x:v>
      </x:c>
      <x:c r="O275" t="str">
        <x:v>SoundPod Pro</x:v>
      </x:c>
      <x:c r="P275" t="str">
        <x:v>electronics</x:v>
      </x:c>
      <x:c r="Q275" t="str">
        <x:v>West</x:v>
      </x:c>
      <x:c r="R275" t="str">
        <x:v>Nandini Rao</x:v>
      </x:c>
      <x:c r="S275" t="str">
        <x:v>Online</x:v>
      </x:c>
      <x:c r="T275" t="str">
        <x:v>High Value</x:v>
      </x:c>
      <x:c r="U275" t="str">
        <x:v>2025-11</x:v>
      </x:c>
    </x:row>
    <x:row r="276">
      <x:c r="A276" t="str">
        <x:v>O000289</x:v>
      </x:c>
      <x:c r="B276" t="str">
        <x:v>2025-09-20</x:v>
      </x:c>
      <x:c r="C276" t="str">
        <x:v>C01954</x:v>
      </x:c>
      <x:c r="D276" t="str">
        <x:v>P034</x:v>
      </x:c>
      <x:c r="E276" t="str">
        <x:v>R08</x:v>
      </x:c>
      <x:c r="F276" t="str">
        <x:v>CH01</x:v>
      </x:c>
      <x:c r="G276" t="n">
        <x:v>1</x:v>
      </x:c>
      <x:c r="H276" t="n">
        <x:v>1033.66</x:v>
      </x:c>
      <x:c r="I276" s="46" t="n">
        <x:v>0.0971</x:v>
      </x:c>
      <x:c r="J276" s="18" t="n">
        <x:v>933.29</x:v>
      </x:c>
      <x:c r="K276" s="18" t="n">
        <x:v>500</x:v>
      </x:c>
      <x:c r="L276" s="18" t="n">
        <x:v>433.29</x:v>
      </x:c>
      <x:c r="M276" t="str">
        <x:v>Completed</x:v>
      </x:c>
      <x:c r="N276" t="str">
        <x:v>Aditi Singh</x:v>
      </x:c>
      <x:c r="O276" t="str">
        <x:v>FastCharge Adapter</x:v>
      </x:c>
      <x:c r="P276" t="str">
        <x:v>Electronics</x:v>
      </x:c>
      <x:c r="Q276" t="str">
        <x:v>West</x:v>
      </x:c>
      <x:c r="R276" t="str">
        <x:v>Arjun Reddy</x:v>
      </x:c>
      <x:c r="S276" t="str">
        <x:v>Online</x:v>
      </x:c>
      <x:c r="T276" t="str">
        <x:v>High Value</x:v>
      </x:c>
      <x:c r="U276" t="str">
        <x:v>2025-09</x:v>
      </x:c>
    </x:row>
    <x:row r="277">
      <x:c r="A277" t="str">
        <x:v>O000291</x:v>
      </x:c>
      <x:c r="B277" t="str">
        <x:v>2025-09-28</x:v>
      </x:c>
      <x:c r="C277" t="str">
        <x:v>C03746</x:v>
      </x:c>
      <x:c r="D277" t="str">
        <x:v>P046</x:v>
      </x:c>
      <x:c r="E277" t="str">
        <x:v>R18</x:v>
      </x:c>
      <x:c r="F277" t="str">
        <x:v>CH03</x:v>
      </x:c>
      <x:c r="G277" t="n">
        <x:v>1</x:v>
      </x:c>
      <x:c r="H277" t="n">
        <x:v>3305.64</x:v>
      </x:c>
      <x:c r="I277" s="46" t="n">
        <x:v>0.1818</x:v>
      </x:c>
      <x:c r="J277" s="18" t="n">
        <x:v>2704.67</x:v>
      </x:c>
      <x:c r="K277" s="18" t="n">
        <x:v>1900</x:v>
      </x:c>
      <x:c r="L277" s="18" t="n">
        <x:v>804.67</x:v>
      </x:c>
      <x:c r="M277" t="str">
        <x:v>Completed</x:v>
      </x:c>
      <x:c r="N277" t="str">
        <x:v>Harsh Joshi</x:v>
      </x:c>
      <x:c r="O277" t="str">
        <x:v>Cricket Bat Club</x:v>
      </x:c>
      <x:c r="P277" t="str">
        <x:v>Sports &amp; Outdoors</x:v>
      </x:c>
      <x:c r="Q277" t="str">
        <x:v>Central</x:v>
      </x:c>
      <x:c r="R277" t="str">
        <x:v>Rahul Verma</x:v>
      </x:c>
      <x:c r="S277" t="str">
        <x:v>Marketplace</x:v>
      </x:c>
      <x:c r="T277" t="str">
        <x:v>Loyal</x:v>
      </x:c>
      <x:c r="U277" t="str">
        <x:v>2025-09</x:v>
      </x:c>
    </x:row>
    <x:row r="278">
      <x:c r="A278" t="str">
        <x:v>O000292</x:v>
      </x:c>
      <x:c r="B278" t="str">
        <x:v>2025-04-20</x:v>
      </x:c>
      <x:c r="C278" t="str">
        <x:v>C00175</x:v>
      </x:c>
      <x:c r="D278" t="str">
        <x:v>P045</x:v>
      </x:c>
      <x:c r="E278" t="str">
        <x:v>R12</x:v>
      </x:c>
      <x:c r="F278" t="str">
        <x:v>CH01</x:v>
      </x:c>
      <x:c r="G278" t="n">
        <x:v>1</x:v>
      </x:c>
      <x:c r="H278" t="n">
        <x:v>2196.1</x:v>
      </x:c>
      <x:c r="I278" s="46" t="n">
        <x:v>0.1162</x:v>
      </x:c>
      <x:c r="J278" s="18" t="n">
        <x:v>1940.91</x:v>
      </x:c>
      <x:c r="K278" s="18" t="n">
        <x:v>1200</x:v>
      </x:c>
      <x:c r="L278" s="18" t="n">
        <x:v>740.91</x:v>
      </x:c>
      <x:c r="M278" t="str">
        <x:v>Completed</x:v>
      </x:c>
      <x:c r="N278" t="str">
        <x:v>Harsh Naidu</x:v>
      </x:c>
      <x:c r="O278" t="str">
        <x:v>Cycling Helmet</x:v>
      </x:c>
      <x:c r="P278" t="str">
        <x:v>Sports &amp; Outdoors</x:v>
      </x:c>
      <x:c r="Q278" t="str">
        <x:v>North</x:v>
      </x:c>
      <x:c r="R278" t="str">
        <x:v>Neha Iyer</x:v>
      </x:c>
      <x:c r="S278" t="str">
        <x:v>Online</x:v>
      </x:c>
      <x:c r="T278" t="str">
        <x:v>High Value</x:v>
      </x:c>
      <x:c r="U278" t="str">
        <x:v>2025-04</x:v>
      </x:c>
    </x:row>
    <x:row r="279">
      <x:c r="A279" t="str">
        <x:v>O000293</x:v>
      </x:c>
      <x:c r="B279" t="str">
        <x:v>2025-08-31</x:v>
      </x:c>
      <x:c r="C279" t="str">
        <x:v>C03959</x:v>
      </x:c>
      <x:c r="D279" t="str">
        <x:v>P031</x:v>
      </x:c>
      <x:c r="E279" t="str">
        <x:v>R03</x:v>
      </x:c>
      <x:c r="F279" t="str">
        <x:v>CH03</x:v>
      </x:c>
      <x:c r="G279" t="n">
        <x:v>1</x:v>
      </x:c>
      <x:c r="H279" t="n">
        <x:v>4487.38</x:v>
      </x:c>
      <x:c r="I279" s="46" t="n">
        <x:v>0.1646</x:v>
      </x:c>
      <x:c r="J279" s="18" t="n">
        <x:v>3748.76</x:v>
      </x:c>
      <x:c r="K279" s="18" t="n">
        <x:v>2600</x:v>
      </x:c>
      <x:c r="L279" s="18" t="n">
        <x:v>1148.76</x:v>
      </x:c>
      <x:c r="M279" t="str">
        <x:v>Completed</x:v>
      </x:c>
      <x:c r="N279" t="str">
        <x:v>Abhishek Reddy</x:v>
      </x:c>
      <x:c r="O279" t="str">
        <x:v>ProBlend Mixer</x:v>
      </x:c>
      <x:c r="P279" t="str">
        <x:v>Home Appliances</x:v>
      </x:c>
      <x:c r="Q279" t="str">
        <x:v>South</x:v>
      </x:c>
      <x:c r="R279" t="str">
        <x:v>Abhishek Roy</x:v>
      </x:c>
      <x:c r="S279" t="str">
        <x:v>Marketplace</x:v>
      </x:c>
      <x:c r="T279" t="str">
        <x:v>Loyal</x:v>
      </x:c>
      <x:c r="U279" t="str">
        <x:v>2025-08</x:v>
      </x:c>
    </x:row>
    <x:row r="280">
      <x:c r="A280" t="str">
        <x:v>O000294</x:v>
      </x:c>
      <x:c r="B280" t="str">
        <x:v>2025-01-19</x:v>
      </x:c>
      <x:c r="C280" t="str">
        <x:v>C06361</x:v>
      </x:c>
      <x:c r="D280" t="str">
        <x:v>P034</x:v>
      </x:c>
      <x:c r="E280" t="str">
        <x:v>R11</x:v>
      </x:c>
      <x:c r="F280" t="str">
        <x:v>CH01</x:v>
      </x:c>
      <x:c r="G280" t="n">
        <x:v>1</x:v>
      </x:c>
      <x:c r="H280" t="n">
        <x:v>1009.91</x:v>
      </x:c>
      <x:c r="I280" s="46" t="n">
        <x:v>0.1595</x:v>
      </x:c>
      <x:c r="J280" s="18" t="n">
        <x:v>848.83</x:v>
      </x:c>
      <x:c r="K280" s="18" t="n">
        <x:v>500</x:v>
      </x:c>
      <x:c r="L280" s="18" t="n">
        <x:v>348.83</x:v>
      </x:c>
      <x:c r="M280" t="str">
        <x:v>Completed</x:v>
      </x:c>
      <x:c r="N280" t="str">
        <x:v>Keerthi Bhat</x:v>
      </x:c>
      <x:c r="O280" t="str">
        <x:v>FastCharge Adapter</x:v>
      </x:c>
      <x:c r="P280" t="str">
        <x:v>Electronics</x:v>
      </x:c>
      <x:c r="Q280" t="str">
        <x:v>North</x:v>
      </x:c>
      <x:c r="R280" t="str">
        <x:v>Neha Iyer</x:v>
      </x:c>
      <x:c r="S280" t="str">
        <x:v>Online</x:v>
      </x:c>
      <x:c r="T280" t="str">
        <x:v>Loyal</x:v>
      </x:c>
      <x:c r="U280" t="str">
        <x:v>2025-01</x:v>
      </x:c>
    </x:row>
    <x:row r="281">
      <x:c r="A281" t="str">
        <x:v>O000295</x:v>
      </x:c>
      <x:c r="B281" t="str">
        <x:v>2025-08-27</x:v>
      </x:c>
      <x:c r="C281" t="str">
        <x:v>C04252</x:v>
      </x:c>
      <x:c r="D281" t="str">
        <x:v>P010</x:v>
      </x:c>
      <x:c r="E281" t="str">
        <x:v>R03</x:v>
      </x:c>
      <x:c r="F281" t="str">
        <x:v>CH01</x:v>
      </x:c>
      <x:c r="G281" t="n">
        <x:v>1</x:v>
      </x:c>
      <x:c r="H281" t="n">
        <x:v>13700.09</x:v>
      </x:c>
      <x:c r="I281" s="46" t="n">
        <x:v>0.1092</x:v>
      </x:c>
      <x:c r="J281" s="18" t="n">
        <x:v>12204.04</x:v>
      </x:c>
      <x:c r="K281" s="18" t="n">
        <x:v>8500</x:v>
      </x:c>
      <x:c r="L281" s="18" t="n">
        <x:v>3704.04</x:v>
      </x:c>
      <x:c r="M281" t="str">
        <x:v>Completed</x:v>
      </x:c>
      <x:c r="N281" t="str">
        <x:v>Nikhil Jain</x:v>
      </x:c>
      <x:c r="O281" t="str">
        <x:v>BreezePlus Cooler</x:v>
      </x:c>
      <x:c r="P281" t="str">
        <x:v>Home Appliances</x:v>
      </x:c>
      <x:c r="Q281" t="str">
        <x:v>South</x:v>
      </x:c>
      <x:c r="R281" t="str">
        <x:v>Ananya Rao</x:v>
      </x:c>
      <x:c r="S281" t="str">
        <x:v>Online</x:v>
      </x:c>
      <x:c r="T281" t="str">
        <x:v>High Value</x:v>
      </x:c>
      <x:c r="U281" t="str">
        <x:v>2025-08</x:v>
      </x:c>
    </x:row>
    <x:row r="282">
      <x:c r="A282" t="str">
        <x:v>O000296</x:v>
      </x:c>
      <x:c r="B282" t="str">
        <x:v>2025-11-16</x:v>
      </x:c>
      <x:c r="C282" t="str">
        <x:v>C05038</x:v>
      </x:c>
      <x:c r="D282" t="str">
        <x:v>P053</x:v>
      </x:c>
      <x:c r="E282" t="str">
        <x:v>R15</x:v>
      </x:c>
      <x:c r="F282" t="str">
        <x:v>CH03</x:v>
      </x:c>
      <x:c r="G282" t="n">
        <x:v>2</x:v>
      </x:c>
      <x:c r="H282" t="n">
        <x:v>1633.31</x:v>
      </x:c>
      <x:c r="I282" s="46" t="n">
        <x:v>0.1431</x:v>
      </x:c>
      <x:c r="J282" s="18" t="n">
        <x:v>2799.17</x:v>
      </x:c>
      <x:c r="K282" s="18" t="n">
        <x:v>1800</x:v>
      </x:c>
      <x:c r="L282" s="18" t="n">
        <x:v>999.17</x:v>
      </x:c>
      <x:c r="M282" t="str">
        <x:v>Completed</x:v>
      </x:c>
      <x:c r="N282" t="str">
        <x:v>Manish Naidu</x:v>
      </x:c>
      <x:c r="O282" t="str">
        <x:v>Wireless Keyboard</x:v>
      </x:c>
      <x:c r="P282" t="str">
        <x:v>Electronics</x:v>
      </x:c>
      <x:c r="Q282" t="str">
        <x:v>East</x:v>
      </x:c>
      <x:c r="R282" t="str">
        <x:v>Harsh Vardhan</x:v>
      </x:c>
      <x:c r="S282" t="str">
        <x:v>Marketplace</x:v>
      </x:c>
      <x:c r="T282" t="str">
        <x:v>Loyal</x:v>
      </x:c>
      <x:c r="U282" t="str">
        <x:v>2025-11</x:v>
      </x:c>
    </x:row>
    <x:row r="283">
      <x:c r="A283" t="str">
        <x:v>O000297</x:v>
      </x:c>
      <x:c r="B283" t="str">
        <x:v>2025-06-15</x:v>
      </x:c>
      <x:c r="C283" t="str">
        <x:v>C02951</x:v>
      </x:c>
      <x:c r="D283" t="str">
        <x:v>P046</x:v>
      </x:c>
      <x:c r="E283" t="str">
        <x:v>R13</x:v>
      </x:c>
      <x:c r="F283" t="str">
        <x:v>CH02</x:v>
      </x:c>
      <x:c r="G283" t="n">
        <x:v>1</x:v>
      </x:c>
      <x:c r="H283" t="n">
        <x:v>3442.81</x:v>
      </x:c>
      <x:c r="I283" s="46" t="n">
        <x:v>0.0456</x:v>
      </x:c>
      <x:c r="J283" s="18" t="n">
        <x:v>3285.82</x:v>
      </x:c>
      <x:c r="K283" s="18" t="n">
        <x:v>1900</x:v>
      </x:c>
      <x:c r="L283" s="18" t="n">
        <x:v>1385.82</x:v>
      </x:c>
      <x:c r="M283" t="str">
        <x:v>Completed</x:v>
      </x:c>
      <x:c r="N283" t="str">
        <x:v>Sai Reddy</x:v>
      </x:c>
      <x:c r="O283" t="str">
        <x:v>Cricket Bat Club</x:v>
      </x:c>
      <x:c r="P283" t="str">
        <x:v>Sports &amp; Outdoors</x:v>
      </x:c>
      <x:c r="Q283" t="str">
        <x:v>North</x:v>
      </x:c>
      <x:c r="R283" t="str">
        <x:v>Aarav Mehta</x:v>
      </x:c>
      <x:c r="S283" t="str">
        <x:v>Retail Store</x:v>
      </x:c>
      <x:c r="T283" t="str">
        <x:v>Loyal</x:v>
      </x:c>
      <x:c r="U283" t="str">
        <x:v>2025-06</x:v>
      </x:c>
    </x:row>
    <x:row r="284">
      <x:c r="A284" t="str">
        <x:v>O000298</x:v>
      </x:c>
      <x:c r="B284" t="str">
        <x:v>2025-06-02</x:v>
      </x:c>
      <x:c r="C284" t="str">
        <x:v>C05512</x:v>
      </x:c>
      <x:c r="D284" t="str">
        <x:v>P069</x:v>
      </x:c>
      <x:c r="E284" t="str">
        <x:v>R07</x:v>
      </x:c>
      <x:c r="F284" t="str">
        <x:v>CH02</x:v>
      </x:c>
      <x:c r="G284" t="n">
        <x:v>2</x:v>
      </x:c>
      <x:c r="H284" t="n">
        <x:v>8252.23</x:v>
      </x:c>
      <x:c r="I284" s="46" t="n">
        <x:v>0.051</x:v>
      </x:c>
      <x:c r="J284" s="18" t="n">
        <x:v>15662.73</x:v>
      </x:c>
      <x:c r="K284" s="18" t="n">
        <x:v>9600</x:v>
      </x:c>
      <x:c r="L284" s="18" t="n">
        <x:v>6062.73</x:v>
      </x:c>
      <x:c r="M284" t="str">
        <x:v>Completed</x:v>
      </x:c>
      <x:c r="N284" t="str">
        <x:v>Aditya Bhat</x:v>
      </x:c>
      <x:c r="O284" t="str">
        <x:v>Dining Chair Pair</x:v>
      </x:c>
      <x:c r="P284" t="str">
        <x:v>furniture</x:v>
      </x:c>
      <x:c r="Q284" t="str">
        <x:v>West</x:v>
      </x:c>
      <x:c r="R284" t="str">
        <x:v>Arjun Reddy</x:v>
      </x:c>
      <x:c r="S284" t="str">
        <x:v>Retail Store</x:v>
      </x:c>
      <x:c r="T284" t="str">
        <x:v>High Value</x:v>
      </x:c>
      <x:c r="U284" t="str">
        <x:v>2025-06</x:v>
      </x:c>
    </x:row>
    <x:row r="285">
      <x:c r="A285" t="str">
        <x:v>O000299</x:v>
      </x:c>
      <x:c r="B285" t="str">
        <x:v>2025-08-11</x:v>
      </x:c>
      <x:c r="C285" t="str">
        <x:v>C06969</x:v>
      </x:c>
      <x:c r="D285" t="str">
        <x:v>P043</x:v>
      </x:c>
      <x:c r="E285" t="str">
        <x:v>R06</x:v>
      </x:c>
      <x:c r="F285" t="str">
        <x:v>CH01</x:v>
      </x:c>
      <x:c r="G285" t="n">
        <x:v>2</x:v>
      </x:c>
      <x:c r="H285" t="n">
        <x:v>1235.33</x:v>
      </x:c>
      <x:c r="I285" s="46" t="n">
        <x:v>0.0504</x:v>
      </x:c>
      <x:c r="J285" s="18" t="n">
        <x:v>2346.14</x:v>
      </x:c>
      <x:c r="K285" s="18" t="n">
        <x:v>1300</x:v>
      </x:c>
      <x:c r="L285" s="18" t="n">
        <x:v>1046.14</x:v>
      </x:c>
      <x:c r="M285" t="str">
        <x:v>Completed</x:v>
      </x:c>
      <x:c r="N285" t="str">
        <x:v>Sai Kulkarni</x:v>
      </x:c>
      <x:c r="O285" t="str">
        <x:v>Yoga Mat Pro</x:v>
      </x:c>
      <x:c r="P285" t="str">
        <x:v>Sports &amp; Outdoors</x:v>
      </x:c>
      <x:c r="Q285" t="str">
        <x:v>South</x:v>
      </x:c>
      <x:c r="R285" t="str">
        <x:v>Abhishek Roy</x:v>
      </x:c>
      <x:c r="S285" t="str">
        <x:v>Online</x:v>
      </x:c>
      <x:c r="T285" t="str">
        <x:v>High Value</x:v>
      </x:c>
      <x:c r="U285" t="str">
        <x:v>2025-08</x:v>
      </x:c>
    </x:row>
    <x:row r="286">
      <x:c r="A286" t="str">
        <x:v>O000300</x:v>
      </x:c>
      <x:c r="B286" t="str">
        <x:v>2025-08-30</x:v>
      </x:c>
      <x:c r="C286" t="str">
        <x:v>C05024</x:v>
      </x:c>
      <x:c r="D286" t="str">
        <x:v>P069</x:v>
      </x:c>
      <x:c r="E286" t="str">
        <x:v>R17</x:v>
      </x:c>
      <x:c r="F286" t="str">
        <x:v>CH03</x:v>
      </x:c>
      <x:c r="G286" t="n">
        <x:v>1</x:v>
      </x:c>
      <x:c r="H286" t="n">
        <x:v>7610.99</x:v>
      </x:c>
      <x:c r="I286" s="46" t="n">
        <x:v>0.0866</x:v>
      </x:c>
      <x:c r="J286" s="18" t="n">
        <x:v>6951.88</x:v>
      </x:c>
      <x:c r="K286" s="18" t="n">
        <x:v>4800</x:v>
      </x:c>
      <x:c r="L286" s="18" t="n">
        <x:v>2151.88</x:v>
      </x:c>
      <x:c r="M286" t="str">
        <x:v>Completed</x:v>
      </x:c>
      <x:c r="N286" t="str">
        <x:v>Anusha Kapoor</x:v>
      </x:c>
      <x:c r="O286" t="str">
        <x:v>Dining Chair Pair</x:v>
      </x:c>
      <x:c r="P286" t="str">
        <x:v>furniture</x:v>
      </x:c>
      <x:c r="Q286" t="str">
        <x:v>East</x:v>
      </x:c>
      <x:c r="R286" t="str">
        <x:v>Pooja Shah</x:v>
      </x:c>
      <x:c r="S286" t="str">
        <x:v>Marketplace</x:v>
      </x:c>
      <x:c r="T286" t="str">
        <x:v>High Value</x:v>
      </x:c>
      <x:c r="U286" t="str">
        <x:v>2025-08</x:v>
      </x:c>
    </x:row>
    <x:row r="287">
      <x:c r="A287" t="str">
        <x:v>O000301</x:v>
      </x:c>
      <x:c r="B287" t="str">
        <x:v>2025-01-29</x:v>
      </x:c>
      <x:c r="C287" t="str">
        <x:v>C05717</x:v>
      </x:c>
      <x:c r="D287" t="str">
        <x:v>P011</x:v>
      </x:c>
      <x:c r="E287" t="str">
        <x:v>R10</x:v>
      </x:c>
      <x:c r="F287" t="str">
        <x:v>CH03</x:v>
      </x:c>
      <x:c r="G287" t="n">
        <x:v>3</x:v>
      </x:c>
      <x:c r="H287" t="n">
        <x:v>10258.42</x:v>
      </x:c>
      <x:c r="I287" s="46" t="n">
        <x:v>0.1175</x:v>
      </x:c>
      <x:c r="J287" s="18" t="n">
        <x:v>27159.17</x:v>
      </x:c>
      <x:c r="K287" s="18" t="n">
        <x:v>18600</x:v>
      </x:c>
      <x:c r="L287" s="18" t="n">
        <x:v>8559.17</x:v>
      </x:c>
      <x:c r="M287" t="str">
        <x:v>Completed</x:v>
      </x:c>
      <x:c r="N287" t="str">
        <x:v>Akash Das</x:v>
      </x:c>
      <x:c r="O287" t="str">
        <x:v>CleanPro Vacuum</x:v>
      </x:c>
      <x:c r="P287" t="str">
        <x:v>Home Appliances</x:v>
      </x:c>
      <x:c r="Q287" t="str">
        <x:v>West</x:v>
      </x:c>
      <x:c r="R287" t="str">
        <x:v>Siddharth Jain</x:v>
      </x:c>
      <x:c r="S287" t="str">
        <x:v>Marketplace</x:v>
      </x:c>
      <x:c r="T287" t="str">
        <x:v>Loyal</x:v>
      </x:c>
      <x:c r="U287" t="str">
        <x:v>2025-01</x:v>
      </x:c>
    </x:row>
    <x:row r="288">
      <x:c r="A288" t="str">
        <x:v>O000302</x:v>
      </x:c>
      <x:c r="B288" t="str">
        <x:v>2025-10-05</x:v>
      </x:c>
      <x:c r="C288" t="str">
        <x:v>C00157</x:v>
      </x:c>
      <x:c r="D288" t="str">
        <x:v>P069</x:v>
      </x:c>
      <x:c r="E288" t="str">
        <x:v>R07</x:v>
      </x:c>
      <x:c r="F288" t="str">
        <x:v>CH01</x:v>
      </x:c>
      <x:c r="G288" t="n">
        <x:v>1</x:v>
      </x:c>
      <x:c r="H288" t="n">
        <x:v>7978.01</x:v>
      </x:c>
      <x:c r="I288" s="46" t="n">
        <x:v>0.1184</x:v>
      </x:c>
      <x:c r="J288" s="18" t="n">
        <x:v>7033.41</x:v>
      </x:c>
      <x:c r="K288" s="18" t="n">
        <x:v>4800</x:v>
      </x:c>
      <x:c r="L288" s="18" t="n">
        <x:v>2233.41</x:v>
      </x:c>
      <x:c r="M288" t="str">
        <x:v>Completed</x:v>
      </x:c>
      <x:c r="N288" t="str">
        <x:v>Rahul Bhat</x:v>
      </x:c>
      <x:c r="O288" t="str">
        <x:v>Dining Chair Pair</x:v>
      </x:c>
      <x:c r="P288" t="str">
        <x:v>furniture</x:v>
      </x:c>
      <x:c r="Q288" t="str">
        <x:v>West</x:v>
      </x:c>
      <x:c r="R288" t="str">
        <x:v>Priya Nair</x:v>
      </x:c>
      <x:c r="S288" t="str">
        <x:v>Online</x:v>
      </x:c>
      <x:c r="T288" t="str">
        <x:v>High Value</x:v>
      </x:c>
      <x:c r="U288" t="str">
        <x:v>2025-10</x:v>
      </x:c>
    </x:row>
    <x:row r="289">
      <x:c r="A289" t="str">
        <x:v>O000303</x:v>
      </x:c>
      <x:c r="B289" t="str">
        <x:v>2025-08-04</x:v>
      </x:c>
      <x:c r="C289" t="str">
        <x:v>C02393</x:v>
      </x:c>
      <x:c r="D289" t="str">
        <x:v>P013</x:v>
      </x:c>
      <x:c r="E289" t="str">
        <x:v>R07</x:v>
      </x:c>
      <x:c r="F289" t="str">
        <x:v>CH01</x:v>
      </x:c>
      <x:c r="G289" t="n">
        <x:v>1</x:v>
      </x:c>
      <x:c r="H289" t="n">
        <x:v>11467.42</x:v>
      </x:c>
      <x:c r="I289" s="46" t="n">
        <x:v>0.1193</x:v>
      </x:c>
      <x:c r="J289" s="18" t="n">
        <x:v>10099.36</x:v>
      </x:c>
      <x:c r="K289" s="18" t="n">
        <x:v>7000</x:v>
      </x:c>
      <x:c r="L289" s="18" t="n">
        <x:v>3099.36</x:v>
      </x:c>
      <x:c r="M289" t="str">
        <x:v>Completed</x:v>
      </x:c>
      <x:c r="N289" t="str">
        <x:v>Harsh Reddy</x:v>
      </x:c>
      <x:c r="O289" t="str">
        <x:v>HeatWave Microwave</x:v>
      </x:c>
      <x:c r="P289" t="str">
        <x:v>Home Appliances</x:v>
      </x:c>
      <x:c r="Q289" t="str">
        <x:v>West</x:v>
      </x:c>
      <x:c r="R289" t="str">
        <x:v>Priya Nair</x:v>
      </x:c>
      <x:c r="S289" t="str">
        <x:v>Online</x:v>
      </x:c>
      <x:c r="T289" t="str">
        <x:v>Loyal</x:v>
      </x:c>
      <x:c r="U289" t="str">
        <x:v>2025-08</x:v>
      </x:c>
    </x:row>
    <x:row r="290">
      <x:c r="A290" t="str">
        <x:v>O000304</x:v>
      </x:c>
      <x:c r="B290" t="str">
        <x:v>2025-10-11</x:v>
      </x:c>
      <x:c r="C290" t="str">
        <x:v>C05073</x:v>
      </x:c>
      <x:c r="D290" t="str">
        <x:v>P061</x:v>
      </x:c>
      <x:c r="E290" t="str">
        <x:v>R11</x:v>
      </x:c>
      <x:c r="F290" t="str">
        <x:v>CH01</x:v>
      </x:c>
      <x:c r="G290" t="n">
        <x:v>1</x:v>
      </x:c>
      <x:c r="H290" t="n">
        <x:v>1812.99</x:v>
      </x:c>
      <x:c r="I290" s="46" t="n">
        <x:v>0.0791</x:v>
      </x:c>
      <x:c r="J290" s="18" t="n">
        <x:v>1669.58</x:v>
      </x:c>
      <x:c r="K290" s="18" t="n">
        <x:v>900</x:v>
      </x:c>
      <x:c r="L290" s="18" t="n">
        <x:v>769.58</x:v>
      </x:c>
      <x:c r="M290" t="str">
        <x:v>Completed</x:v>
      </x:c>
      <x:c r="N290" t="str">
        <x:v>Karthik Jain</x:v>
      </x:c>
      <x:c r="O290" t="str">
        <x:v>Travel Backpack 28L</x:v>
      </x:c>
      <x:c r="P290" t="str">
        <x:v>fashion</x:v>
      </x:c>
      <x:c r="Q290" t="str">
        <x:v>North</x:v>
      </x:c>
      <x:c r="R290" t="str">
        <x:v>Neha Iyer</x:v>
      </x:c>
      <x:c r="S290" t="str">
        <x:v>Online</x:v>
      </x:c>
      <x:c r="T290" t="str">
        <x:v>High Value</x:v>
      </x:c>
      <x:c r="U290" t="str">
        <x:v>2025-10</x:v>
      </x:c>
    </x:row>
    <x:row r="291">
      <x:c r="A291" t="str">
        <x:v>O000305</x:v>
      </x:c>
      <x:c r="B291" t="str">
        <x:v>2025-06-21</x:v>
      </x:c>
      <x:c r="C291" t="str">
        <x:v>C03320</x:v>
      </x:c>
      <x:c r="D291" t="str">
        <x:v>P041</x:v>
      </x:c>
      <x:c r="E291" t="str">
        <x:v>R18</x:v>
      </x:c>
      <x:c r="F291" t="str">
        <x:v>CH03</x:v>
      </x:c>
      <x:c r="G291" t="n">
        <x:v>4</x:v>
      </x:c>
      <x:c r="H291" t="n">
        <x:v>330.55</x:v>
      </x:c>
      <x:c r="I291" s="46" t="n">
        <x:v>0.1417</x:v>
      </x:c>
      <x:c r="J291" s="18" t="n">
        <x:v>1134.84</x:v>
      </x:c>
      <x:c r="K291" s="18" t="n">
        <x:v>720</x:v>
      </x:c>
      <x:c r="L291" s="18" t="n">
        <x:v>414.84</x:v>
      </x:c>
      <x:c r="M291" t="str">
        <x:v>Completed</x:v>
      </x:c>
      <x:c r="N291" t="str">
        <x:v>Nandini Naidu</x:v>
      </x:c>
      <x:c r="O291" t="str">
        <x:v>GreenTea 100 Bags</x:v>
      </x:c>
      <x:c r="P291" t="str">
        <x:v>Grocery</x:v>
      </x:c>
      <x:c r="Q291" t="str">
        <x:v>Central</x:v>
      </x:c>
      <x:c r="R291" t="str">
        <x:v>Kavya Joshi</x:v>
      </x:c>
      <x:c r="S291" t="str">
        <x:v>Marketplace</x:v>
      </x:c>
      <x:c r="T291" t="str">
        <x:v>Loyal</x:v>
      </x:c>
      <x:c r="U291" t="str">
        <x:v>2025-06</x:v>
      </x:c>
    </x:row>
    <x:row r="292">
      <x:c r="A292" t="str">
        <x:v>O000306</x:v>
      </x:c>
      <x:c r="B292" t="str">
        <x:v>2025-03-26</x:v>
      </x:c>
      <x:c r="C292" t="str">
        <x:v>C05007</x:v>
      </x:c>
      <x:c r="D292" t="str">
        <x:v>P072</x:v>
      </x:c>
      <x:c r="E292" t="str">
        <x:v>R17</x:v>
      </x:c>
      <x:c r="F292" t="str">
        <x:v>CH03</x:v>
      </x:c>
      <x:c r="G292" t="n">
        <x:v>1</x:v>
      </x:c>
      <x:c r="H292" t="n">
        <x:v>680.95</x:v>
      </x:c>
      <x:c r="I292" s="46" t="n">
        <x:v>0.1307</x:v>
      </x:c>
      <x:c r="J292" s="18" t="n">
        <x:v>591.95</x:v>
      </x:c>
      <x:c r="K292" s="18" t="n">
        <x:v>400</x:v>
      </x:c>
      <x:c r="L292" s="18" t="n">
        <x:v>191.95</x:v>
      </x:c>
      <x:c r="M292" t="str">
        <x:v>Completed</x:v>
      </x:c>
      <x:c r="N292" t="str">
        <x:v>Meera Menon</x:v>
      </x:c>
      <x:c r="O292" t="str">
        <x:v>Almonds 500g</x:v>
      </x:c>
      <x:c r="P292" t="str">
        <x:v>Grocery</x:v>
      </x:c>
      <x:c r="Q292" t="str">
        <x:v>East</x:v>
      </x:c>
      <x:c r="R292" t="str">
        <x:v>Aditi Sharma</x:v>
      </x:c>
      <x:c r="S292" t="str">
        <x:v>Marketplace</x:v>
      </x:c>
      <x:c r="T292" t="str">
        <x:v>Loyal</x:v>
      </x:c>
      <x:c r="U292" t="str">
        <x:v>2025-03</x:v>
      </x:c>
    </x:row>
    <x:row r="293">
      <x:c r="A293" t="str">
        <x:v>O000307</x:v>
      </x:c>
      <x:c r="B293" t="str">
        <x:v>2025-05-31</x:v>
      </x:c>
      <x:c r="C293" t="str">
        <x:v>C03229</x:v>
      </x:c>
      <x:c r="D293" t="str">
        <x:v>P052</x:v>
      </x:c>
      <x:c r="E293" t="str">
        <x:v>R19</x:v>
      </x:c>
      <x:c r="F293" t="str">
        <x:v>CH01</x:v>
      </x:c>
      <x:c r="G293" t="n">
        <x:v>2</x:v>
      </x:c>
      <x:c r="H293" t="n">
        <x:v>4377.68</x:v>
      </x:c>
      <x:c r="I293" s="46" t="n">
        <x:v>0.0971</x:v>
      </x:c>
      <x:c r="J293" s="18" t="n">
        <x:v>7905.21</x:v>
      </x:c>
      <x:c r="K293" s="18" t="n">
        <x:v>5200</x:v>
      </x:c>
      <x:c r="L293" s="18" t="n">
        <x:v>2705.21</x:v>
      </x:c>
      <x:c r="M293" t="str">
        <x:v>Completed</x:v>
      </x:c>
      <x:c r="N293" t="str">
        <x:v>Rohan Menon</x:v>
      </x:c>
      <x:c r="O293" t="str">
        <x:v>StreamCam 1080p</x:v>
      </x:c>
      <x:c r="P293" t="str">
        <x:v>Electronics</x:v>
      </x:c>
      <x:c r="Q293" t="str">
        <x:v>Central</x:v>
      </x:c>
      <x:c r="R293" t="str">
        <x:v>Simran Kaur</x:v>
      </x:c>
      <x:c r="S293" t="str">
        <x:v>Online</x:v>
      </x:c>
      <x:c r="T293" t="str">
        <x:v>High Value</x:v>
      </x:c>
      <x:c r="U293" t="str">
        <x:v>2025-05</x:v>
      </x:c>
    </x:row>
    <x:row r="294">
      <x:c r="A294" t="str">
        <x:v>O000308</x:v>
      </x:c>
      <x:c r="B294" t="str">
        <x:v>2025-10-23</x:v>
      </x:c>
      <x:c r="C294" t="str">
        <x:v>C03584</x:v>
      </x:c>
      <x:c r="D294" t="str">
        <x:v>P027</x:v>
      </x:c>
      <x:c r="E294" t="str">
        <x:v>R09</x:v>
      </x:c>
      <x:c r="F294" t="str">
        <x:v>CH02</x:v>
      </x:c>
      <x:c r="G294" t="n">
        <x:v>4</x:v>
      </x:c>
      <x:c r="H294" t="n">
        <x:v>1222.36</x:v>
      </x:c>
      <x:c r="I294" s="46" t="n">
        <x:v>0.1167</x:v>
      </x:c>
      <x:c r="J294" s="18" t="n">
        <x:v>4318.84</x:v>
      </x:c>
      <x:c r="K294" s="18" t="n">
        <x:v>2600</x:v>
      </x:c>
      <x:c r="L294" s="18" t="n">
        <x:v>1718.84</x:v>
      </x:c>
      <x:c r="M294" t="str">
        <x:v>Completed</x:v>
      </x:c>
      <x:c r="N294" t="str">
        <x:v>Nandini Patil</x:v>
      </x:c>
      <x:c r="O294" t="str">
        <x:v>SkinGlow Face Serum</x:v>
      </x:c>
      <x:c r="P294" t="str">
        <x:v>beauty</x:v>
      </x:c>
      <x:c r="Q294" t="str">
        <x:v>West</x:v>
      </x:c>
      <x:c r="R294" t="str">
        <x:v>Priya Nair</x:v>
      </x:c>
      <x:c r="S294" t="str">
        <x:v>Retail Store</x:v>
      </x:c>
      <x:c r="T294" t="str">
        <x:v>Loyal</x:v>
      </x:c>
      <x:c r="U294" t="str">
        <x:v>2025-10</x:v>
      </x:c>
    </x:row>
    <x:row r="295">
      <x:c r="A295" t="str">
        <x:v>O000309</x:v>
      </x:c>
      <x:c r="B295" t="str">
        <x:v>2025-01-12</x:v>
      </x:c>
      <x:c r="C295" t="str">
        <x:v>C06020</x:v>
      </x:c>
      <x:c r="D295" t="str">
        <x:v>P006</x:v>
      </x:c>
      <x:c r="E295" t="str">
        <x:v>R04</x:v>
      </x:c>
      <x:c r="F295" t="str">
        <x:v>CH03</x:v>
      </x:c>
      <x:c r="G295" t="n">
        <x:v>3</x:v>
      </x:c>
      <x:c r="H295" t="n">
        <x:v>7892.37</x:v>
      </x:c>
      <x:c r="I295" s="46" t="n">
        <x:v>0.0934</x:v>
      </x:c>
      <x:c r="J295" s="18" t="n">
        <x:v>21465.67</x:v>
      </x:c>
      <x:c r="K295" s="18" t="n">
        <x:v>13500</x:v>
      </x:c>
      <x:c r="L295" s="18" t="n">
        <x:v>7965.67</x:v>
      </x:c>
      <x:c r="M295" t="str">
        <x:v>Completed</x:v>
      </x:c>
      <x:c r="N295" t="str">
        <x:v>Riya Iyer</x:v>
      </x:c>
      <x:c r="O295" t="str">
        <x:v>SoundPod Pro</x:v>
      </x:c>
      <x:c r="P295" t="str">
        <x:v>electronics</x:v>
      </x:c>
      <x:c r="Q295" t="str">
        <x:v>South</x:v>
      </x:c>
      <x:c r="R295" t="str">
        <x:v>Varun Gupta</x:v>
      </x:c>
      <x:c r="S295" t="str">
        <x:v>Marketplace</x:v>
      </x:c>
      <x:c r="T295" t="str">
        <x:v>High Value</x:v>
      </x:c>
      <x:c r="U295" t="str">
        <x:v>2025-01</x:v>
      </x:c>
    </x:row>
    <x:row r="296">
      <x:c r="A296" t="str">
        <x:v>O000310</x:v>
      </x:c>
      <x:c r="B296" t="str">
        <x:v>2025-04-13</x:v>
      </x:c>
      <x:c r="C296" t="str">
        <x:v>C03466</x:v>
      </x:c>
      <x:c r="D296" t="str">
        <x:v>P038</x:v>
      </x:c>
      <x:c r="E296" t="str">
        <x:v>R13</x:v>
      </x:c>
      <x:c r="F296" t="str">
        <x:v>CH03</x:v>
      </x:c>
      <x:c r="G296" t="n">
        <x:v>2</x:v>
      </x:c>
      <x:c r="H296" t="n">
        <x:v>694.15</x:v>
      </x:c>
      <x:c r="I296" s="46" t="n">
        <x:v>0.1592</x:v>
      </x:c>
      <x:c r="J296" s="18" t="n">
        <x:v>1167.28</x:v>
      </x:c>
      <x:c r="K296" s="18" t="n">
        <x:v>840</x:v>
      </x:c>
      <x:c r="L296" s="18" t="n">
        <x:v>327.28</x:v>
      </x:c>
      <x:c r="M296" t="str">
        <x:v>Completed</x:v>
      </x:c>
      <x:c r="N296" t="str">
        <x:v>Nandini Kapoor</x:v>
      </x:c>
      <x:c r="O296" t="str">
        <x:v>Organic Coffee 500g</x:v>
      </x:c>
      <x:c r="P296" t="str">
        <x:v>grocery</x:v>
      </x:c>
      <x:c r="Q296" t="str">
        <x:v>North</x:v>
      </x:c>
      <x:c r="R296" t="str">
        <x:v>Manish Yadav</x:v>
      </x:c>
      <x:c r="S296" t="str">
        <x:v>Marketplace</x:v>
      </x:c>
      <x:c r="T296" t="str">
        <x:v>Loyal</x:v>
      </x:c>
      <x:c r="U296" t="str">
        <x:v>2025-04</x:v>
      </x:c>
    </x:row>
    <x:row r="297">
      <x:c r="A297" t="str">
        <x:v>O000311</x:v>
      </x:c>
      <x:c r="B297" t="str">
        <x:v>2025-04-06</x:v>
      </x:c>
      <x:c r="C297" t="str">
        <x:v>C01076</x:v>
      </x:c>
      <x:c r="D297" t="str">
        <x:v>P004</x:v>
      </x:c>
      <x:c r="E297" t="str">
        <x:v>R05</x:v>
      </x:c>
      <x:c r="F297" t="str">
        <x:v>CH03</x:v>
      </x:c>
      <x:c r="G297" t="n">
        <x:v>3</x:v>
      </x:c>
      <x:c r="H297" t="n">
        <x:v>38882.2</x:v>
      </x:c>
      <x:c r="I297" s="46" t="n">
        <x:v>0.1704</x:v>
      </x:c>
      <x:c r="J297" s="18" t="n">
        <x:v>96770.02</x:v>
      </x:c>
      <x:c r="K297" s="18" t="n">
        <x:v>72000</x:v>
      </x:c>
      <x:c r="L297" s="18" t="n">
        <x:v>24770.02</x:v>
      </x:c>
      <x:c r="M297" t="str">
        <x:v>Completed</x:v>
      </x:c>
      <x:c r="N297" t="str">
        <x:v>Meera Roy</x:v>
      </x:c>
      <x:c r="O297" t="str">
        <x:v>SmartView 43 TV</x:v>
      </x:c>
      <x:c r="P297" t="str">
        <x:v>Electronics</x:v>
      </x:c>
      <x:c r="Q297" t="str">
        <x:v>South</x:v>
      </x:c>
      <x:c r="R297" t="str">
        <x:v>Vikram Singh</x:v>
      </x:c>
      <x:c r="S297" t="str">
        <x:v>Marketplace</x:v>
      </x:c>
      <x:c r="T297" t="str">
        <x:v>High Value</x:v>
      </x:c>
      <x:c r="U297" t="str">
        <x:v>2025-04</x:v>
      </x:c>
    </x:row>
    <x:row r="298">
      <x:c r="A298" t="str">
        <x:v>O000312</x:v>
      </x:c>
      <x:c r="B298" t="str">
        <x:v>2025-07-23</x:v>
      </x:c>
      <x:c r="C298" t="str">
        <x:v>C04817</x:v>
      </x:c>
      <x:c r="D298" t="str">
        <x:v>P072</x:v>
      </x:c>
      <x:c r="E298" t="str">
        <x:v>R20</x:v>
      </x:c>
      <x:c r="F298" t="str">
        <x:v>CH01</x:v>
      </x:c>
      <x:c r="G298" t="n">
        <x:v>2</x:v>
      </x:c>
      <x:c r="H298" t="n">
        <x:v>666.84</x:v>
      </x:c>
      <x:c r="I298" s="46" t="n">
        <x:v>0.1152</x:v>
      </x:c>
      <x:c r="J298" s="18" t="n">
        <x:v>1180.04</x:v>
      </x:c>
      <x:c r="K298" s="18" t="n">
        <x:v>800</x:v>
      </x:c>
      <x:c r="L298" s="18" t="n">
        <x:v>380.04</x:v>
      </x:c>
      <x:c r="M298" t="str">
        <x:v>Completed</x:v>
      </x:c>
      <x:c r="N298" t="str">
        <x:v>Akash Rao</x:v>
      </x:c>
      <x:c r="O298" t="str">
        <x:v>Almonds 500g</x:v>
      </x:c>
      <x:c r="P298" t="str">
        <x:v>Grocery</x:v>
      </x:c>
      <x:c r="Q298" t="str">
        <x:v>Central</x:v>
      </x:c>
      <x:c r="R298" t="str">
        <x:v>Simran Kaur</x:v>
      </x:c>
      <x:c r="S298" t="str">
        <x:v>Online</x:v>
      </x:c>
      <x:c r="T298" t="str">
        <x:v>Loyal</x:v>
      </x:c>
      <x:c r="U298" t="str">
        <x:v>2025-07</x:v>
      </x:c>
    </x:row>
    <x:row r="299">
      <x:c r="A299" t="str">
        <x:v>O000313</x:v>
      </x:c>
      <x:c r="B299" t="str">
        <x:v>2025-06-12</x:v>
      </x:c>
      <x:c r="C299" t="str">
        <x:v>C07217</x:v>
      </x:c>
      <x:c r="D299" t="str">
        <x:v>P072</x:v>
      </x:c>
      <x:c r="E299" t="str">
        <x:v>R09</x:v>
      </x:c>
      <x:c r="F299" t="str">
        <x:v>CH03</x:v>
      </x:c>
      <x:c r="G299" t="n">
        <x:v>2</x:v>
      </x:c>
      <x:c r="H299" t="n">
        <x:v>717.23</x:v>
      </x:c>
      <x:c r="I299" s="46" t="n">
        <x:v>0.1333</x:v>
      </x:c>
      <x:c r="J299" s="18" t="n">
        <x:v>1243.25</x:v>
      </x:c>
      <x:c r="K299" s="18" t="n">
        <x:v>800</x:v>
      </x:c>
      <x:c r="L299" s="18" t="n">
        <x:v>443.25</x:v>
      </x:c>
      <x:c r="M299" t="str">
        <x:v>Completed</x:v>
      </x:c>
      <x:c r="N299" t="str">
        <x:v>Pooja Nair</x:v>
      </x:c>
      <x:c r="O299" t="str">
        <x:v>Almonds 500g</x:v>
      </x:c>
      <x:c r="P299" t="str">
        <x:v>Grocery</x:v>
      </x:c>
      <x:c r="Q299" t="str">
        <x:v>West</x:v>
      </x:c>
      <x:c r="R299" t="str">
        <x:v>Siddharth Jain</x:v>
      </x:c>
      <x:c r="S299" t="str">
        <x:v>Marketplace</x:v>
      </x:c>
      <x:c r="T299" t="str">
        <x:v>High Value</x:v>
      </x:c>
      <x:c r="U299" t="str">
        <x:v>2025-06</x:v>
      </x:c>
    </x:row>
    <x:row r="300">
      <x:c r="A300" t="str">
        <x:v>O000314</x:v>
      </x:c>
      <x:c r="B300" t="str">
        <x:v>2025-06-26</x:v>
      </x:c>
      <x:c r="C300" t="str">
        <x:v>C05067</x:v>
      </x:c>
      <x:c r="D300" t="str">
        <x:v>P050</x:v>
      </x:c>
      <x:c r="E300" t="str">
        <x:v>R15</x:v>
      </x:c>
      <x:c r="F300" t="str">
        <x:v>CH01</x:v>
      </x:c>
      <x:c r="G300" t="n">
        <x:v>2</x:v>
      </x:c>
      <x:c r="H300" t="n">
        <x:v>21815.04</x:v>
      </x:c>
      <x:c r="I300" s="46" t="n">
        <x:v>0.1257</x:v>
      </x:c>
      <x:c r="J300" s="18" t="n">
        <x:v>38145.78</x:v>
      </x:c>
      <x:c r="K300" s="18" t="n">
        <x:v>27000</x:v>
      </x:c>
      <x:c r="L300" s="18" t="n">
        <x:v>11145.78</x:v>
      </x:c>
      <x:c r="M300" t="str">
        <x:v>Completed</x:v>
      </x:c>
      <x:c r="N300" t="str">
        <x:v>Akash Bhat</x:v>
      </x:c>
      <x:c r="O300" t="str">
        <x:v>NovaPhone 5G</x:v>
      </x:c>
      <x:c r="P300" t="str">
        <x:v>electronics</x:v>
      </x:c>
      <x:c r="Q300" t="str">
        <x:v>East</x:v>
      </x:c>
      <x:c r="R300" t="str">
        <x:v>Pooja Shah</x:v>
      </x:c>
      <x:c r="S300" t="str">
        <x:v>Online</x:v>
      </x:c>
      <x:c r="T300" t="str">
        <x:v>High Value</x:v>
      </x:c>
      <x:c r="U300" t="str">
        <x:v>2025-06</x:v>
      </x:c>
    </x:row>
    <x:row r="301">
      <x:c r="A301" t="str">
        <x:v>O000315</x:v>
      </x:c>
      <x:c r="B301" t="str">
        <x:v>2025-12-27</x:v>
      </x:c>
      <x:c r="C301" t="str">
        <x:v>C04258</x:v>
      </x:c>
      <x:c r="D301" t="str">
        <x:v>P035</x:v>
      </x:c>
      <x:c r="E301" t="str">
        <x:v>R01</x:v>
      </x:c>
      <x:c r="F301" t="str">
        <x:v>CH02</x:v>
      </x:c>
      <x:c r="G301" t="n">
        <x:v>1</x:v>
      </x:c>
      <x:c r="H301" t="n">
        <x:v>1743.61</x:v>
      </x:c>
      <x:c r="I301" s="46" t="n">
        <x:v>0</x:v>
      </x:c>
      <x:c r="J301" s="18" t="n">
        <x:v>1743.61</x:v>
      </x:c>
      <x:c r="K301" s="18" t="n">
        <x:v>900</x:v>
      </x:c>
      <x:c r="L301" s="18" t="n">
        <x:v>843.61</x:v>
      </x:c>
      <x:c r="M301" t="str">
        <x:v>Completed</x:v>
      </x:c>
      <x:c r="N301" t="str">
        <x:v>Abhishek Kapoor</x:v>
      </x:c>
      <x:c r="O301" t="str">
        <x:v>UrbanLamp Desk Lamp</x:v>
      </x:c>
      <x:c r="P301" t="str">
        <x:v>furniture</x:v>
      </x:c>
      <x:c r="Q301" t="str">
        <x:v>South</x:v>
      </x:c>
      <x:c r="R301" t="str">
        <x:v>Abhishek Roy</x:v>
      </x:c>
      <x:c r="S301" t="str">
        <x:v>Retail Store</x:v>
      </x:c>
      <x:c r="T301" t="str">
        <x:v>Loyal</x:v>
      </x:c>
      <x:c r="U301" t="str">
        <x:v>2025-12</x:v>
      </x:c>
    </x:row>
    <x:row r="302">
      <x:c r="A302" t="str">
        <x:v>O000316</x:v>
      </x:c>
      <x:c r="B302" t="str">
        <x:v>2025-07-09</x:v>
      </x:c>
      <x:c r="C302" t="str">
        <x:v>C00188</x:v>
      </x:c>
      <x:c r="D302" t="str">
        <x:v>P036</x:v>
      </x:c>
      <x:c r="E302" t="str">
        <x:v>R19</x:v>
      </x:c>
      <x:c r="F302" t="str">
        <x:v>CH01</x:v>
      </x:c>
      <x:c r="G302" t="n">
        <x:v>1</x:v>
      </x:c>
      <x:c r="H302" t="n">
        <x:v>952.32</x:v>
      </x:c>
      <x:c r="I302" s="46" t="n">
        <x:v>0.1316</x:v>
      </x:c>
      <x:c r="J302" s="18" t="n">
        <x:v>826.99</x:v>
      </x:c>
      <x:c r="K302" s="18" t="n">
        <x:v>550</x:v>
      </x:c>
      <x:c r="L302" s="18" t="n">
        <x:v>276.99</x:v>
      </x:c>
      <x:c r="M302" t="str">
        <x:v>Completed</x:v>
      </x:c>
      <x:c r="N302" t="str">
        <x:v>Karthik Das</x:v>
      </x:c>
      <x:c r="O302" t="str">
        <x:v>Memory Foam Pillow</x:v>
      </x:c>
      <x:c r="P302" t="str">
        <x:v>furniture</x:v>
      </x:c>
      <x:c r="Q302" t="str">
        <x:v>Central</x:v>
      </x:c>
      <x:c r="R302" t="str">
        <x:v>Kavya Joshi</x:v>
      </x:c>
      <x:c r="S302" t="str">
        <x:v>Online</x:v>
      </x:c>
      <x:c r="T302" t="str">
        <x:v>Loyal</x:v>
      </x:c>
      <x:c r="U302" t="str">
        <x:v>2025-07</x:v>
      </x:c>
    </x:row>
    <x:row r="303">
      <x:c r="A303" t="str">
        <x:v>O000317</x:v>
      </x:c>
      <x:c r="B303" t="str">
        <x:v>2025-01-22</x:v>
      </x:c>
      <x:c r="C303" t="str">
        <x:v>C06189</x:v>
      </x:c>
      <x:c r="D303" t="str">
        <x:v>P032</x:v>
      </x:c>
      <x:c r="E303" t="str">
        <x:v>R04</x:v>
      </x:c>
      <x:c r="F303" t="str">
        <x:v>CH02</x:v>
      </x:c>
      <x:c r="G303" t="n">
        <x:v>3</x:v>
      </x:c>
      <x:c r="H303" t="n">
        <x:v>2356.32</x:v>
      </x:c>
      <x:c r="I303" s="46" t="n">
        <x:v>0.093</x:v>
      </x:c>
      <x:c r="J303" s="18" t="n">
        <x:v>6411.55</x:v>
      </x:c>
      <x:c r="K303" s="18" t="n">
        <x:v>3600</x:v>
      </x:c>
      <x:c r="L303" s="18" t="n">
        <x:v>2811.55</x:v>
      </x:c>
      <x:c r="M303" t="str">
        <x:v>Completed</x:v>
      </x:c>
      <x:c r="N303" t="str">
        <x:v>Aditi Sharma</x:v>
      </x:c>
      <x:c r="O303" t="str">
        <x:v>SmartScale Body Scale</x:v>
      </x:c>
      <x:c r="P303" t="str">
        <x:v>Electronics</x:v>
      </x:c>
      <x:c r="Q303" t="str">
        <x:v>South</x:v>
      </x:c>
      <x:c r="R303" t="str">
        <x:v>Varun Gupta</x:v>
      </x:c>
      <x:c r="S303" t="str">
        <x:v>Retail Store</x:v>
      </x:c>
      <x:c r="T303" t="str">
        <x:v>Loyal</x:v>
      </x:c>
      <x:c r="U303" t="str">
        <x:v>2025-01</x:v>
      </x:c>
    </x:row>
    <x:row r="304">
      <x:c r="A304" t="str">
        <x:v>O000318</x:v>
      </x:c>
      <x:c r="B304" t="str">
        <x:v>2025-10-16</x:v>
      </x:c>
      <x:c r="C304" t="str">
        <x:v>C02852</x:v>
      </x:c>
      <x:c r="D304" t="str">
        <x:v>P045</x:v>
      </x:c>
      <x:c r="E304" t="str">
        <x:v>R13</x:v>
      </x:c>
      <x:c r="F304" t="str">
        <x:v>CH04</x:v>
      </x:c>
      <x:c r="G304" t="n">
        <x:v>2</x:v>
      </x:c>
      <x:c r="H304" t="n">
        <x:v>2135.08</x:v>
      </x:c>
      <x:c r="I304" s="46" t="n">
        <x:v>0.1607</x:v>
      </x:c>
      <x:c r="J304" s="18" t="n">
        <x:v>3583.95</x:v>
      </x:c>
      <x:c r="K304" s="18" t="n">
        <x:v>2400</x:v>
      </x:c>
      <x:c r="L304" s="18" t="n">
        <x:v>1183.95</x:v>
      </x:c>
      <x:c r="M304" t="str">
        <x:v>Completed</x:v>
      </x:c>
      <x:c r="N304" t="str">
        <x:v>Neha Bhat</x:v>
      </x:c>
      <x:c r="O304" t="str">
        <x:v>Cycling Helmet</x:v>
      </x:c>
      <x:c r="P304" t="str">
        <x:v>Sports &amp; Outdoors</x:v>
      </x:c>
      <x:c r="Q304" t="str">
        <x:v>North</x:v>
      </x:c>
      <x:c r="R304" t="str">
        <x:v>Manish Yadav</x:v>
      </x:c>
      <x:c r="S304" t="str">
        <x:v>Corporate</x:v>
      </x:c>
      <x:c r="T304" t="str">
        <x:v>Regular</x:v>
      </x:c>
      <x:c r="U304" t="str">
        <x:v>2025-10</x:v>
      </x:c>
    </x:row>
    <x:row r="305">
      <x:c r="A305" t="str">
        <x:v>O000319</x:v>
      </x:c>
      <x:c r="B305" t="str">
        <x:v>2025-06-15</x:v>
      </x:c>
      <x:c r="C305" t="str">
        <x:v>C01480</x:v>
      </x:c>
      <x:c r="D305" t="str">
        <x:v>P040</x:v>
      </x:c>
      <x:c r="E305" t="str">
        <x:v>R13</x:v>
      </x:c>
      <x:c r="F305" t="str">
        <x:v>CH03</x:v>
      </x:c>
      <x:c r="G305" t="n">
        <x:v>1</x:v>
      </x:c>
      <x:c r="H305" t="n">
        <x:v>750.93</x:v>
      </x:c>
      <x:c r="I305" s="46" t="n">
        <x:v>0.1368</x:v>
      </x:c>
      <x:c r="J305" s="18" t="n">
        <x:v>648.2</x:v>
      </x:c>
      <x:c r="K305" s="18" t="n">
        <x:v>520</x:v>
      </x:c>
      <x:c r="L305" s="18" t="n">
        <x:v>128.2</x:v>
      </x:c>
      <x:c r="M305" t="str">
        <x:v>Completed</x:v>
      </x:c>
      <x:c r="N305" t="str">
        <x:v>Harsh Joshi</x:v>
      </x:c>
      <x:c r="O305" t="str">
        <x:v>Premium Basmati 5kg</x:v>
      </x:c>
      <x:c r="P305" t="str">
        <x:v>Grocery</x:v>
      </x:c>
      <x:c r="Q305" t="str">
        <x:v>North</x:v>
      </x:c>
      <x:c r="R305" t="str">
        <x:v>Aarav Mehta</x:v>
      </x:c>
      <x:c r="S305" t="str">
        <x:v>Marketplace</x:v>
      </x:c>
      <x:c r="T305" t="str">
        <x:v>High Value</x:v>
      </x:c>
      <x:c r="U305" t="str">
        <x:v>2025-06</x:v>
      </x:c>
    </x:row>
    <x:row r="306">
      <x:c r="A306" t="str">
        <x:v>O000320</x:v>
      </x:c>
      <x:c r="B306" t="str">
        <x:v>2025-05-25</x:v>
      </x:c>
      <x:c r="C306" t="str">
        <x:v>C06305</x:v>
      </x:c>
      <x:c r="D306" t="str">
        <x:v>P058</x:v>
      </x:c>
      <x:c r="E306" t="str">
        <x:v>R20</x:v>
      </x:c>
      <x:c r="F306" t="str">
        <x:v>CH01</x:v>
      </x:c>
      <x:c r="G306" t="n">
        <x:v>1</x:v>
      </x:c>
      <x:c r="H306" t="n">
        <x:v>2694.15</x:v>
      </x:c>
      <x:c r="I306" s="46" t="n">
        <x:v>0.057</x:v>
      </x:c>
      <x:c r="J306" s="18" t="n">
        <x:v>2540.58</x:v>
      </x:c>
      <x:c r="K306" s="18" t="n">
        <x:v>1600</x:v>
      </x:c>
      <x:c r="L306" s="18" t="n">
        <x:v>940.58</x:v>
      </x:c>
      <x:c r="M306" t="str">
        <x:v>Completed</x:v>
      </x:c>
      <x:c r="N306" t="str">
        <x:v>Varun Kaur</x:v>
      </x:c>
      <x:c r="O306" t="str">
        <x:v>Induction Cooktop</x:v>
      </x:c>
      <x:c r="P306" t="str">
        <x:v>Home Appliances</x:v>
      </x:c>
      <x:c r="Q306" t="str">
        <x:v>Central</x:v>
      </x:c>
      <x:c r="R306" t="str">
        <x:v>Ishita Sinha</x:v>
      </x:c>
      <x:c r="S306" t="str">
        <x:v>Online</x:v>
      </x:c>
      <x:c r="T306" t="str">
        <x:v>High Value</x:v>
      </x:c>
      <x:c r="U306" t="str">
        <x:v>2025-05</x:v>
      </x:c>
    </x:row>
    <x:row r="307">
      <x:c r="A307" t="str">
        <x:v>O000321</x:v>
      </x:c>
      <x:c r="B307" t="str">
        <x:v>2025-05-07</x:v>
      </x:c>
      <x:c r="C307" t="str">
        <x:v>C07463</x:v>
      </x:c>
      <x:c r="D307" t="str">
        <x:v>P057</x:v>
      </x:c>
      <x:c r="E307" t="str">
        <x:v>R18</x:v>
      </x:c>
      <x:c r="F307" t="str">
        <x:v>CH03</x:v>
      </x:c>
      <x:c r="G307" t="n">
        <x:v>1</x:v>
      </x:c>
      <x:c r="H307" t="n">
        <x:v>2129.22</x:v>
      </x:c>
      <x:c r="I307" s="46" t="n">
        <x:v>0.08</x:v>
      </x:c>
      <x:c r="J307" s="18" t="n">
        <x:v>1958.88</x:v>
      </x:c>
      <x:c r="K307" s="18" t="n">
        <x:v>1300</x:v>
      </x:c>
      <x:c r="L307" s="18" t="n">
        <x:v>658.88</x:v>
      </x:c>
      <x:c r="M307" t="str">
        <x:v>Completed</x:v>
      </x:c>
      <x:c r="N307" t="str">
        <x:v>Manish Sinha</x:v>
      </x:c>
      <x:c r="O307" t="str">
        <x:v>SmartKettle 1.5L</x:v>
      </x:c>
      <x:c r="P307" t="str">
        <x:v>Home Appliances</x:v>
      </x:c>
      <x:c r="Q307" t="str">
        <x:v>Central</x:v>
      </x:c>
      <x:c r="R307" t="str">
        <x:v>Ishita Sinha</x:v>
      </x:c>
      <x:c r="S307" t="str">
        <x:v>Marketplace</x:v>
      </x:c>
      <x:c r="T307" t="str">
        <x:v>High Value</x:v>
      </x:c>
      <x:c r="U307" t="str">
        <x:v>2025-05</x:v>
      </x:c>
    </x:row>
    <x:row r="308">
      <x:c r="A308" t="str">
        <x:v>O000322</x:v>
      </x:c>
      <x:c r="B308" t="str">
        <x:v>2025-02-27</x:v>
      </x:c>
      <x:c r="C308" t="str">
        <x:v>C07322</x:v>
      </x:c>
      <x:c r="D308" t="str">
        <x:v>P027</x:v>
      </x:c>
      <x:c r="E308" t="str">
        <x:v>R12</x:v>
      </x:c>
      <x:c r="F308" t="str">
        <x:v>CH04</x:v>
      </x:c>
      <x:c r="G308" t="n">
        <x:v>1</x:v>
      </x:c>
      <x:c r="H308" t="n">
        <x:v>1130.6</x:v>
      </x:c>
      <x:c r="I308" s="46" t="n">
        <x:v>0.0991</x:v>
      </x:c>
      <x:c r="J308" s="18" t="n">
        <x:v>1018.56</x:v>
      </x:c>
      <x:c r="K308" s="18" t="n">
        <x:v>650</x:v>
      </x:c>
      <x:c r="L308" s="18" t="n">
        <x:v>368.56</x:v>
      </x:c>
      <x:c r="M308" t="str">
        <x:v>Completed</x:v>
      </x:c>
      <x:c r="N308" t="str">
        <x:v>Karthik Jain</x:v>
      </x:c>
      <x:c r="O308" t="str">
        <x:v>SkinGlow Face Serum</x:v>
      </x:c>
      <x:c r="P308" t="str">
        <x:v>beauty</x:v>
      </x:c>
      <x:c r="Q308" t="str">
        <x:v>North</x:v>
      </x:c>
      <x:c r="R308" t="str">
        <x:v>Sanjay Patil</x:v>
      </x:c>
      <x:c r="S308" t="str">
        <x:v>Corporate</x:v>
      </x:c>
      <x:c r="T308" t="str">
        <x:v>High Value</x:v>
      </x:c>
      <x:c r="U308" t="str">
        <x:v>2025-02</x:v>
      </x:c>
    </x:row>
    <x:row r="309">
      <x:c r="A309" t="str">
        <x:v>O000324</x:v>
      </x:c>
      <x:c r="B309" t="str">
        <x:v>2025-03-13</x:v>
      </x:c>
      <x:c r="C309" t="str">
        <x:v>C04119</x:v>
      </x:c>
      <x:c r="D309" t="str">
        <x:v>P063</x:v>
      </x:c>
      <x:c r="E309" t="str">
        <x:v>R03</x:v>
      </x:c>
      <x:c r="F309" t="str">
        <x:v>CH03</x:v>
      </x:c>
      <x:c r="G309" t="n">
        <x:v>2</x:v>
      </x:c>
      <x:c r="H309" t="n">
        <x:v>1792.87</x:v>
      </x:c>
      <x:c r="I309" s="46" t="n">
        <x:v>0.1116</x:v>
      </x:c>
      <x:c r="J309" s="18" t="n">
        <x:v>3185.57</x:v>
      </x:c>
      <x:c r="K309" s="18" t="n">
        <x:v>1800</x:v>
      </x:c>
      <x:c r="L309" s="18" t="n">
        <x:v>1385.57</x:v>
      </x:c>
      <x:c r="M309" t="str">
        <x:v>Completed</x:v>
      </x:c>
      <x:c r="N309" t="str">
        <x:v>Anirudh Joshi</x:v>
      </x:c>
      <x:c r="O309" t="str">
        <x:v>Analog Fitness Watch</x:v>
      </x:c>
      <x:c r="P309" t="str">
        <x:v>Electronics</x:v>
      </x:c>
      <x:c r="Q309" t="str">
        <x:v>South</x:v>
      </x:c>
      <x:c r="R309" t="str">
        <x:v>Varun Gupta</x:v>
      </x:c>
      <x:c r="S309" t="str">
        <x:v>Marketplace</x:v>
      </x:c>
      <x:c r="T309" t="str">
        <x:v>Loyal</x:v>
      </x:c>
      <x:c r="U309" t="str">
        <x:v>2025-03</x:v>
      </x:c>
    </x:row>
    <x:row r="310">
      <x:c r="A310" t="str">
        <x:v>O000325</x:v>
      </x:c>
      <x:c r="B310" t="str">
        <x:v>2025-04-15</x:v>
      </x:c>
      <x:c r="C310" t="str">
        <x:v>C00257</x:v>
      </x:c>
      <x:c r="D310" t="str">
        <x:v>P025</x:v>
      </x:c>
      <x:c r="E310" t="str">
        <x:v>R16</x:v>
      </x:c>
      <x:c r="F310" t="str">
        <x:v>CH03</x:v>
      </x:c>
      <x:c r="G310" t="n">
        <x:v>2</x:v>
      </x:c>
      <x:c r="H310" t="n">
        <x:v>1445.37</x:v>
      </x:c>
      <x:c r="I310" s="46" t="n">
        <x:v>0.1374</x:v>
      </x:c>
      <x:c r="J310" s="18" t="n">
        <x:v>2493.55</x:v>
      </x:c>
      <x:c r="K310" s="18" t="n">
        <x:v>1600</x:v>
      </x:c>
      <x:c r="L310" s="18" t="n">
        <x:v>893.55</x:v>
      </x:c>
      <x:c r="M310" t="str">
        <x:v>Completed</x:v>
      </x:c>
      <x:c r="N310" t="str">
        <x:v>Sai Gupta</x:v>
      </x:c>
      <x:c r="O310" t="str">
        <x:v>Everyday Kurta</x:v>
      </x:c>
      <x:c r="P310" t="str">
        <x:v>fashion</x:v>
      </x:c>
      <x:c r="Q310" t="str">
        <x:v>East</x:v>
      </x:c>
      <x:c r="R310" t="str">
        <x:v>Pooja Shah</x:v>
      </x:c>
      <x:c r="S310" t="str">
        <x:v>Marketplace</x:v>
      </x:c>
      <x:c r="T310" t="str">
        <x:v>Loyal</x:v>
      </x:c>
      <x:c r="U310" t="str">
        <x:v>2025-04</x:v>
      </x:c>
    </x:row>
    <x:row r="311">
      <x:c r="A311" t="str">
        <x:v>O000326</x:v>
      </x:c>
      <x:c r="B311" t="str">
        <x:v>2025-12-04</x:v>
      </x:c>
      <x:c r="C311" t="str">
        <x:v>C01681</x:v>
      </x:c>
      <x:c r="D311" t="str">
        <x:v>P022</x:v>
      </x:c>
      <x:c r="E311" t="str">
        <x:v>R11</x:v>
      </x:c>
      <x:c r="F311" t="str">
        <x:v>CH01</x:v>
      </x:c>
      <x:c r="G311" t="n">
        <x:v>1</x:v>
      </x:c>
      <x:c r="H311" t="n">
        <x:v>1906.85</x:v>
      </x:c>
      <x:c r="I311" s="46" t="n">
        <x:v>0.0751</x:v>
      </x:c>
      <x:c r="J311" s="18" t="n">
        <x:v>1763.65</x:v>
      </x:c>
      <x:c r="K311" s="18" t="n">
        <x:v>1100</x:v>
      </x:c>
      <x:c r="L311" s="18" t="n">
        <x:v>663.65</x:v>
      </x:c>
      <x:c r="M311" t="str">
        <x:v>Completed</x:v>
      </x:c>
      <x:c r="N311" t="str">
        <x:v>Anusha Sinha</x:v>
      </x:c>
      <x:c r="O311" t="str">
        <x:v>Classic Denim Jeans</x:v>
      </x:c>
      <x:c r="P311" t="str">
        <x:v>fashion</x:v>
      </x:c>
      <x:c r="Q311" t="str">
        <x:v>North</x:v>
      </x:c>
      <x:c r="R311" t="str">
        <x:v>Aarav Mehta</x:v>
      </x:c>
      <x:c r="S311" t="str">
        <x:v>Online</x:v>
      </x:c>
      <x:c r="T311" t="str">
        <x:v>High Value</x:v>
      </x:c>
      <x:c r="U311" t="str">
        <x:v>2025-12</x:v>
      </x:c>
    </x:row>
    <x:row r="312">
      <x:c r="A312" t="str">
        <x:v>O000327</x:v>
      </x:c>
      <x:c r="B312" t="str">
        <x:v>2025-08-15</x:v>
      </x:c>
      <x:c r="C312" t="str">
        <x:v>C06463</x:v>
      </x:c>
      <x:c r="D312" t="str">
        <x:v>P031</x:v>
      </x:c>
      <x:c r="E312" t="str">
        <x:v>R01</x:v>
      </x:c>
      <x:c r="F312" t="str">
        <x:v>CH04</x:v>
      </x:c>
      <x:c r="G312" t="n">
        <x:v>1</x:v>
      </x:c>
      <x:c r="H312" t="n">
        <x:v>4301.92</x:v>
      </x:c>
      <x:c r="I312" s="46" t="n">
        <x:v>0.0764</x:v>
      </x:c>
      <x:c r="J312" s="18" t="n">
        <x:v>3973.25</x:v>
      </x:c>
      <x:c r="K312" s="18" t="n">
        <x:v>2600</x:v>
      </x:c>
      <x:c r="L312" s="18" t="n">
        <x:v>1373.25</x:v>
      </x:c>
      <x:c r="M312" t="str">
        <x:v>Completed</x:v>
      </x:c>
      <x:c r="N312" t="str">
        <x:v>Priya Pillai</x:v>
      </x:c>
      <x:c r="O312" t="str">
        <x:v>ProBlend Mixer</x:v>
      </x:c>
      <x:c r="P312" t="str">
        <x:v>Home Appliances</x:v>
      </x:c>
      <x:c r="Q312" t="str">
        <x:v>South</x:v>
      </x:c>
      <x:c r="R312" t="str">
        <x:v>Varun Gupta</x:v>
      </x:c>
      <x:c r="S312" t="str">
        <x:v>Corporate</x:v>
      </x:c>
      <x:c r="T312" t="str">
        <x:v>Loyal</x:v>
      </x:c>
      <x:c r="U312" t="str">
        <x:v>2025-08</x:v>
      </x:c>
    </x:row>
    <x:row r="313">
      <x:c r="A313" t="str">
        <x:v>O000328</x:v>
      </x:c>
      <x:c r="B313" t="str">
        <x:v>2025-10-15</x:v>
      </x:c>
      <x:c r="C313" t="str">
        <x:v>C07109</x:v>
      </x:c>
      <x:c r="D313" t="str">
        <x:v>P028</x:v>
      </x:c>
      <x:c r="E313" t="str">
        <x:v>R16</x:v>
      </x:c>
      <x:c r="F313" t="str">
        <x:v>CH02</x:v>
      </x:c>
      <x:c r="G313" t="n">
        <x:v>1</x:v>
      </x:c>
      <x:c r="H313" t="n">
        <x:v>782.07</x:v>
      </x:c>
      <x:c r="I313" s="46" t="n">
        <x:v>0.1131</x:v>
      </x:c>
      <x:c r="J313" s="18" t="n">
        <x:v>693.62</x:v>
      </x:c>
      <x:c r="K313" s="18" t="n">
        <x:v>450</x:v>
      </x:c>
      <x:c r="L313" s="18" t="n">
        <x:v>243.62</x:v>
      </x:c>
      <x:c r="M313" t="str">
        <x:v>Completed</x:v>
      </x:c>
      <x:c r="N313" t="str">
        <x:v>Meera Iyer</x:v>
      </x:c>
      <x:c r="O313" t="str">
        <x:v>SkinGlow Sunscreen</x:v>
      </x:c>
      <x:c r="P313" t="str">
        <x:v>beauty</x:v>
      </x:c>
      <x:c r="Q313" t="str">
        <x:v>East</x:v>
      </x:c>
      <x:c r="R313" t="str">
        <x:v>Aditi Sharma</x:v>
      </x:c>
      <x:c r="S313" t="str">
        <x:v>Retail Store</x:v>
      </x:c>
      <x:c r="T313" t="str">
        <x:v>Loyal</x:v>
      </x:c>
      <x:c r="U313" t="str">
        <x:v>2025-10</x:v>
      </x:c>
    </x:row>
    <x:row r="314">
      <x:c r="A314" t="str">
        <x:v>O000329</x:v>
      </x:c>
      <x:c r="B314" t="str">
        <x:v>2025-02-07</x:v>
      </x:c>
      <x:c r="C314" t="str">
        <x:v>C05211</x:v>
      </x:c>
      <x:c r="D314" t="str">
        <x:v>P001</x:v>
      </x:c>
      <x:c r="E314" t="str">
        <x:v>R04</x:v>
      </x:c>
      <x:c r="F314" t="str">
        <x:v>CH03</x:v>
      </x:c>
      <x:c r="G314" t="n">
        <x:v>2</x:v>
      </x:c>
      <x:c r="H314" t="n">
        <x:v>70298.31</x:v>
      </x:c>
      <x:c r="I314" s="46" t="n">
        <x:v>0.113</x:v>
      </x:c>
      <x:c r="J314" s="18" t="n">
        <x:v>124709.2</x:v>
      </x:c>
      <x:c r="K314" s="18" t="n">
        <x:v>96000</x:v>
      </x:c>
      <x:c r="L314" s="18" t="n">
        <x:v>28709.2</x:v>
      </x:c>
      <x:c r="M314" t="str">
        <x:v>Completed</x:v>
      </x:c>
      <x:c r="N314" t="str">
        <x:v>Arjun Rao</x:v>
      </x:c>
      <x:c r="O314" t="str">
        <x:v>NovaBook Air 14</x:v>
      </x:c>
      <x:c r="P314" t="str">
        <x:v>Electronics</x:v>
      </x:c>
      <x:c r="Q314" t="str">
        <x:v>South</x:v>
      </x:c>
      <x:c r="R314" t="str">
        <x:v>Tanvi Rao</x:v>
      </x:c>
      <x:c r="S314" t="str">
        <x:v>Marketplace</x:v>
      </x:c>
      <x:c r="T314" t="str">
        <x:v>High Value</x:v>
      </x:c>
      <x:c r="U314" t="str">
        <x:v>2025-02</x:v>
      </x:c>
    </x:row>
    <x:row r="315">
      <x:c r="A315" t="str">
        <x:v>O000330</x:v>
      </x:c>
      <x:c r="B315" t="str">
        <x:v>2025-08-23</x:v>
      </x:c>
      <x:c r="C315" t="str">
        <x:v>C03466</x:v>
      </x:c>
      <x:c r="D315" t="str">
        <x:v>P044</x:v>
      </x:c>
      <x:c r="E315" t="str">
        <x:v>R13</x:v>
      </x:c>
      <x:c r="F315" t="str">
        <x:v>CH03</x:v>
      </x:c>
      <x:c r="G315" t="n">
        <x:v>1</x:v>
      </x:c>
      <x:c r="H315" t="n">
        <x:v>3214.43</x:v>
      </x:c>
      <x:c r="I315" s="46" t="n">
        <x:v>0.1555</x:v>
      </x:c>
      <x:c r="J315" s="18" t="n">
        <x:v>2714.59</x:v>
      </x:c>
      <x:c r="K315" s="18" t="n">
        <x:v>1800</x:v>
      </x:c>
      <x:c r="L315" s="18" t="n">
        <x:v>914.59</x:v>
      </x:c>
      <x:c r="M315" t="str">
        <x:v>Completed</x:v>
      </x:c>
      <x:c r="N315" t="str">
        <x:v>Nandini Kapoor</x:v>
      </x:c>
      <x:c r="O315" t="str">
        <x:v>Home Dumbbell Set</x:v>
      </x:c>
      <x:c r="P315" t="str">
        <x:v>Sports &amp; Outdoors</x:v>
      </x:c>
      <x:c r="Q315" t="str">
        <x:v>North</x:v>
      </x:c>
      <x:c r="R315" t="str">
        <x:v>Manish Yadav</x:v>
      </x:c>
      <x:c r="S315" t="str">
        <x:v>Marketplace</x:v>
      </x:c>
      <x:c r="T315" t="str">
        <x:v>Loyal</x:v>
      </x:c>
      <x:c r="U315" t="str">
        <x:v>2025-08</x:v>
      </x:c>
    </x:row>
    <x:row r="316">
      <x:c r="A316" t="str">
        <x:v>O000331</x:v>
      </x:c>
      <x:c r="B316" t="str">
        <x:v>2025-02-01</x:v>
      </x:c>
      <x:c r="C316" t="str">
        <x:v>C06607</x:v>
      </x:c>
      <x:c r="D316" t="str">
        <x:v>P049</x:v>
      </x:c>
      <x:c r="E316" t="str">
        <x:v>R16</x:v>
      </x:c>
      <x:c r="F316" t="str">
        <x:v>CH03</x:v>
      </x:c>
      <x:c r="G316" t="n">
        <x:v>1</x:v>
      </x:c>
      <x:c r="H316" t="n">
        <x:v>23728.07</x:v>
      </x:c>
      <x:c r="I316" s="46" t="n">
        <x:v>0.086</x:v>
      </x:c>
      <x:c r="J316" s="18" t="n">
        <x:v>21687.46</x:v>
      </x:c>
      <x:c r="K316" s="18" t="n">
        <x:v>15500</x:v>
      </x:c>
      <x:c r="L316" s="18" t="n">
        <x:v>6187.46</x:v>
      </x:c>
      <x:c r="M316" t="str">
        <x:v>Completed</x:v>
      </x:c>
      <x:c r="N316" t="str">
        <x:v>Siddharth Sinha</x:v>
      </x:c>
      <x:c r="O316" t="str">
        <x:v>NovaTab 10</x:v>
      </x:c>
      <x:c r="P316" t="str">
        <x:v>electronics</x:v>
      </x:c>
      <x:c r="Q316" t="str">
        <x:v>East</x:v>
      </x:c>
      <x:c r="R316" t="str">
        <x:v>Aditya Kulkarni</x:v>
      </x:c>
      <x:c r="S316" t="str">
        <x:v>Marketplace</x:v>
      </x:c>
      <x:c r="T316" t="str">
        <x:v>Loyal</x:v>
      </x:c>
      <x:c r="U316" t="str">
        <x:v>2025-02</x:v>
      </x:c>
    </x:row>
    <x:row r="317">
      <x:c r="A317" t="str">
        <x:v>O000332</x:v>
      </x:c>
      <x:c r="B317" t="str">
        <x:v>2025-06-25</x:v>
      </x:c>
      <x:c r="C317" t="str">
        <x:v>C00766</x:v>
      </x:c>
      <x:c r="D317" t="str">
        <x:v>P011</x:v>
      </x:c>
      <x:c r="E317" t="str">
        <x:v>R05</x:v>
      </x:c>
      <x:c r="F317" t="str">
        <x:v>CH02</x:v>
      </x:c>
      <x:c r="G317" t="n">
        <x:v>1</x:v>
      </x:c>
      <x:c r="H317" t="n">
        <x:v>10206.88</x:v>
      </x:c>
      <x:c r="I317" s="46" t="n">
        <x:v>0.0159</x:v>
      </x:c>
      <x:c r="J317" s="18" t="n">
        <x:v>10044.59</x:v>
      </x:c>
      <x:c r="K317" s="18" t="n">
        <x:v>6200</x:v>
      </x:c>
      <x:c r="L317" s="18" t="n">
        <x:v>3844.59</x:v>
      </x:c>
      <x:c r="M317" t="str">
        <x:v>Completed</x:v>
      </x:c>
      <x:c r="N317" t="str">
        <x:v>Nandini Sharma</x:v>
      </x:c>
      <x:c r="O317" t="str">
        <x:v>CleanPro Vacuum</x:v>
      </x:c>
      <x:c r="P317" t="str">
        <x:v>Home Appliances</x:v>
      </x:c>
      <x:c r="Q317" t="str">
        <x:v>South</x:v>
      </x:c>
      <x:c r="R317" t="str">
        <x:v>Vikram Singh</x:v>
      </x:c>
      <x:c r="S317" t="str">
        <x:v>Retail Store</x:v>
      </x:c>
      <x:c r="T317" t="str">
        <x:v>Regular</x:v>
      </x:c>
      <x:c r="U317" t="str">
        <x:v>2025-06</x:v>
      </x:c>
    </x:row>
    <x:row r="318">
      <x:c r="A318" t="str">
        <x:v>O000333</x:v>
      </x:c>
      <x:c r="B318" t="str">
        <x:v>2025-12-23</x:v>
      </x:c>
      <x:c r="C318" t="str">
        <x:v>C00664</x:v>
      </x:c>
      <x:c r="D318" t="str">
        <x:v>P014</x:v>
      </x:c>
      <x:c r="E318" t="str">
        <x:v>R15</x:v>
      </x:c>
      <x:c r="F318" t="str">
        <x:v>CH01</x:v>
      </x:c>
      <x:c r="G318" t="n">
        <x:v>2</x:v>
      </x:c>
      <x:c r="H318" t="n">
        <x:v>6500.85</x:v>
      </x:c>
      <x:c r="I318" s="46" t="n">
        <x:v>0.1625</x:v>
      </x:c>
      <x:c r="J318" s="18" t="n">
        <x:v>10888.92</x:v>
      </x:c>
      <x:c r="K318" s="18" t="n">
        <x:v>8400</x:v>
      </x:c>
      <x:c r="L318" s="18" t="n">
        <x:v>2488.92</x:v>
      </x:c>
      <x:c r="M318" t="str">
        <x:v>Completed</x:v>
      </x:c>
      <x:c r="N318" t="str">
        <x:v>Ishita Iyer</x:v>
      </x:c>
      <x:c r="O318" t="str">
        <x:v>ChefMate Air Fryer</x:v>
      </x:c>
      <x:c r="P318" t="str">
        <x:v>Home Appliances</x:v>
      </x:c>
      <x:c r="Q318" t="str">
        <x:v>East</x:v>
      </x:c>
      <x:c r="R318" t="str">
        <x:v>Aditi Sharma</x:v>
      </x:c>
      <x:c r="S318" t="str">
        <x:v>Online</x:v>
      </x:c>
      <x:c r="T318" t="str">
        <x:v>Loyal</x:v>
      </x:c>
      <x:c r="U318" t="str">
        <x:v>2025-12</x:v>
      </x:c>
    </x:row>
    <x:row r="319">
      <x:c r="A319" t="str">
        <x:v>O000335</x:v>
      </x:c>
      <x:c r="B319" t="str">
        <x:v>2025-12-12</x:v>
      </x:c>
      <x:c r="C319" t="str">
        <x:v>C06888</x:v>
      </x:c>
      <x:c r="D319" t="str">
        <x:v>P023</x:v>
      </x:c>
      <x:c r="E319" t="str">
        <x:v>R04</x:v>
      </x:c>
      <x:c r="F319" t="str">
        <x:v>CH02</x:v>
      </x:c>
      <x:c r="G319" t="n">
        <x:v>1</x:v>
      </x:c>
      <x:c r="H319" t="n">
        <x:v>3141.9</x:v>
      </x:c>
      <x:c r="I319" s="46" t="n">
        <x:v>0.0976</x:v>
      </x:c>
      <x:c r="J319" s="18" t="n">
        <x:v>2835.25</x:v>
      </x:c>
      <x:c r="K319" s="18" t="n">
        <x:v>1500</x:v>
      </x:c>
      <x:c r="L319" s="18" t="n">
        <x:v>1335.25</x:v>
      </x:c>
      <x:c r="M319" t="str">
        <x:v>Completed</x:v>
      </x:c>
      <x:c r="N319" t="str">
        <x:v>Priya Gupta</x:v>
      </x:c>
      <x:c r="O319" t="str">
        <x:v>Comfort Sneakers</x:v>
      </x:c>
      <x:c r="P319" t="str">
        <x:v>fashion</x:v>
      </x:c>
      <x:c r="Q319" t="str">
        <x:v>South</x:v>
      </x:c>
      <x:c r="R319" t="str">
        <x:v>Tanvi Rao</x:v>
      </x:c>
      <x:c r="S319" t="str">
        <x:v>Retail Store</x:v>
      </x:c>
      <x:c r="T319" t="str">
        <x:v>High Value</x:v>
      </x:c>
      <x:c r="U319" t="str">
        <x:v>2025-12</x:v>
      </x:c>
    </x:row>
    <x:row r="320">
      <x:c r="A320" t="str">
        <x:v>O000336</x:v>
      </x:c>
      <x:c r="B320" t="str">
        <x:v>2025-08-26</x:v>
      </x:c>
      <x:c r="C320" t="str">
        <x:v>C04900</x:v>
      </x:c>
      <x:c r="D320" t="str">
        <x:v>P072</x:v>
      </x:c>
      <x:c r="E320" t="str">
        <x:v>R04</x:v>
      </x:c>
      <x:c r="F320" t="str">
        <x:v>CH01</x:v>
      </x:c>
      <x:c r="G320" t="n">
        <x:v>3</x:v>
      </x:c>
      <x:c r="H320" t="n">
        <x:v>692.33</x:v>
      </x:c>
      <x:c r="I320" s="46" t="n">
        <x:v>0.1558</x:v>
      </x:c>
      <x:c r="J320" s="18" t="n">
        <x:v>1753.39</x:v>
      </x:c>
      <x:c r="K320" s="18" t="n">
        <x:v>1200</x:v>
      </x:c>
      <x:c r="L320" s="18" t="n">
        <x:v>553.39</x:v>
      </x:c>
      <x:c r="M320" t="str">
        <x:v>Completed</x:v>
      </x:c>
      <x:c r="N320" t="str">
        <x:v>Ishita Kaur</x:v>
      </x:c>
      <x:c r="O320" t="str">
        <x:v>Almonds 500g</x:v>
      </x:c>
      <x:c r="P320" t="str">
        <x:v>Grocery</x:v>
      </x:c>
      <x:c r="Q320" t="str">
        <x:v>South</x:v>
      </x:c>
      <x:c r="R320" t="str">
        <x:v>Varun Gupta</x:v>
      </x:c>
      <x:c r="S320" t="str">
        <x:v>Online</x:v>
      </x:c>
      <x:c r="T320" t="str">
        <x:v>High Value</x:v>
      </x:c>
      <x:c r="U320" t="str">
        <x:v>2025-08</x:v>
      </x:c>
    </x:row>
    <x:row r="321">
      <x:c r="A321" t="str">
        <x:v>O000337</x:v>
      </x:c>
      <x:c r="B321" t="str">
        <x:v>2025-04-30</x:v>
      </x:c>
      <x:c r="C321" t="str">
        <x:v>C02907</x:v>
      </x:c>
      <x:c r="D321" t="str">
        <x:v>P011</x:v>
      </x:c>
      <x:c r="E321" t="str">
        <x:v>R04</x:v>
      </x:c>
      <x:c r="F321" t="str">
        <x:v>CH04</x:v>
      </x:c>
      <x:c r="G321" t="n">
        <x:v>2</x:v>
      </x:c>
      <x:c r="H321" t="n">
        <x:v>9569.68</x:v>
      </x:c>
      <x:c r="I321" s="46" t="n">
        <x:v>0.0361</x:v>
      </x:c>
      <x:c r="J321" s="18" t="n">
        <x:v>18448.43</x:v>
      </x:c>
      <x:c r="K321" s="18" t="n">
        <x:v>12400</x:v>
      </x:c>
      <x:c r="L321" s="18" t="n">
        <x:v>6048.43</x:v>
      </x:c>
      <x:c r="M321" t="str">
        <x:v>Completed</x:v>
      </x:c>
      <x:c r="N321" t="str">
        <x:v>Priya Jain</x:v>
      </x:c>
      <x:c r="O321" t="str">
        <x:v>CleanPro Vacuum</x:v>
      </x:c>
      <x:c r="P321" t="str">
        <x:v>Home Appliances</x:v>
      </x:c>
      <x:c r="Q321" t="str">
        <x:v>South</x:v>
      </x:c>
      <x:c r="R321" t="str">
        <x:v>Abhishek Roy</x:v>
      </x:c>
      <x:c r="S321" t="str">
        <x:v>Corporate</x:v>
      </x:c>
      <x:c r="T321" t="str">
        <x:v>High Value</x:v>
      </x:c>
      <x:c r="U321" t="str">
        <x:v>2025-04</x:v>
      </x:c>
    </x:row>
    <x:row r="322">
      <x:c r="A322" t="str">
        <x:v>O000338</x:v>
      </x:c>
      <x:c r="B322" t="str">
        <x:v>2025-11-04</x:v>
      </x:c>
      <x:c r="C322" t="str">
        <x:v>C00815</x:v>
      </x:c>
      <x:c r="D322" t="str">
        <x:v>P004</x:v>
      </x:c>
      <x:c r="E322" t="str">
        <x:v>R04</x:v>
      </x:c>
      <x:c r="F322" t="str">
        <x:v>CH03</x:v>
      </x:c>
      <x:c r="G322" t="n">
        <x:v>1</x:v>
      </x:c>
      <x:c r="H322" t="n">
        <x:v>38793.09</x:v>
      </x:c>
      <x:c r="I322" s="46" t="n">
        <x:v>0.2242</x:v>
      </x:c>
      <x:c r="J322" s="18" t="n">
        <x:v>30095.68</x:v>
      </x:c>
      <x:c r="K322" s="18" t="n">
        <x:v>24000</x:v>
      </x:c>
      <x:c r="L322" s="18" t="n">
        <x:v>6095.68</x:v>
      </x:c>
      <x:c r="M322" t="str">
        <x:v>Completed</x:v>
      </x:c>
      <x:c r="N322" t="str">
        <x:v>Nikhil Das</x:v>
      </x:c>
      <x:c r="O322" t="str">
        <x:v>SmartView 43 TV</x:v>
      </x:c>
      <x:c r="P322" t="str">
        <x:v>Electronics</x:v>
      </x:c>
      <x:c r="Q322" t="str">
        <x:v>South</x:v>
      </x:c>
      <x:c r="R322" t="str">
        <x:v>Ananya Rao</x:v>
      </x:c>
      <x:c r="S322" t="str">
        <x:v>Marketplace</x:v>
      </x:c>
      <x:c r="T322" t="str">
        <x:v>High Value</x:v>
      </x:c>
      <x:c r="U322" t="str">
        <x:v>2025-11</x:v>
      </x:c>
    </x:row>
    <x:row r="323">
      <x:c r="A323" t="str">
        <x:v>O000339</x:v>
      </x:c>
      <x:c r="B323" t="str">
        <x:v>2025-09-16</x:v>
      </x:c>
      <x:c r="C323" t="str">
        <x:v>C00510</x:v>
      </x:c>
      <x:c r="D323" t="str">
        <x:v>P028</x:v>
      </x:c>
      <x:c r="E323" t="str">
        <x:v>R01</x:v>
      </x:c>
      <x:c r="F323" t="str">
        <x:v>CH02</x:v>
      </x:c>
      <x:c r="G323" t="n">
        <x:v>1</x:v>
      </x:c>
      <x:c r="H323" t="n">
        <x:v>814.32</x:v>
      </x:c>
      <x:c r="I323" s="46" t="n">
        <x:v>0.0681</x:v>
      </x:c>
      <x:c r="J323" s="18" t="n">
        <x:v>758.86</x:v>
      </x:c>
      <x:c r="K323" s="18" t="n">
        <x:v>450</x:v>
      </x:c>
      <x:c r="L323" s="18" t="n">
        <x:v>308.86</x:v>
      </x:c>
      <x:c r="M323" t="str">
        <x:v>Completed</x:v>
      </x:c>
      <x:c r="N323" t="str">
        <x:v>Anirudh Patil</x:v>
      </x:c>
      <x:c r="O323" t="str">
        <x:v>SkinGlow Sunscreen</x:v>
      </x:c>
      <x:c r="P323" t="str">
        <x:v>beauty</x:v>
      </x:c>
      <x:c r="Q323" t="str">
        <x:v>South</x:v>
      </x:c>
      <x:c r="R323" t="str">
        <x:v>Ananya Rao</x:v>
      </x:c>
      <x:c r="S323" t="str">
        <x:v>Retail Store</x:v>
      </x:c>
      <x:c r="T323" t="str">
        <x:v>Loyal</x:v>
      </x:c>
      <x:c r="U323" t="str">
        <x:v>2025-09</x:v>
      </x:c>
    </x:row>
    <x:row r="324">
      <x:c r="A324" t="str">
        <x:v>O000340</x:v>
      </x:c>
      <x:c r="B324" t="str">
        <x:v>2025-08-06</x:v>
      </x:c>
      <x:c r="C324" t="str">
        <x:v>C02312</x:v>
      </x:c>
      <x:c r="D324" t="str">
        <x:v>P013</x:v>
      </x:c>
      <x:c r="E324" t="str">
        <x:v>R16</x:v>
      </x:c>
      <x:c r="F324" t="str">
        <x:v>CH02</x:v>
      </x:c>
      <x:c r="G324" t="n">
        <x:v>2</x:v>
      </x:c>
      <x:c r="H324" t="n">
        <x:v>10854.15</x:v>
      </x:c>
      <x:c r="I324" s="46" t="n">
        <x:v>0.0616</x:v>
      </x:c>
      <x:c r="J324" s="18" t="n">
        <x:v>20371.07</x:v>
      </x:c>
      <x:c r="K324" s="18" t="n">
        <x:v>14000</x:v>
      </x:c>
      <x:c r="L324" s="18" t="n">
        <x:v>6371.07</x:v>
      </x:c>
      <x:c r="M324" t="str">
        <x:v>Completed</x:v>
      </x:c>
      <x:c r="N324" t="str">
        <x:v>Simran Roy</x:v>
      </x:c>
      <x:c r="O324" t="str">
        <x:v>HeatWave Microwave</x:v>
      </x:c>
      <x:c r="P324" t="str">
        <x:v>Home Appliances</x:v>
      </x:c>
      <x:c r="Q324" t="str">
        <x:v>East</x:v>
      </x:c>
      <x:c r="R324" t="str">
        <x:v>Harsh Vardhan</x:v>
      </x:c>
      <x:c r="S324" t="str">
        <x:v>Retail Store</x:v>
      </x:c>
      <x:c r="T324" t="str">
        <x:v>Loyal</x:v>
      </x:c>
      <x:c r="U324" t="str">
        <x:v>2025-08</x:v>
      </x:c>
    </x:row>
    <x:row r="325">
      <x:c r="A325" t="str">
        <x:v>O000341</x:v>
      </x:c>
      <x:c r="B325" t="str">
        <x:v>2025-02-08</x:v>
      </x:c>
      <x:c r="C325" t="str">
        <x:v>C06353</x:v>
      </x:c>
      <x:c r="D325" t="str">
        <x:v>P002</x:v>
      </x:c>
      <x:c r="E325" t="str">
        <x:v>R11</x:v>
      </x:c>
      <x:c r="F325" t="str">
        <x:v>CH03</x:v>
      </x:c>
      <x:c r="G325" t="n">
        <x:v>1</x:v>
      </x:c>
      <x:c r="H325" t="n">
        <x:v>88659.93</x:v>
      </x:c>
      <x:c r="I325" s="46" t="n">
        <x:v>0.1319</x:v>
      </x:c>
      <x:c r="J325" s="18" t="n">
        <x:v>76965.69</x:v>
      </x:c>
      <x:c r="K325" s="18" t="n">
        <x:v>64000</x:v>
      </x:c>
      <x:c r="L325" s="18" t="n">
        <x:v>12965.69</x:v>
      </x:c>
      <x:c r="M325" t="str">
        <x:v>Completed</x:v>
      </x:c>
      <x:c r="N325" t="str">
        <x:v>Vaishnavi Das</x:v>
      </x:c>
      <x:c r="O325" t="str">
        <x:v>NovaBook Pro 16</x:v>
      </x:c>
      <x:c r="P325" t="str">
        <x:v>Electronics</x:v>
      </x:c>
      <x:c r="Q325" t="str">
        <x:v>North</x:v>
      </x:c>
      <x:c r="R325" t="str">
        <x:v>Aarav Mehta</x:v>
      </x:c>
      <x:c r="S325" t="str">
        <x:v>Marketplace</x:v>
      </x:c>
      <x:c r="T325" t="str">
        <x:v>High Value</x:v>
      </x:c>
      <x:c r="U325" t="str">
        <x:v>2025-02</x:v>
      </x:c>
    </x:row>
    <x:row r="326">
      <x:c r="A326" t="str">
        <x:v>O000342</x:v>
      </x:c>
      <x:c r="B326" t="str">
        <x:v>2025-05-31</x:v>
      </x:c>
      <x:c r="C326" t="str">
        <x:v>C04429</x:v>
      </x:c>
      <x:c r="D326" t="str">
        <x:v>P039</x:v>
      </x:c>
      <x:c r="E326" t="str">
        <x:v>R17</x:v>
      </x:c>
      <x:c r="F326" t="str">
        <x:v>CH02</x:v>
      </x:c>
      <x:c r="G326" t="n">
        <x:v>2</x:v>
      </x:c>
      <x:c r="H326" t="n">
        <x:v>800.46</x:v>
      </x:c>
      <x:c r="I326" s="46" t="n">
        <x:v>0.0246</x:v>
      </x:c>
      <x:c r="J326" s="18" t="n">
        <x:v>1561.54</x:v>
      </x:c>
      <x:c r="K326" s="18" t="n">
        <x:v>1040</x:v>
      </x:c>
      <x:c r="L326" s="18" t="n">
        <x:v>521.54</x:v>
      </x:c>
      <x:c r="M326" t="str">
        <x:v>Completed</x:v>
      </x:c>
      <x:c r="N326" t="str">
        <x:v>Neha Mehta</x:v>
      </x:c>
      <x:c r="O326" t="str">
        <x:v>Daily Olive Oil 1L</x:v>
      </x:c>
      <x:c r="P326" t="str">
        <x:v>Grocery</x:v>
      </x:c>
      <x:c r="Q326" t="str">
        <x:v>East</x:v>
      </x:c>
      <x:c r="R326" t="str">
        <x:v>Aditi Sharma</x:v>
      </x:c>
      <x:c r="S326" t="str">
        <x:v>Retail Store</x:v>
      </x:c>
      <x:c r="T326" t="str">
        <x:v>Loyal</x:v>
      </x:c>
      <x:c r="U326" t="str">
        <x:v>2025-05</x:v>
      </x:c>
    </x:row>
    <x:row r="327">
      <x:c r="A327" t="str">
        <x:v>O000343</x:v>
      </x:c>
      <x:c r="B327" t="str">
        <x:v>2025-04-24</x:v>
      </x:c>
      <x:c r="C327" t="str">
        <x:v>C01239</x:v>
      </x:c>
      <x:c r="D327" t="str">
        <x:v>P063</x:v>
      </x:c>
      <x:c r="E327" t="str">
        <x:v>R07</x:v>
      </x:c>
      <x:c r="F327" t="str">
        <x:v>CH02</x:v>
      </x:c>
      <x:c r="G327" t="n">
        <x:v>2</x:v>
      </x:c>
      <x:c r="H327" t="n">
        <x:v>1918.83</x:v>
      </x:c>
      <x:c r="I327" s="46" t="n">
        <x:v>0.0571</x:v>
      </x:c>
      <x:c r="J327" s="18" t="n">
        <x:v>3618.53</x:v>
      </x:c>
      <x:c r="K327" s="18" t="n">
        <x:v>1800</x:v>
      </x:c>
      <x:c r="L327" s="18" t="n">
        <x:v>1818.53</x:v>
      </x:c>
      <x:c r="M327" t="str">
        <x:v>Completed</x:v>
      </x:c>
      <x:c r="N327" t="str">
        <x:v>Nandini Joshi</x:v>
      </x:c>
      <x:c r="O327" t="str">
        <x:v>Analog Fitness Watch</x:v>
      </x:c>
      <x:c r="P327" t="str">
        <x:v>Electronics</x:v>
      </x:c>
      <x:c r="Q327" t="str">
        <x:v>West</x:v>
      </x:c>
      <x:c r="R327" t="str">
        <x:v>Siddharth Jain</x:v>
      </x:c>
      <x:c r="S327" t="str">
        <x:v>Retail Store</x:v>
      </x:c>
      <x:c r="T327" t="str">
        <x:v>Loyal</x:v>
      </x:c>
      <x:c r="U327" t="str">
        <x:v>2025-04</x:v>
      </x:c>
    </x:row>
    <x:row r="328">
      <x:c r="A328" t="str">
        <x:v>O000344</x:v>
      </x:c>
      <x:c r="B328" t="str">
        <x:v>2025-04-03</x:v>
      </x:c>
      <x:c r="C328" t="str">
        <x:v>C02381</x:v>
      </x:c>
      <x:c r="D328" t="str">
        <x:v>P027</x:v>
      </x:c>
      <x:c r="E328" t="str">
        <x:v>R19</x:v>
      </x:c>
      <x:c r="F328" t="str">
        <x:v>CH01</x:v>
      </x:c>
      <x:c r="G328" t="n">
        <x:v>2</x:v>
      </x:c>
      <x:c r="H328" t="n">
        <x:v>1169.77</x:v>
      </x:c>
      <x:c r="I328" s="46" t="n">
        <x:v>0.1268</x:v>
      </x:c>
      <x:c r="J328" s="18" t="n">
        <x:v>2042.89</x:v>
      </x:c>
      <x:c r="K328" s="18" t="n">
        <x:v>1300</x:v>
      </x:c>
      <x:c r="L328" s="18" t="n">
        <x:v>742.89</x:v>
      </x:c>
      <x:c r="M328" t="str">
        <x:v>Completed</x:v>
      </x:c>
      <x:c r="N328" t="str">
        <x:v>Anusha Kulkarni</x:v>
      </x:c>
      <x:c r="O328" t="str">
        <x:v>SkinGlow Face Serum</x:v>
      </x:c>
      <x:c r="P328" t="str">
        <x:v>beauty</x:v>
      </x:c>
      <x:c r="Q328" t="str">
        <x:v>Central</x:v>
      </x:c>
      <x:c r="R328" t="str">
        <x:v>Nikhil Desai</x:v>
      </x:c>
      <x:c r="S328" t="str">
        <x:v>Online</x:v>
      </x:c>
      <x:c r="T328" t="str">
        <x:v>Loyal</x:v>
      </x:c>
      <x:c r="U328" t="str">
        <x:v>2025-04</x:v>
      </x:c>
    </x:row>
    <x:row r="329">
      <x:c r="A329" t="str">
        <x:v>O000345</x:v>
      </x:c>
      <x:c r="B329" t="str">
        <x:v>2025-10-17</x:v>
      </x:c>
      <x:c r="C329" t="str">
        <x:v>C00953</x:v>
      </x:c>
      <x:c r="D329" t="str">
        <x:v>P019</x:v>
      </x:c>
      <x:c r="E329" t="str">
        <x:v>R15</x:v>
      </x:c>
      <x:c r="F329" t="str">
        <x:v>CH01</x:v>
      </x:c>
      <x:c r="G329" t="n">
        <x:v>1</x:v>
      </x:c>
      <x:c r="H329" t="n">
        <x:v>16937.81</x:v>
      </x:c>
      <x:c r="I329" s="46" t="n">
        <x:v>0.1578</x:v>
      </x:c>
      <x:c r="J329" s="18" t="n">
        <x:v>14265.02</x:v>
      </x:c>
      <x:c r="K329" s="18" t="n">
        <x:v>10500</x:v>
      </x:c>
      <x:c r="L329" s="18" t="n">
        <x:v>3765.02</x:v>
      </x:c>
      <x:c r="M329" t="str">
        <x:v>Completed</x:v>
      </x:c>
      <x:c r="N329" t="str">
        <x:v>Isha Kaur</x:v>
      </x:c>
      <x:c r="O329" t="str">
        <x:v>SleepWell Queen Mattress</x:v>
      </x:c>
      <x:c r="P329" t="str">
        <x:v>Furniture</x:v>
      </x:c>
      <x:c r="Q329" t="str">
        <x:v>East</x:v>
      </x:c>
      <x:c r="R329" t="str">
        <x:v>Pooja Shah</x:v>
      </x:c>
      <x:c r="S329" t="str">
        <x:v>Online</x:v>
      </x:c>
      <x:c r="T329" t="str">
        <x:v>Loyal</x:v>
      </x:c>
      <x:c r="U329" t="str">
        <x:v>2025-10</x:v>
      </x:c>
    </x:row>
    <x:row r="330">
      <x:c r="A330" t="str">
        <x:v>O000347</x:v>
      </x:c>
      <x:c r="B330" t="str">
        <x:v>2025-12-01</x:v>
      </x:c>
      <x:c r="C330" t="str">
        <x:v>C04098</x:v>
      </x:c>
      <x:c r="D330" t="str">
        <x:v>P028</x:v>
      </x:c>
      <x:c r="E330" t="str">
        <x:v>R08</x:v>
      </x:c>
      <x:c r="F330" t="str">
        <x:v>CH02</x:v>
      </x:c>
      <x:c r="G330" t="n">
        <x:v>1</x:v>
      </x:c>
      <x:c r="H330" t="n">
        <x:v>872.71</x:v>
      </x:c>
      <x:c r="I330" s="46" t="n">
        <x:v>0.068</x:v>
      </x:c>
      <x:c r="J330" s="18" t="n">
        <x:v>813.37</x:v>
      </x:c>
      <x:c r="K330" s="18" t="n">
        <x:v>450</x:v>
      </x:c>
      <x:c r="L330" s="18" t="n">
        <x:v>363.37</x:v>
      </x:c>
      <x:c r="M330" t="str">
        <x:v>Completed</x:v>
      </x:c>
      <x:c r="N330" t="str">
        <x:v>Sneha Mehta</x:v>
      </x:c>
      <x:c r="O330" t="str">
        <x:v>SkinGlow Sunscreen</x:v>
      </x:c>
      <x:c r="P330" t="str">
        <x:v>beauty</x:v>
      </x:c>
      <x:c r="Q330" t="str">
        <x:v>West</x:v>
      </x:c>
      <x:c r="R330" t="str">
        <x:v>Nandini Rao</x:v>
      </x:c>
      <x:c r="S330" t="str">
        <x:v>Retail Store</x:v>
      </x:c>
      <x:c r="T330" t="str">
        <x:v>Loyal</x:v>
      </x:c>
      <x:c r="U330" t="str">
        <x:v>2025-12</x:v>
      </x:c>
    </x:row>
    <x:row r="331">
      <x:c r="A331" t="str">
        <x:v>O000348</x:v>
      </x:c>
      <x:c r="B331" t="str">
        <x:v>2025-02-24</x:v>
      </x:c>
      <x:c r="C331" t="str">
        <x:v>C07382</x:v>
      </x:c>
      <x:c r="D331" t="str">
        <x:v>P072</x:v>
      </x:c>
      <x:c r="E331" t="str">
        <x:v>R19</x:v>
      </x:c>
      <x:c r="F331" t="str">
        <x:v>CH01</x:v>
      </x:c>
      <x:c r="G331" t="n">
        <x:v>3</x:v>
      </x:c>
      <x:c r="H331" t="n">
        <x:v>679.94</x:v>
      </x:c>
      <x:c r="I331" s="46" t="n">
        <x:v>0.1091</x:v>
      </x:c>
      <x:c r="J331" s="18" t="n">
        <x:v>1817.28</x:v>
      </x:c>
      <x:c r="K331" s="18" t="n">
        <x:v>1200</x:v>
      </x:c>
      <x:c r="L331" s="18" t="n">
        <x:v>617.28</x:v>
      </x:c>
      <x:c r="M331" t="str">
        <x:v>Completed</x:v>
      </x:c>
      <x:c r="N331" t="str">
        <x:v>Vikram Desai</x:v>
      </x:c>
      <x:c r="O331" t="str">
        <x:v>Almonds 500g</x:v>
      </x:c>
      <x:c r="P331" t="str">
        <x:v>Grocery</x:v>
      </x:c>
      <x:c r="Q331" t="str">
        <x:v>Central</x:v>
      </x:c>
      <x:c r="R331" t="str">
        <x:v>Kavya Joshi</x:v>
      </x:c>
      <x:c r="S331" t="str">
        <x:v>Online</x:v>
      </x:c>
      <x:c r="T331" t="str">
        <x:v>Loyal</x:v>
      </x:c>
      <x:c r="U331" t="str">
        <x:v>2025-02</x:v>
      </x:c>
    </x:row>
    <x:row r="332">
      <x:c r="A332" t="str">
        <x:v>O000349</x:v>
      </x:c>
      <x:c r="B332" t="str">
        <x:v>2025-07-11</x:v>
      </x:c>
      <x:c r="C332" t="str">
        <x:v>C02214</x:v>
      </x:c>
      <x:c r="D332" t="str">
        <x:v>P044</x:v>
      </x:c>
      <x:c r="E332" t="str">
        <x:v>R02</x:v>
      </x:c>
      <x:c r="F332" t="str">
        <x:v>CH02</x:v>
      </x:c>
      <x:c r="G332" t="n">
        <x:v>1</x:v>
      </x:c>
      <x:c r="H332" t="n">
        <x:v>3366.68</x:v>
      </x:c>
      <x:c r="I332" s="46" t="n">
        <x:v>0.0686</x:v>
      </x:c>
      <x:c r="J332" s="18" t="n">
        <x:v>3135.73</x:v>
      </x:c>
      <x:c r="K332" s="18" t="n">
        <x:v>1800</x:v>
      </x:c>
      <x:c r="L332" s="18" t="n">
        <x:v>1335.73</x:v>
      </x:c>
      <x:c r="M332" t="str">
        <x:v>Completed</x:v>
      </x:c>
      <x:c r="N332" t="str">
        <x:v>Karthik Naidu</x:v>
      </x:c>
      <x:c r="O332" t="str">
        <x:v>Home Dumbbell Set</x:v>
      </x:c>
      <x:c r="P332" t="str">
        <x:v>Sports &amp; Outdoors</x:v>
      </x:c>
      <x:c r="Q332" t="str">
        <x:v>South</x:v>
      </x:c>
      <x:c r="R332" t="str">
        <x:v>Sneha Kapoor</x:v>
      </x:c>
      <x:c r="S332" t="str">
        <x:v>Retail Store</x:v>
      </x:c>
      <x:c r="T332" t="str">
        <x:v>Loyal</x:v>
      </x:c>
      <x:c r="U332" t="str">
        <x:v>2025-07</x:v>
      </x:c>
    </x:row>
    <x:row r="333">
      <x:c r="A333" t="str">
        <x:v>O000350</x:v>
      </x:c>
      <x:c r="B333" t="str">
        <x:v>2025-10-27</x:v>
      </x:c>
      <x:c r="C333" t="str">
        <x:v>C05739</x:v>
      </x:c>
      <x:c r="D333" t="str">
        <x:v>P025</x:v>
      </x:c>
      <x:c r="E333" t="str">
        <x:v>R15</x:v>
      </x:c>
      <x:c r="F333" t="str">
        <x:v>CH01</x:v>
      </x:c>
      <x:c r="G333" t="n">
        <x:v>3</x:v>
      </x:c>
      <x:c r="H333" t="n">
        <x:v>1464.84</x:v>
      </x:c>
      <x:c r="I333" s="46" t="n">
        <x:v>0.1314</x:v>
      </x:c>
      <x:c r="J333" s="18" t="n">
        <x:v>3817.08</x:v>
      </x:c>
      <x:c r="K333" s="18" t="n">
        <x:v>2400</x:v>
      </x:c>
      <x:c r="L333" s="18" t="n">
        <x:v>1417.08</x:v>
      </x:c>
      <x:c r="M333" t="str">
        <x:v>Completed</x:v>
      </x:c>
      <x:c r="N333" t="str">
        <x:v>Vikram Sharma</x:v>
      </x:c>
      <x:c r="O333" t="str">
        <x:v>Everyday Kurta</x:v>
      </x:c>
      <x:c r="P333" t="str">
        <x:v>fashion</x:v>
      </x:c>
      <x:c r="Q333" t="str">
        <x:v>East</x:v>
      </x:c>
      <x:c r="R333" t="str">
        <x:v>Harsh Vardhan</x:v>
      </x:c>
      <x:c r="S333" t="str">
        <x:v>Online</x:v>
      </x:c>
      <x:c r="T333" t="str">
        <x:v>High Value</x:v>
      </x:c>
      <x:c r="U333" t="str">
        <x:v>2025-10</x:v>
      </x:c>
    </x:row>
    <x:row r="334">
      <x:c r="A334" t="str">
        <x:v>O000351</x:v>
      </x:c>
      <x:c r="B334" t="str">
        <x:v>2025-04-17</x:v>
      </x:c>
      <x:c r="C334" t="str">
        <x:v>C03476</x:v>
      </x:c>
      <x:c r="D334" t="str">
        <x:v>P038</x:v>
      </x:c>
      <x:c r="E334" t="str">
        <x:v>R14</x:v>
      </x:c>
      <x:c r="F334" t="str">
        <x:v>CH04</x:v>
      </x:c>
      <x:c r="G334" t="n">
        <x:v>1</x:v>
      </x:c>
      <x:c r="H334" t="n">
        <x:v>664.06</x:v>
      </x:c>
      <x:c r="I334" s="46" t="n">
        <x:v>0.0698</x:v>
      </x:c>
      <x:c r="J334" s="18" t="n">
        <x:v>617.71</x:v>
      </x:c>
      <x:c r="K334" s="18" t="n">
        <x:v>420</x:v>
      </x:c>
      <x:c r="L334" s="18" t="n">
        <x:v>197.71</x:v>
      </x:c>
      <x:c r="M334" t="str">
        <x:v>Completed</x:v>
      </x:c>
      <x:c r="N334" t="str">
        <x:v>Aarav Kaur</x:v>
      </x:c>
      <x:c r="O334" t="str">
        <x:v>Organic Coffee 500g</x:v>
      </x:c>
      <x:c r="P334" t="str">
        <x:v>grocery</x:v>
      </x:c>
      <x:c r="Q334" t="str">
        <x:v>North</x:v>
      </x:c>
      <x:c r="R334" t="str">
        <x:v>Meera Menon</x:v>
      </x:c>
      <x:c r="S334" t="str">
        <x:v>Corporate</x:v>
      </x:c>
      <x:c r="T334" t="str">
        <x:v>Loyal</x:v>
      </x:c>
      <x:c r="U334" t="str">
        <x:v>2025-04</x:v>
      </x:c>
    </x:row>
    <x:row r="335">
      <x:c r="A335" t="str">
        <x:v>O000352</x:v>
      </x:c>
      <x:c r="B335" t="str">
        <x:v>2025-07-07</x:v>
      </x:c>
      <x:c r="C335" t="str">
        <x:v>C07228</x:v>
      </x:c>
      <x:c r="D335" t="str">
        <x:v>P032</x:v>
      </x:c>
      <x:c r="E335" t="str">
        <x:v>R07</x:v>
      </x:c>
      <x:c r="F335" t="str">
        <x:v>CH01</x:v>
      </x:c>
      <x:c r="G335" t="n">
        <x:v>1</x:v>
      </x:c>
      <x:c r="H335" t="n">
        <x:v>2345.78</x:v>
      </x:c>
      <x:c r="I335" s="46" t="n">
        <x:v>0.1696</x:v>
      </x:c>
      <x:c r="J335" s="18" t="n">
        <x:v>1947.94</x:v>
      </x:c>
      <x:c r="K335" s="18" t="n">
        <x:v>1200</x:v>
      </x:c>
      <x:c r="L335" s="18" t="n">
        <x:v>747.94</x:v>
      </x:c>
      <x:c r="M335" t="str">
        <x:v>Completed</x:v>
      </x:c>
      <x:c r="N335" t="str">
        <x:v>Ravi Malhotra</x:v>
      </x:c>
      <x:c r="O335" t="str">
        <x:v>SmartScale Body Scale</x:v>
      </x:c>
      <x:c r="P335" t="str">
        <x:v>Electronics</x:v>
      </x:c>
      <x:c r="Q335" t="str">
        <x:v>West</x:v>
      </x:c>
      <x:c r="R335" t="str">
        <x:v>Karan Malhotra</x:v>
      </x:c>
      <x:c r="S335" t="str">
        <x:v>Online</x:v>
      </x:c>
      <x:c r="T335" t="str">
        <x:v>Loyal</x:v>
      </x:c>
      <x:c r="U335" t="str">
        <x:v>2025-07</x:v>
      </x:c>
    </x:row>
    <x:row r="336">
      <x:c r="A336" t="str">
        <x:v>O000355</x:v>
      </x:c>
      <x:c r="B336" t="str">
        <x:v>2025-08-21</x:v>
      </x:c>
      <x:c r="C336" t="str">
        <x:v>C01170</x:v>
      </x:c>
      <x:c r="D336" t="str">
        <x:v>P033</x:v>
      </x:c>
      <x:c r="E336" t="str">
        <x:v>R05</x:v>
      </x:c>
      <x:c r="F336" t="str">
        <x:v>CH01</x:v>
      </x:c>
      <x:c r="G336" t="n">
        <x:v>1</x:v>
      </x:c>
      <x:c r="H336" t="n">
        <x:v>2011.22</x:v>
      </x:c>
      <x:c r="I336" s="46" t="n">
        <x:v>0.089</x:v>
      </x:c>
      <x:c r="J336" s="18" t="n">
        <x:v>1832.22</x:v>
      </x:c>
      <x:c r="K336" s="18" t="n">
        <x:v>1100</x:v>
      </x:c>
      <x:c r="L336" s="18" t="n">
        <x:v>732.22</x:v>
      </x:c>
      <x:c r="M336" t="str">
        <x:v>Completed</x:v>
      </x:c>
      <x:c r="N336" t="str">
        <x:v>Rahul Das</x:v>
      </x:c>
      <x:c r="O336" t="str">
        <x:v>PowerBank 20K</x:v>
      </x:c>
      <x:c r="P336" t="str">
        <x:v>electronics</x:v>
      </x:c>
      <x:c r="Q336" t="str">
        <x:v>South</x:v>
      </x:c>
      <x:c r="R336" t="str">
        <x:v>Sneha Kapoor</x:v>
      </x:c>
      <x:c r="S336" t="str">
        <x:v>Online</x:v>
      </x:c>
      <x:c r="T336" t="str">
        <x:v>High Value</x:v>
      </x:c>
      <x:c r="U336" t="str">
        <x:v>2025-08</x:v>
      </x:c>
    </x:row>
    <x:row r="337">
      <x:c r="A337" t="str">
        <x:v>O000356</x:v>
      </x:c>
      <x:c r="B337" t="str">
        <x:v>2025-07-18</x:v>
      </x:c>
      <x:c r="C337" t="str">
        <x:v>C01418</x:v>
      </x:c>
      <x:c r="D337" t="str">
        <x:v>P007</x:v>
      </x:c>
      <x:c r="E337" t="str">
        <x:v>R01</x:v>
      </x:c>
      <x:c r="F337" t="str">
        <x:v>CH03</x:v>
      </x:c>
      <x:c r="G337" t="n">
        <x:v>1</x:v>
      </x:c>
      <x:c r="H337" t="n">
        <x:v>3256.47</x:v>
      </x:c>
      <x:c r="I337" s="46" t="n">
        <x:v>0.1095</x:v>
      </x:c>
      <x:c r="J337" s="18" t="n">
        <x:v>2899.89</x:v>
      </x:c>
      <x:c r="K337" s="18" t="n">
        <x:v>1800</x:v>
      </x:c>
      <x:c r="L337" s="18" t="n">
        <x:v>1099.89</x:v>
      </x:c>
      <x:c r="M337" t="str">
        <x:v>Completed</x:v>
      </x:c>
      <x:c r="N337" t="str">
        <x:v>Anusha Rao</x:v>
      </x:c>
      <x:c r="O337" t="str">
        <x:v>SoundPod Mini</x:v>
      </x:c>
      <x:c r="P337" t="str">
        <x:v>electronics</x:v>
      </x:c>
      <x:c r="Q337" t="str">
        <x:v>South</x:v>
      </x:c>
      <x:c r="R337" t="str">
        <x:v>Sneha Kapoor</x:v>
      </x:c>
      <x:c r="S337" t="str">
        <x:v>Marketplace</x:v>
      </x:c>
      <x:c r="T337" t="str">
        <x:v>Regular</x:v>
      </x:c>
      <x:c r="U337" t="str">
        <x:v>2025-07</x:v>
      </x:c>
    </x:row>
    <x:row r="338">
      <x:c r="A338" t="str">
        <x:v>O000357</x:v>
      </x:c>
      <x:c r="B338" t="str">
        <x:v>2025-03-31</x:v>
      </x:c>
      <x:c r="C338" t="str">
        <x:v>C03892</x:v>
      </x:c>
      <x:c r="D338" t="str">
        <x:v>P020</x:v>
      </x:c>
      <x:c r="E338" t="str">
        <x:v>R18</x:v>
      </x:c>
      <x:c r="F338" t="str">
        <x:v>CH01</x:v>
      </x:c>
      <x:c r="G338" t="n">
        <x:v>1</x:v>
      </x:c>
      <x:c r="H338" t="n">
        <x:v>4256.42</x:v>
      </x:c>
      <x:c r="I338" s="46" t="n">
        <x:v>0.0826</x:v>
      </x:c>
      <x:c r="J338" s="18" t="n">
        <x:v>3904.84</x:v>
      </x:c>
      <x:c r="K338" s="18" t="n">
        <x:v>2500</x:v>
      </x:c>
      <x:c r="L338" s="18" t="n">
        <x:v>1404.84</x:v>
      </x:c>
      <x:c r="M338" t="str">
        <x:v>Completed</x:v>
      </x:c>
      <x:c r="N338" t="str">
        <x:v>Aditya Jain</x:v>
      </x:c>
      <x:c r="O338" t="str">
        <x:v>NestHome Bedside Table</x:v>
      </x:c>
      <x:c r="P338" t="str">
        <x:v>furniture</x:v>
      </x:c>
      <x:c r="Q338" t="str">
        <x:v>Central</x:v>
      </x:c>
      <x:c r="R338" t="str">
        <x:v>Nikhil Desai</x:v>
      </x:c>
      <x:c r="S338" t="str">
        <x:v>Online</x:v>
      </x:c>
      <x:c r="T338" t="str">
        <x:v>Loyal</x:v>
      </x:c>
      <x:c r="U338" t="str">
        <x:v>2025-03</x:v>
      </x:c>
    </x:row>
    <x:row r="339">
      <x:c r="A339" t="str">
        <x:v>O000358</x:v>
      </x:c>
      <x:c r="B339" t="str">
        <x:v>2025-08-02</x:v>
      </x:c>
      <x:c r="C339" t="str">
        <x:v>C05394</x:v>
      </x:c>
      <x:c r="D339" t="str">
        <x:v>P033</x:v>
      </x:c>
      <x:c r="E339" t="str">
        <x:v>R11</x:v>
      </x:c>
      <x:c r="F339" t="str">
        <x:v>CH02</x:v>
      </x:c>
      <x:c r="G339" t="n">
        <x:v>1</x:v>
      </x:c>
      <x:c r="H339" t="n">
        <x:v>2086.42</x:v>
      </x:c>
      <x:c r="I339" s="46" t="n">
        <x:v>0.0574</x:v>
      </x:c>
      <x:c r="J339" s="18" t="n">
        <x:v>1966.66</x:v>
      </x:c>
      <x:c r="K339" s="18" t="n">
        <x:v>1100</x:v>
      </x:c>
      <x:c r="L339" s="18" t="n">
        <x:v>866.66</x:v>
      </x:c>
      <x:c r="M339" t="str">
        <x:v>Completed</x:v>
      </x:c>
      <x:c r="N339" t="str">
        <x:v>Ravi Gupta</x:v>
      </x:c>
      <x:c r="O339" t="str">
        <x:v>PowerBank 20K</x:v>
      </x:c>
      <x:c r="P339" t="str">
        <x:v>electronics</x:v>
      </x:c>
      <x:c r="Q339" t="str">
        <x:v>North</x:v>
      </x:c>
      <x:c r="R339" t="str">
        <x:v>Aarav Mehta</x:v>
      </x:c>
      <x:c r="S339" t="str">
        <x:v>Retail Store</x:v>
      </x:c>
      <x:c r="T339" t="str">
        <x:v>High Value</x:v>
      </x:c>
      <x:c r="U339" t="str">
        <x:v>2025-08</x:v>
      </x:c>
    </x:row>
    <x:row r="340">
      <x:c r="A340" t="str">
        <x:v>O000359</x:v>
      </x:c>
      <x:c r="B340" t="str">
        <x:v>2025-12-12</x:v>
      </x:c>
      <x:c r="C340" t="str">
        <x:v>C00754</x:v>
      </x:c>
      <x:c r="D340" t="str">
        <x:v>P064</x:v>
      </x:c>
      <x:c r="E340" t="str">
        <x:v>R01</x:v>
      </x:c>
      <x:c r="F340" t="str">
        <x:v>CH01</x:v>
      </x:c>
      <x:c r="G340" t="n">
        <x:v>2</x:v>
      </x:c>
      <x:c r="H340" t="n">
        <x:v>4147.69</x:v>
      </x:c>
      <x:c r="I340" s="46" t="n">
        <x:v>0.1278</x:v>
      </x:c>
      <x:c r="J340" s="18" t="n">
        <x:v>7235.23</x:v>
      </x:c>
      <x:c r="K340" s="18" t="n">
        <x:v>4400</x:v>
      </x:c>
      <x:c r="L340" s="18" t="n">
        <x:v>2835.23</x:v>
      </x:c>
      <x:c r="M340" t="str">
        <x:v>Completed</x:v>
      </x:c>
      <x:c r="N340" t="str">
        <x:v>Rohan Menon</x:v>
      </x:c>
      <x:c r="O340" t="str">
        <x:v>Smart Speaker Mini</x:v>
      </x:c>
      <x:c r="P340" t="str">
        <x:v>Electronics</x:v>
      </x:c>
      <x:c r="Q340" t="str">
        <x:v>South</x:v>
      </x:c>
      <x:c r="R340" t="str">
        <x:v>Tanvi Rao</x:v>
      </x:c>
      <x:c r="S340" t="str">
        <x:v>Online</x:v>
      </x:c>
      <x:c r="T340" t="str">
        <x:v>Loyal</x:v>
      </x:c>
      <x:c r="U340" t="str">
        <x:v>2025-12</x:v>
      </x:c>
    </x:row>
    <x:row r="341">
      <x:c r="A341" t="str">
        <x:v>O000360</x:v>
      </x:c>
      <x:c r="B341" t="str">
        <x:v>2025-12-13</x:v>
      </x:c>
      <x:c r="C341" t="str">
        <x:v>C01933</x:v>
      </x:c>
      <x:c r="D341" t="str">
        <x:v>P039</x:v>
      </x:c>
      <x:c r="E341" t="str">
        <x:v>R11</x:v>
      </x:c>
      <x:c r="F341" t="str">
        <x:v>CH01</x:v>
      </x:c>
      <x:c r="G341" t="n">
        <x:v>3</x:v>
      </x:c>
      <x:c r="H341" t="n">
        <x:v>785.2</x:v>
      </x:c>
      <x:c r="I341" s="46" t="n">
        <x:v>0.1171</x:v>
      </x:c>
      <x:c r="J341" s="18" t="n">
        <x:v>2079.76</x:v>
      </x:c>
      <x:c r="K341" s="18" t="n">
        <x:v>1560</x:v>
      </x:c>
      <x:c r="L341" s="18" t="n">
        <x:v>519.76</x:v>
      </x:c>
      <x:c r="M341" t="str">
        <x:v>Completed</x:v>
      </x:c>
      <x:c r="N341" t="str">
        <x:v>Siddharth Roy</x:v>
      </x:c>
      <x:c r="O341" t="str">
        <x:v>Daily Olive Oil 1L</x:v>
      </x:c>
      <x:c r="P341" t="str">
        <x:v>Grocery</x:v>
      </x:c>
      <x:c r="Q341" t="str">
        <x:v>North</x:v>
      </x:c>
      <x:c r="R341" t="str">
        <x:v>Manish Yadav</x:v>
      </x:c>
      <x:c r="S341" t="str">
        <x:v>Online</x:v>
      </x:c>
      <x:c r="T341" t="str">
        <x:v>High Value</x:v>
      </x:c>
      <x:c r="U341" t="str">
        <x:v>2025-12</x:v>
      </x:c>
    </x:row>
    <x:row r="342">
      <x:c r="A342" t="str">
        <x:v>O000361</x:v>
      </x:c>
      <x:c r="B342" t="str">
        <x:v>2025-10-26</x:v>
      </x:c>
      <x:c r="C342" t="str">
        <x:v>C04968</x:v>
      </x:c>
      <x:c r="D342" t="str">
        <x:v>P028</x:v>
      </x:c>
      <x:c r="E342" t="str">
        <x:v>R08</x:v>
      </x:c>
      <x:c r="F342" t="str">
        <x:v>CH03</x:v>
      </x:c>
      <x:c r="G342" t="n">
        <x:v>1</x:v>
      </x:c>
      <x:c r="H342" t="n">
        <x:v>807.09</x:v>
      </x:c>
      <x:c r="I342" s="46" t="n">
        <x:v>0.1381</x:v>
      </x:c>
      <x:c r="J342" s="18" t="n">
        <x:v>695.63</x:v>
      </x:c>
      <x:c r="K342" s="18" t="n">
        <x:v>450</x:v>
      </x:c>
      <x:c r="L342" s="18" t="n">
        <x:v>245.63</x:v>
      </x:c>
      <x:c r="M342" t="str">
        <x:v>Completed</x:v>
      </x:c>
      <x:c r="N342" t="str">
        <x:v>Ishita Das</x:v>
      </x:c>
      <x:c r="O342" t="str">
        <x:v>SkinGlow Sunscreen</x:v>
      </x:c>
      <x:c r="P342" t="str">
        <x:v>beauty</x:v>
      </x:c>
      <x:c r="Q342" t="str">
        <x:v>West</x:v>
      </x:c>
      <x:c r="R342" t="str">
        <x:v>Arjun Reddy</x:v>
      </x:c>
      <x:c r="S342" t="str">
        <x:v>Marketplace</x:v>
      </x:c>
      <x:c r="T342" t="str">
        <x:v>Loyal</x:v>
      </x:c>
      <x:c r="U342" t="str">
        <x:v>2025-10</x:v>
      </x:c>
    </x:row>
    <x:row r="343">
      <x:c r="A343" t="str">
        <x:v>O000362</x:v>
      </x:c>
      <x:c r="B343" t="str">
        <x:v>2025-03-26</x:v>
      </x:c>
      <x:c r="C343" t="str">
        <x:v>C05026</x:v>
      </x:c>
      <x:c r="D343" t="str">
        <x:v>P043</x:v>
      </x:c>
      <x:c r="E343" t="str">
        <x:v>R05</x:v>
      </x:c>
      <x:c r="F343" t="str">
        <x:v>CH01</x:v>
      </x:c>
      <x:c r="G343" t="n">
        <x:v>1</x:v>
      </x:c>
      <x:c r="H343" t="n">
        <x:v>1190.61</x:v>
      </x:c>
      <x:c r="I343" s="46" t="n">
        <x:v>0.0663</x:v>
      </x:c>
      <x:c r="J343" s="18" t="n">
        <x:v>1111.67</x:v>
      </x:c>
      <x:c r="K343" s="18" t="n">
        <x:v>650</x:v>
      </x:c>
      <x:c r="L343" s="18" t="n">
        <x:v>461.67</x:v>
      </x:c>
      <x:c r="M343" t="str">
        <x:v>Completed</x:v>
      </x:c>
      <x:c r="N343" t="str">
        <x:v>Vivaan Nair</x:v>
      </x:c>
      <x:c r="O343" t="str">
        <x:v>Yoga Mat Pro</x:v>
      </x:c>
      <x:c r="P343" t="str">
        <x:v>Sports &amp; Outdoors</x:v>
      </x:c>
      <x:c r="Q343" t="str">
        <x:v>South</x:v>
      </x:c>
      <x:c r="R343" t="str">
        <x:v>Vikram Singh</x:v>
      </x:c>
      <x:c r="S343" t="str">
        <x:v>Online</x:v>
      </x:c>
      <x:c r="T343" t="str">
        <x:v>Loyal</x:v>
      </x:c>
      <x:c r="U343" t="str">
        <x:v>2025-03</x:v>
      </x:c>
    </x:row>
    <x:row r="344">
      <x:c r="A344" t="str">
        <x:v>O000363</x:v>
      </x:c>
      <x:c r="B344" t="str">
        <x:v>2025-11-10</x:v>
      </x:c>
      <x:c r="C344" t="str">
        <x:v>C05736</x:v>
      </x:c>
      <x:c r="D344" t="str">
        <x:v>P018</x:v>
      </x:c>
      <x:c r="E344" t="str">
        <x:v>R18</x:v>
      </x:c>
      <x:c r="F344" t="str">
        <x:v>CH03</x:v>
      </x:c>
      <x:c r="G344" t="n">
        <x:v>1</x:v>
      </x:c>
      <x:c r="H344" t="n">
        <x:v>11846.25</x:v>
      </x:c>
      <x:c r="I344" s="46" t="n">
        <x:v>0.1325</x:v>
      </x:c>
      <x:c r="J344" s="18" t="n">
        <x:v>10276.62</x:v>
      </x:c>
      <x:c r="K344" s="18" t="n">
        <x:v>7500</x:v>
      </x:c>
      <x:c r="L344" s="18" t="n">
        <x:v>2776.62</x:v>
      </x:c>
      <x:c r="M344" t="str">
        <x:v>Completed</x:v>
      </x:c>
      <x:c r="N344" t="str">
        <x:v>Nikhil Roy</x:v>
      </x:c>
      <x:c r="O344" t="str">
        <x:v>UrbanWood Study Desk</x:v>
      </x:c>
      <x:c r="P344" t="str">
        <x:v>furniture</x:v>
      </x:c>
      <x:c r="Q344" t="str">
        <x:v>Central</x:v>
      </x:c>
      <x:c r="R344" t="str">
        <x:v>Rahul Verma</x:v>
      </x:c>
      <x:c r="S344" t="str">
        <x:v>Marketplace</x:v>
      </x:c>
      <x:c r="T344" t="str">
        <x:v>Loyal</x:v>
      </x:c>
      <x:c r="U344" t="str">
        <x:v>2025-11</x:v>
      </x:c>
    </x:row>
    <x:row r="345">
      <x:c r="A345" t="str">
        <x:v>O000364</x:v>
      </x:c>
      <x:c r="B345" t="str">
        <x:v>2025-02-01</x:v>
      </x:c>
      <x:c r="C345" t="str">
        <x:v>C00764</x:v>
      </x:c>
      <x:c r="D345" t="str">
        <x:v>P038</x:v>
      </x:c>
      <x:c r="E345" t="str">
        <x:v>R16</x:v>
      </x:c>
      <x:c r="F345" t="str">
        <x:v>CH02</x:v>
      </x:c>
      <x:c r="G345" t="n">
        <x:v>2</x:v>
      </x:c>
      <x:c r="H345" t="n">
        <x:v>694.03</x:v>
      </x:c>
      <x:c r="I345" s="46" t="n">
        <x:v>0.0415</x:v>
      </x:c>
      <x:c r="J345" s="18" t="n">
        <x:v>1330.46</x:v>
      </x:c>
      <x:c r="K345" s="18" t="n">
        <x:v>840</x:v>
      </x:c>
      <x:c r="L345" s="18" t="n">
        <x:v>490.46</x:v>
      </x:c>
      <x:c r="M345" t="str">
        <x:v>Completed</x:v>
      </x:c>
      <x:c r="N345" t="str">
        <x:v>Anusha Verma</x:v>
      </x:c>
      <x:c r="O345" t="str">
        <x:v>Organic Coffee 500g</x:v>
      </x:c>
      <x:c r="P345" t="str">
        <x:v>grocery</x:v>
      </x:c>
      <x:c r="Q345" t="str">
        <x:v>East</x:v>
      </x:c>
      <x:c r="R345" t="str">
        <x:v>Diya Das</x:v>
      </x:c>
      <x:c r="S345" t="str">
        <x:v>Retail Store</x:v>
      </x:c>
      <x:c r="T345" t="str">
        <x:v>Loyal</x:v>
      </x:c>
      <x:c r="U345" t="str">
        <x:v>2025-02</x:v>
      </x:c>
    </x:row>
    <x:row r="346">
      <x:c r="A346" t="str">
        <x:v>O000365</x:v>
      </x:c>
      <x:c r="B346" t="str">
        <x:v>2025-05-17</x:v>
      </x:c>
      <x:c r="C346" t="str">
        <x:v>C05823</x:v>
      </x:c>
      <x:c r="D346" t="str">
        <x:v>P032</x:v>
      </x:c>
      <x:c r="E346" t="str">
        <x:v>R06</x:v>
      </x:c>
      <x:c r="F346" t="str">
        <x:v>CH03</x:v>
      </x:c>
      <x:c r="G346" t="n">
        <x:v>1</x:v>
      </x:c>
      <x:c r="H346" t="n">
        <x:v>2330.16</x:v>
      </x:c>
      <x:c r="I346" s="46" t="n">
        <x:v>0.1065</x:v>
      </x:c>
      <x:c r="J346" s="18" t="n">
        <x:v>2082</x:v>
      </x:c>
      <x:c r="K346" s="18" t="n">
        <x:v>1200</x:v>
      </x:c>
      <x:c r="L346" s="18" t="n">
        <x:v>882</x:v>
      </x:c>
      <x:c r="M346" t="str">
        <x:v>Completed</x:v>
      </x:c>
      <x:c r="N346" t="str">
        <x:v>Aditya Malhotra</x:v>
      </x:c>
      <x:c r="O346" t="str">
        <x:v>SmartScale Body Scale</x:v>
      </x:c>
      <x:c r="P346" t="str">
        <x:v>Electronics</x:v>
      </x:c>
      <x:c r="Q346" t="str">
        <x:v>South</x:v>
      </x:c>
      <x:c r="R346" t="str">
        <x:v>Varun Gupta</x:v>
      </x:c>
      <x:c r="S346" t="str">
        <x:v>Marketplace</x:v>
      </x:c>
      <x:c r="T346" t="str">
        <x:v>Loyal</x:v>
      </x:c>
      <x:c r="U346" t="str">
        <x:v>2025-05</x:v>
      </x:c>
    </x:row>
    <x:row r="347">
      <x:c r="A347" t="str">
        <x:v>O000366</x:v>
      </x:c>
      <x:c r="B347" t="str">
        <x:v>2025-05-28</x:v>
      </x:c>
      <x:c r="C347" t="str">
        <x:v>C04753</x:v>
      </x:c>
      <x:c r="D347" t="str">
        <x:v>P053</x:v>
      </x:c>
      <x:c r="E347" t="str">
        <x:v>R07</x:v>
      </x:c>
      <x:c r="F347" t="str">
        <x:v>CH01</x:v>
      </x:c>
      <x:c r="G347" t="n">
        <x:v>2</x:v>
      </x:c>
      <x:c r="H347" t="n">
        <x:v>1759.84</x:v>
      </x:c>
      <x:c r="I347" s="46" t="n">
        <x:v>0.084</x:v>
      </x:c>
      <x:c r="J347" s="18" t="n">
        <x:v>3224.03</x:v>
      </x:c>
      <x:c r="K347" s="18" t="n">
        <x:v>1800</x:v>
      </x:c>
      <x:c r="L347" s="18" t="n">
        <x:v>1424.03</x:v>
      </x:c>
      <x:c r="M347" t="str">
        <x:v>Completed</x:v>
      </x:c>
      <x:c r="N347" t="str">
        <x:v>Akash Desai</x:v>
      </x:c>
      <x:c r="O347" t="str">
        <x:v>Wireless Keyboard</x:v>
      </x:c>
      <x:c r="P347" t="str">
        <x:v>Electronics</x:v>
      </x:c>
      <x:c r="Q347" t="str">
        <x:v>West</x:v>
      </x:c>
      <x:c r="R347" t="str">
        <x:v>Riya Bhat</x:v>
      </x:c>
      <x:c r="S347" t="str">
        <x:v>Online</x:v>
      </x:c>
      <x:c r="T347" t="str">
        <x:v>Loyal</x:v>
      </x:c>
      <x:c r="U347" t="str">
        <x:v>2025-05</x:v>
      </x:c>
    </x:row>
    <x:row r="348">
      <x:c r="A348" t="str">
        <x:v>O000367</x:v>
      </x:c>
      <x:c r="B348" t="str">
        <x:v>2025-09-21</x:v>
      </x:c>
      <x:c r="C348" t="str">
        <x:v>C06973</x:v>
      </x:c>
      <x:c r="D348" t="str">
        <x:v>P011</x:v>
      </x:c>
      <x:c r="E348" t="str">
        <x:v>R14</x:v>
      </x:c>
      <x:c r="F348" t="str">
        <x:v>CH04</x:v>
      </x:c>
      <x:c r="G348" t="n">
        <x:v>1</x:v>
      </x:c>
      <x:c r="H348" t="n">
        <x:v>9241.47</x:v>
      </x:c>
      <x:c r="I348" s="46" t="n">
        <x:v>0.0288</x:v>
      </x:c>
      <x:c r="J348" s="18" t="n">
        <x:v>8975.32</x:v>
      </x:c>
      <x:c r="K348" s="18" t="n">
        <x:v>6200</x:v>
      </x:c>
      <x:c r="L348" s="18" t="n">
        <x:v>2775.32</x:v>
      </x:c>
      <x:c r="M348" t="str">
        <x:v>Completed</x:v>
      </x:c>
      <x:c r="N348" t="str">
        <x:v>Nikhil Roy</x:v>
      </x:c>
      <x:c r="O348" t="str">
        <x:v>CleanPro Vacuum</x:v>
      </x:c>
      <x:c r="P348" t="str">
        <x:v>Home Appliances</x:v>
      </x:c>
      <x:c r="Q348" t="str">
        <x:v>North</x:v>
      </x:c>
      <x:c r="R348" t="str">
        <x:v>Sanjay Patil</x:v>
      </x:c>
      <x:c r="S348" t="str">
        <x:v>Corporate</x:v>
      </x:c>
      <x:c r="T348" t="str">
        <x:v>High Value</x:v>
      </x:c>
      <x:c r="U348" t="str">
        <x:v>2025-09</x:v>
      </x:c>
    </x:row>
    <x:row r="349">
      <x:c r="A349" t="str">
        <x:v>O000368</x:v>
      </x:c>
      <x:c r="B349" t="str">
        <x:v>2025-01-31</x:v>
      </x:c>
      <x:c r="C349" t="str">
        <x:v>C03950</x:v>
      </x:c>
      <x:c r="D349" t="str">
        <x:v>P046</x:v>
      </x:c>
      <x:c r="E349" t="str">
        <x:v>R01</x:v>
      </x:c>
      <x:c r="F349" t="str">
        <x:v>CH02</x:v>
      </x:c>
      <x:c r="G349" t="n">
        <x:v>3</x:v>
      </x:c>
      <x:c r="H349" t="n">
        <x:v>3639.6</x:v>
      </x:c>
      <x:c r="I349" s="46" t="n">
        <x:v>0.0096</x:v>
      </x:c>
      <x:c r="J349" s="18" t="n">
        <x:v>10813.98</x:v>
      </x:c>
      <x:c r="K349" s="18" t="n">
        <x:v>5700</x:v>
      </x:c>
      <x:c r="L349" s="18" t="n">
        <x:v>5113.98</x:v>
      </x:c>
      <x:c r="M349" t="str">
        <x:v>Completed</x:v>
      </x:c>
      <x:c r="N349" t="str">
        <x:v>Shreya Mehta</x:v>
      </x:c>
      <x:c r="O349" t="str">
        <x:v>Cricket Bat Club</x:v>
      </x:c>
      <x:c r="P349" t="str">
        <x:v>Sports &amp; Outdoors</x:v>
      </x:c>
      <x:c r="Q349" t="str">
        <x:v>South</x:v>
      </x:c>
      <x:c r="R349" t="str">
        <x:v>Varun Gupta</x:v>
      </x:c>
      <x:c r="S349" t="str">
        <x:v>Retail Store</x:v>
      </x:c>
      <x:c r="T349" t="str">
        <x:v>High Value</x:v>
      </x:c>
      <x:c r="U349" t="str">
        <x:v>2025-01</x:v>
      </x:c>
    </x:row>
    <x:row r="350">
      <x:c r="A350" t="str">
        <x:v>O000369</x:v>
      </x:c>
      <x:c r="B350" t="str">
        <x:v>2025-07-12</x:v>
      </x:c>
      <x:c r="C350" t="str">
        <x:v>C05615</x:v>
      </x:c>
      <x:c r="D350" t="str">
        <x:v>P028</x:v>
      </x:c>
      <x:c r="E350" t="str">
        <x:v>R03</x:v>
      </x:c>
      <x:c r="F350" t="str">
        <x:v>CH02</x:v>
      </x:c>
      <x:c r="G350" t="n">
        <x:v>1</x:v>
      </x:c>
      <x:c r="H350" t="n">
        <x:v>813.34</x:v>
      </x:c>
      <x:c r="I350" s="46" t="n">
        <x:v>0.0267</x:v>
      </x:c>
      <x:c r="J350" s="18" t="n">
        <x:v>791.62</x:v>
      </x:c>
      <x:c r="K350" s="18" t="n">
        <x:v>450</x:v>
      </x:c>
      <x:c r="L350" s="18" t="n">
        <x:v>341.62</x:v>
      </x:c>
      <x:c r="M350" t="str">
        <x:v>Completed</x:v>
      </x:c>
      <x:c r="N350" t="str">
        <x:v>Anirudh Pillai</x:v>
      </x:c>
      <x:c r="O350" t="str">
        <x:v>SkinGlow Sunscreen</x:v>
      </x:c>
      <x:c r="P350" t="str">
        <x:v>beauty</x:v>
      </x:c>
      <x:c r="Q350" t="str">
        <x:v>South</x:v>
      </x:c>
      <x:c r="R350" t="str">
        <x:v>Tanvi Rao</x:v>
      </x:c>
      <x:c r="S350" t="str">
        <x:v>Retail Store</x:v>
      </x:c>
      <x:c r="T350" t="str">
        <x:v>High Value</x:v>
      </x:c>
      <x:c r="U350" t="str">
        <x:v>2025-07</x:v>
      </x:c>
    </x:row>
    <x:row r="351">
      <x:c r="A351" t="str">
        <x:v>O000371</x:v>
      </x:c>
      <x:c r="B351" t="str">
        <x:v>2025-10-23</x:v>
      </x:c>
      <x:c r="C351" t="str">
        <x:v>C01448</x:v>
      </x:c>
      <x:c r="D351" t="str">
        <x:v>P025</x:v>
      </x:c>
      <x:c r="E351" t="str">
        <x:v>R10</x:v>
      </x:c>
      <x:c r="F351" t="str">
        <x:v>CH01</x:v>
      </x:c>
      <x:c r="G351" t="n">
        <x:v>1</x:v>
      </x:c>
      <x:c r="H351" t="n">
        <x:v>1533.96</x:v>
      </x:c>
      <x:c r="I351" s="46" t="n">
        <x:v>0.1615</x:v>
      </x:c>
      <x:c r="J351" s="18" t="n">
        <x:v>1286.23</x:v>
      </x:c>
      <x:c r="K351" s="18" t="n">
        <x:v>800</x:v>
      </x:c>
      <x:c r="L351" s="18" t="n">
        <x:v>486.23</x:v>
      </x:c>
      <x:c r="M351" t="str">
        <x:v>Completed</x:v>
      </x:c>
      <x:c r="N351" t="str">
        <x:v>Manish Bhat</x:v>
      </x:c>
      <x:c r="O351" t="str">
        <x:v>Everyday Kurta</x:v>
      </x:c>
      <x:c r="P351" t="str">
        <x:v>fashion</x:v>
      </x:c>
      <x:c r="Q351" t="str">
        <x:v>West</x:v>
      </x:c>
      <x:c r="R351" t="str">
        <x:v>Priya Nair</x:v>
      </x:c>
      <x:c r="S351" t="str">
        <x:v>Online</x:v>
      </x:c>
      <x:c r="T351" t="str">
        <x:v>High Value</x:v>
      </x:c>
      <x:c r="U351" t="str">
        <x:v>2025-10</x:v>
      </x:c>
    </x:row>
    <x:row r="352">
      <x:c r="A352" t="str">
        <x:v>O000373</x:v>
      </x:c>
      <x:c r="B352" t="str">
        <x:v>2025-05-21</x:v>
      </x:c>
      <x:c r="C352" t="str">
        <x:v>C06921</x:v>
      </x:c>
      <x:c r="D352" t="str">
        <x:v>P005</x:v>
      </x:c>
      <x:c r="E352" t="str">
        <x:v>R19</x:v>
      </x:c>
      <x:c r="F352" t="str">
        <x:v>CH02</x:v>
      </x:c>
      <x:c r="G352" t="n">
        <x:v>1</x:v>
      </x:c>
      <x:c r="H352" t="n">
        <x:v>52885.34</x:v>
      </x:c>
      <x:c r="I352" s="46" t="n">
        <x:v>0.0742</x:v>
      </x:c>
      <x:c r="J352" s="18" t="n">
        <x:v>48961.25</x:v>
      </x:c>
      <x:c r="K352" s="18" t="n">
        <x:v>32000</x:v>
      </x:c>
      <x:c r="L352" s="18" t="n">
        <x:v>16961.25</x:v>
      </x:c>
      <x:c r="M352" t="str">
        <x:v>Completed</x:v>
      </x:c>
      <x:c r="N352" t="str">
        <x:v>Vaishnavi Jain</x:v>
      </x:c>
      <x:c r="O352" t="str">
        <x:v>SmartView 55 TV</x:v>
      </x:c>
      <x:c r="P352" t="str">
        <x:v>Electronics</x:v>
      </x:c>
      <x:c r="Q352" t="str">
        <x:v>Central</x:v>
      </x:c>
      <x:c r="R352" t="str">
        <x:v>Kavya Joshi</x:v>
      </x:c>
      <x:c r="S352" t="str">
        <x:v>Retail Store</x:v>
      </x:c>
      <x:c r="T352" t="str">
        <x:v>Loyal</x:v>
      </x:c>
      <x:c r="U352" t="str">
        <x:v>2025-05</x:v>
      </x:c>
    </x:row>
    <x:row r="353">
      <x:c r="A353" t="str">
        <x:v>O000374</x:v>
      </x:c>
      <x:c r="B353" t="str">
        <x:v>2025-08-01</x:v>
      </x:c>
      <x:c r="C353" t="str">
        <x:v>C06238</x:v>
      </x:c>
      <x:c r="D353" t="str">
        <x:v>P024</x:v>
      </x:c>
      <x:c r="E353" t="str">
        <x:v>R20</x:v>
      </x:c>
      <x:c r="F353" t="str">
        <x:v>CH02</x:v>
      </x:c>
      <x:c r="G353" t="n">
        <x:v>1</x:v>
      </x:c>
      <x:c r="H353" t="n">
        <x:v>1668.33</x:v>
      </x:c>
      <x:c r="I353" s="46" t="n">
        <x:v>0.0462</x:v>
      </x:c>
      <x:c r="J353" s="18" t="n">
        <x:v>1591.25</x:v>
      </x:c>
      <x:c r="K353" s="18" t="n">
        <x:v>900</x:v>
      </x:c>
      <x:c r="L353" s="18" t="n">
        <x:v>691.25</x:v>
      </x:c>
      <x:c r="M353" t="str">
        <x:v>Completed</x:v>
      </x:c>
      <x:c r="N353" t="str">
        <x:v>Ritesh Naidu</x:v>
      </x:c>
      <x:c r="O353" t="str">
        <x:v>Active Joggers</x:v>
      </x:c>
      <x:c r="P353" t="str">
        <x:v>Fashion</x:v>
      </x:c>
      <x:c r="Q353" t="str">
        <x:v>Central</x:v>
      </x:c>
      <x:c r="R353" t="str">
        <x:v>Kavya Joshi</x:v>
      </x:c>
      <x:c r="S353" t="str">
        <x:v>Retail Store</x:v>
      </x:c>
      <x:c r="T353" t="str">
        <x:v>Loyal</x:v>
      </x:c>
      <x:c r="U353" t="str">
        <x:v>2025-08</x:v>
      </x:c>
    </x:row>
    <x:row r="354">
      <x:c r="A354" t="str">
        <x:v>O000375</x:v>
      </x:c>
      <x:c r="B354" t="str">
        <x:v>2025-12-09</x:v>
      </x:c>
      <x:c r="C354" t="str">
        <x:v>C04879</x:v>
      </x:c>
      <x:c r="D354" t="str">
        <x:v>P027</x:v>
      </x:c>
      <x:c r="E354" t="str">
        <x:v>R04</x:v>
      </x:c>
      <x:c r="F354" t="str">
        <x:v>CH02</x:v>
      </x:c>
      <x:c r="G354" t="n">
        <x:v>1</x:v>
      </x:c>
      <x:c r="H354" t="n">
        <x:v>1254.02</x:v>
      </x:c>
      <x:c r="I354" s="46" t="n">
        <x:v>0.0904</x:v>
      </x:c>
      <x:c r="J354" s="18" t="n">
        <x:v>1140.66</x:v>
      </x:c>
      <x:c r="K354" s="18" t="n">
        <x:v>650</x:v>
      </x:c>
      <x:c r="L354" s="18" t="n">
        <x:v>490.66</x:v>
      </x:c>
      <x:c r="M354" t="str">
        <x:v>Completed</x:v>
      </x:c>
      <x:c r="N354" t="str">
        <x:v>Siddharth Patil</x:v>
      </x:c>
      <x:c r="O354" t="str">
        <x:v>SkinGlow Face Serum</x:v>
      </x:c>
      <x:c r="P354" t="str">
        <x:v>beauty</x:v>
      </x:c>
      <x:c r="Q354" t="str">
        <x:v>South</x:v>
      </x:c>
      <x:c r="R354" t="str">
        <x:v>Varun Gupta</x:v>
      </x:c>
      <x:c r="S354" t="str">
        <x:v>Retail Store</x:v>
      </x:c>
      <x:c r="T354" t="str">
        <x:v>Loyal</x:v>
      </x:c>
      <x:c r="U354" t="str">
        <x:v>2025-12</x:v>
      </x:c>
    </x:row>
    <x:row r="355">
      <x:c r="A355" t="str">
        <x:v>O000376</x:v>
      </x:c>
      <x:c r="B355" t="str">
        <x:v>2025-02-15</x:v>
      </x:c>
      <x:c r="C355" t="str">
        <x:v>C05014</x:v>
      </x:c>
      <x:c r="D355" t="str">
        <x:v>P013</x:v>
      </x:c>
      <x:c r="E355" t="str">
        <x:v>R03</x:v>
      </x:c>
      <x:c r="F355" t="str">
        <x:v>CH01</x:v>
      </x:c>
      <x:c r="G355" t="n">
        <x:v>4</x:v>
      </x:c>
      <x:c r="H355" t="n">
        <x:v>11373.84</x:v>
      </x:c>
      <x:c r="I355" s="46" t="n">
        <x:v>0</x:v>
      </x:c>
      <x:c r="J355" s="18" t="n">
        <x:v>45495.36</x:v>
      </x:c>
      <x:c r="K355" s="18" t="n">
        <x:v>28000</x:v>
      </x:c>
      <x:c r="L355" s="18" t="n">
        <x:v>17495.36</x:v>
      </x:c>
      <x:c r="M355" t="str">
        <x:v>Completed</x:v>
      </x:c>
      <x:c r="N355" t="str">
        <x:v>Rohan Gupta</x:v>
      </x:c>
      <x:c r="O355" t="str">
        <x:v>HeatWave Microwave</x:v>
      </x:c>
      <x:c r="P355" t="str">
        <x:v>Home Appliances</x:v>
      </x:c>
      <x:c r="Q355" t="str">
        <x:v>South</x:v>
      </x:c>
      <x:c r="R355" t="str">
        <x:v>Ananya Rao</x:v>
      </x:c>
      <x:c r="S355" t="str">
        <x:v>Online</x:v>
      </x:c>
      <x:c r="T355" t="str">
        <x:v>Loyal</x:v>
      </x:c>
      <x:c r="U355" t="str">
        <x:v>2025-02</x:v>
      </x:c>
    </x:row>
    <x:row r="356">
      <x:c r="A356" t="str">
        <x:v>O000377</x:v>
      </x:c>
      <x:c r="B356" t="str">
        <x:v>2025-06-24</x:v>
      </x:c>
      <x:c r="C356" t="str">
        <x:v>C04357</x:v>
      </x:c>
      <x:c r="D356" t="str">
        <x:v>P043</x:v>
      </x:c>
      <x:c r="E356" t="str">
        <x:v>R18</x:v>
      </x:c>
      <x:c r="F356" t="str">
        <x:v>CH02</x:v>
      </x:c>
      <x:c r="G356" t="n">
        <x:v>1</x:v>
      </x:c>
      <x:c r="H356" t="n">
        <x:v>1184.51</x:v>
      </x:c>
      <x:c r="I356" s="46" t="n">
        <x:v>0.071</x:v>
      </x:c>
      <x:c r="J356" s="18" t="n">
        <x:v>1100.41</x:v>
      </x:c>
      <x:c r="K356" s="18" t="n">
        <x:v>650</x:v>
      </x:c>
      <x:c r="L356" s="18" t="n">
        <x:v>450.41</x:v>
      </x:c>
      <x:c r="M356" t="str">
        <x:v>Completed</x:v>
      </x:c>
      <x:c r="N356" t="str">
        <x:v>Keerthi Sinha</x:v>
      </x:c>
      <x:c r="O356" t="str">
        <x:v>Yoga Mat Pro</x:v>
      </x:c>
      <x:c r="P356" t="str">
        <x:v>Sports &amp; Outdoors</x:v>
      </x:c>
      <x:c r="Q356" t="str">
        <x:v>Central</x:v>
      </x:c>
      <x:c r="R356" t="str">
        <x:v>Simran Kaur</x:v>
      </x:c>
      <x:c r="S356" t="str">
        <x:v>Retail Store</x:v>
      </x:c>
      <x:c r="T356" t="str">
        <x:v>Loyal</x:v>
      </x:c>
      <x:c r="U356" t="str">
        <x:v>2025-06</x:v>
      </x:c>
    </x:row>
    <x:row r="357">
      <x:c r="A357" t="str">
        <x:v>O000378</x:v>
      </x:c>
      <x:c r="B357" t="str">
        <x:v>2025-11-14</x:v>
      </x:c>
      <x:c r="C357" t="str">
        <x:v>C07218</x:v>
      </x:c>
      <x:c r="D357" t="str">
        <x:v>P048</x:v>
      </x:c>
      <x:c r="E357" t="str">
        <x:v>R04</x:v>
      </x:c>
      <x:c r="F357" t="str">
        <x:v>CH01</x:v>
      </x:c>
      <x:c r="G357" t="n">
        <x:v>1</x:v>
      </x:c>
      <x:c r="H357" t="n">
        <x:v>15269.33</x:v>
      </x:c>
      <x:c r="I357" s="46" t="n">
        <x:v>0.1739</x:v>
      </x:c>
      <x:c r="J357" s="18" t="n">
        <x:v>12613.99</x:v>
      </x:c>
      <x:c r="K357" s="18" t="n">
        <x:v>9000</x:v>
      </x:c>
      <x:c r="L357" s="18" t="n">
        <x:v>3613.99</x:v>
      </x:c>
      <x:c r="M357" t="str">
        <x:v>Completed</x:v>
      </x:c>
      <x:c r="N357" t="str">
        <x:v>Aditya Patil</x:v>
      </x:c>
      <x:c r="O357" t="str">
        <x:v>SmartOffice Monitor 24</x:v>
      </x:c>
      <x:c r="P357" t="str">
        <x:v>electronics</x:v>
      </x:c>
      <x:c r="Q357" t="str">
        <x:v>South</x:v>
      </x:c>
      <x:c r="R357" t="str">
        <x:v>Sneha Kapoor</x:v>
      </x:c>
      <x:c r="S357" t="str">
        <x:v>Online</x:v>
      </x:c>
      <x:c r="T357" t="str">
        <x:v>High Value</x:v>
      </x:c>
      <x:c r="U357" t="str">
        <x:v>2025-11</x:v>
      </x:c>
    </x:row>
    <x:row r="358">
      <x:c r="A358" t="str">
        <x:v>O000379</x:v>
      </x:c>
      <x:c r="B358" t="str">
        <x:v>2025-01-15</x:v>
      </x:c>
      <x:c r="C358" t="str">
        <x:v>C03435</x:v>
      </x:c>
      <x:c r="D358" t="str">
        <x:v>P032</x:v>
      </x:c>
      <x:c r="E358" t="str">
        <x:v>R17</x:v>
      </x:c>
      <x:c r="F358" t="str">
        <x:v>CH02</x:v>
      </x:c>
      <x:c r="G358" t="n">
        <x:v>1</x:v>
      </x:c>
      <x:c r="H358" t="n">
        <x:v>2211.7</x:v>
      </x:c>
      <x:c r="I358" s="46" t="n">
        <x:v>0.0774</x:v>
      </x:c>
      <x:c r="J358" s="18" t="n">
        <x:v>2040.51</x:v>
      </x:c>
      <x:c r="K358" s="18" t="n">
        <x:v>1200</x:v>
      </x:c>
      <x:c r="L358" s="18" t="n">
        <x:v>840.51</x:v>
      </x:c>
      <x:c r="M358" t="str">
        <x:v>Completed</x:v>
      </x:c>
      <x:c r="N358" t="str">
        <x:v>Ishita Roy</x:v>
      </x:c>
      <x:c r="O358" t="str">
        <x:v>SmartScale Body Scale</x:v>
      </x:c>
      <x:c r="P358" t="str">
        <x:v>Electronics</x:v>
      </x:c>
      <x:c r="Q358" t="str">
        <x:v>East</x:v>
      </x:c>
      <x:c r="R358" t="str">
        <x:v>Pooja Shah</x:v>
      </x:c>
      <x:c r="S358" t="str">
        <x:v>Retail Store</x:v>
      </x:c>
      <x:c r="T358" t="str">
        <x:v>High Value</x:v>
      </x:c>
      <x:c r="U358" t="str">
        <x:v>2025-01</x:v>
      </x:c>
    </x:row>
    <x:row r="359">
      <x:c r="A359" t="str">
        <x:v>O000380</x:v>
      </x:c>
      <x:c r="B359" t="str">
        <x:v>2025-08-21</x:v>
      </x:c>
      <x:c r="C359" t="str">
        <x:v>C03602</x:v>
      </x:c>
      <x:c r="D359" t="str">
        <x:v>P033</x:v>
      </x:c>
      <x:c r="E359" t="str">
        <x:v>R16</x:v>
      </x:c>
      <x:c r="F359" t="str">
        <x:v>CH02</x:v>
      </x:c>
      <x:c r="G359" t="n">
        <x:v>2</x:v>
      </x:c>
      <x:c r="H359" t="n">
        <x:v>1928.59</x:v>
      </x:c>
      <x:c r="I359" s="46" t="n">
        <x:v>0.0332</x:v>
      </x:c>
      <x:c r="J359" s="18" t="n">
        <x:v>3729.12</x:v>
      </x:c>
      <x:c r="K359" s="18" t="n">
        <x:v>2200</x:v>
      </x:c>
      <x:c r="L359" s="18" t="n">
        <x:v>1529.12</x:v>
      </x:c>
      <x:c r="M359" t="str">
        <x:v>Completed</x:v>
      </x:c>
      <x:c r="N359" t="str">
        <x:v>Keerthi Menon</x:v>
      </x:c>
      <x:c r="O359" t="str">
        <x:v>PowerBank 20K</x:v>
      </x:c>
      <x:c r="P359" t="str">
        <x:v>electronics</x:v>
      </x:c>
      <x:c r="Q359" t="str">
        <x:v>East</x:v>
      </x:c>
      <x:c r="R359" t="str">
        <x:v>Aditya Kulkarni</x:v>
      </x:c>
      <x:c r="S359" t="str">
        <x:v>Retail Store</x:v>
      </x:c>
      <x:c r="T359" t="str">
        <x:v>Loyal</x:v>
      </x:c>
      <x:c r="U359" t="str">
        <x:v>2025-08</x:v>
      </x:c>
    </x:row>
    <x:row r="360">
      <x:c r="A360" t="str">
        <x:v>O000381</x:v>
      </x:c>
      <x:c r="B360" t="str">
        <x:v>2025-06-13</x:v>
      </x:c>
      <x:c r="C360" t="str">
        <x:v>C05701</x:v>
      </x:c>
      <x:c r="D360" t="str">
        <x:v>P059</x:v>
      </x:c>
      <x:c r="E360" t="str">
        <x:v>R04</x:v>
      </x:c>
      <x:c r="F360" t="str">
        <x:v>CH04</x:v>
      </x:c>
      <x:c r="G360" t="n">
        <x:v>2</x:v>
      </x:c>
      <x:c r="H360" t="n">
        <x:v>2126.71</x:v>
      </x:c>
      <x:c r="I360" s="46" t="n">
        <x:v>0.0742</x:v>
      </x:c>
      <x:c r="J360" s="18" t="n">
        <x:v>3937.82</x:v>
      </x:c>
      <x:c r="K360" s="18" t="n">
        <x:v>2400</x:v>
      </x:c>
      <x:c r="L360" s="18" t="n">
        <x:v>1537.82</x:v>
      </x:c>
      <x:c r="M360" t="str">
        <x:v>Completed</x:v>
      </x:c>
      <x:c r="N360" t="str">
        <x:v>Akash Sinha</x:v>
      </x:c>
      <x:c r="O360" t="str">
        <x:v>Steam Iron Plus</x:v>
      </x:c>
      <x:c r="P360" t="str">
        <x:v>Home Appliances</x:v>
      </x:c>
      <x:c r="Q360" t="str">
        <x:v>South</x:v>
      </x:c>
      <x:c r="R360" t="str">
        <x:v>Sneha Kapoor</x:v>
      </x:c>
      <x:c r="S360" t="str">
        <x:v>Corporate</x:v>
      </x:c>
      <x:c r="T360" t="str">
        <x:v>Loyal</x:v>
      </x:c>
      <x:c r="U360" t="str">
        <x:v>2025-06</x:v>
      </x:c>
    </x:row>
    <x:row r="361">
      <x:c r="A361" t="str">
        <x:v>O000382</x:v>
      </x:c>
      <x:c r="B361" t="str">
        <x:v>2025-11-30</x:v>
      </x:c>
      <x:c r="C361" t="str">
        <x:v>C02019</x:v>
      </x:c>
      <x:c r="D361" t="str">
        <x:v>P066</x:v>
      </x:c>
      <x:c r="E361" t="str">
        <x:v>R01</x:v>
      </x:c>
      <x:c r="F361" t="str">
        <x:v>CH02</x:v>
      </x:c>
      <x:c r="G361" t="n">
        <x:v>1</x:v>
      </x:c>
      <x:c r="H361" t="n">
        <x:v>4290.69</x:v>
      </x:c>
      <x:c r="I361" s="46" t="n">
        <x:v>0.0964</x:v>
      </x:c>
      <x:c r="J361" s="18" t="n">
        <x:v>3877.07</x:v>
      </x:c>
      <x:c r="K361" s="18" t="n">
        <x:v>2400</x:v>
      </x:c>
      <x:c r="L361" s="18" t="n">
        <x:v>1477.07</x:v>
      </x:c>
      <x:c r="M361" t="str">
        <x:v>Completed</x:v>
      </x:c>
      <x:c r="N361" t="str">
        <x:v>Nikhil Malhotra</x:v>
      </x:c>
      <x:c r="O361" t="str">
        <x:v>Electric Grill</x:v>
      </x:c>
      <x:c r="P361" t="str">
        <x:v>Home Appliances</x:v>
      </x:c>
      <x:c r="Q361" t="str">
        <x:v>South</x:v>
      </x:c>
      <x:c r="R361" t="str">
        <x:v>Ananya Rao</x:v>
      </x:c>
      <x:c r="S361" t="str">
        <x:v>Retail Store</x:v>
      </x:c>
      <x:c r="T361" t="str">
        <x:v>High Value</x:v>
      </x:c>
      <x:c r="U361" t="str">
        <x:v>2025-11</x:v>
      </x:c>
    </x:row>
    <x:row r="362">
      <x:c r="A362" t="str">
        <x:v>O000383</x:v>
      </x:c>
      <x:c r="B362" t="str">
        <x:v>2025-04-23</x:v>
      </x:c>
      <x:c r="C362" t="str">
        <x:v>C05426</x:v>
      </x:c>
      <x:c r="D362" t="str">
        <x:v>P002</x:v>
      </x:c>
      <x:c r="E362" t="str">
        <x:v>R03</x:v>
      </x:c>
      <x:c r="F362" t="str">
        <x:v>CH01</x:v>
      </x:c>
      <x:c r="G362" t="n">
        <x:v>2</x:v>
      </x:c>
      <x:c r="H362" t="n">
        <x:v>92016.84</x:v>
      </x:c>
      <x:c r="I362" s="46" t="n">
        <x:v>0.1041</x:v>
      </x:c>
      <x:c r="J362" s="18" t="n">
        <x:v>164875.77</x:v>
      </x:c>
      <x:c r="K362" s="18" t="n">
        <x:v>128000</x:v>
      </x:c>
      <x:c r="L362" s="18" t="n">
        <x:v>36875.77</x:v>
      </x:c>
      <x:c r="M362" t="str">
        <x:v>Completed</x:v>
      </x:c>
      <x:c r="N362" t="str">
        <x:v>Ananya Nair</x:v>
      </x:c>
      <x:c r="O362" t="str">
        <x:v>NovaBook Pro 16</x:v>
      </x:c>
      <x:c r="P362" t="str">
        <x:v>Electronics</x:v>
      </x:c>
      <x:c r="Q362" t="str">
        <x:v>South</x:v>
      </x:c>
      <x:c r="R362" t="str">
        <x:v>Ananya Rao</x:v>
      </x:c>
      <x:c r="S362" t="str">
        <x:v>Online</x:v>
      </x:c>
      <x:c r="T362" t="str">
        <x:v>High Value</x:v>
      </x:c>
      <x:c r="U362" t="str">
        <x:v>2025-04</x:v>
      </x:c>
    </x:row>
    <x:row r="363">
      <x:c r="A363" t="str">
        <x:v>O000384</x:v>
      </x:c>
      <x:c r="B363" t="str">
        <x:v>2025-11-24</x:v>
      </x:c>
      <x:c r="C363" t="str">
        <x:v>C03062</x:v>
      </x:c>
      <x:c r="D363" t="str">
        <x:v>P027</x:v>
      </x:c>
      <x:c r="E363" t="str">
        <x:v>R08</x:v>
      </x:c>
      <x:c r="F363" t="str">
        <x:v>CH02</x:v>
      </x:c>
      <x:c r="G363" t="n">
        <x:v>2</x:v>
      </x:c>
      <x:c r="H363" t="n">
        <x:v>1242.32</x:v>
      </x:c>
      <x:c r="I363" s="46" t="n">
        <x:v>0.0909</x:v>
      </x:c>
      <x:c r="J363" s="18" t="n">
        <x:v>2258.79</x:v>
      </x:c>
      <x:c r="K363" s="18" t="n">
        <x:v>1300</x:v>
      </x:c>
      <x:c r="L363" s="18" t="n">
        <x:v>958.79</x:v>
      </x:c>
      <x:c r="M363" t="str">
        <x:v>Completed</x:v>
      </x:c>
      <x:c r="N363" t="str">
        <x:v>Rahul Patil</x:v>
      </x:c>
      <x:c r="O363" t="str">
        <x:v>SkinGlow Face Serum</x:v>
      </x:c>
      <x:c r="P363" t="str">
        <x:v>beauty</x:v>
      </x:c>
      <x:c r="Q363" t="str">
        <x:v>West</x:v>
      </x:c>
      <x:c r="R363" t="str">
        <x:v>Siddharth Jain</x:v>
      </x:c>
      <x:c r="S363" t="str">
        <x:v>Retail Store</x:v>
      </x:c>
      <x:c r="T363" t="str">
        <x:v>High Value</x:v>
      </x:c>
      <x:c r="U363" t="str">
        <x:v>2025-11</x:v>
      </x:c>
    </x:row>
    <x:row r="364">
      <x:c r="A364" t="str">
        <x:v>O000385</x:v>
      </x:c>
      <x:c r="B364" t="str">
        <x:v>2025-08-09</x:v>
      </x:c>
      <x:c r="C364" t="str">
        <x:v>C02876</x:v>
      </x:c>
      <x:c r="D364" t="str">
        <x:v>P021</x:v>
      </x:c>
      <x:c r="E364" t="str">
        <x:v>R17</x:v>
      </x:c>
      <x:c r="F364" t="str">
        <x:v>CH01</x:v>
      </x:c>
      <x:c r="G364" t="n">
        <x:v>1</x:v>
      </x:c>
      <x:c r="H364" t="n">
        <x:v>1309.31</x:v>
      </x:c>
      <x:c r="I364" s="46" t="n">
        <x:v>0.0383</x:v>
      </x:c>
      <x:c r="J364" s="18" t="n">
        <x:v>1259.16</x:v>
      </x:c>
      <x:c r="K364" s="18" t="n">
        <x:v>700</x:v>
      </x:c>
      <x:c r="L364" s="18" t="n">
        <x:v>559.16</x:v>
      </x:c>
      <x:c r="M364" t="str">
        <x:v>Completed</x:v>
      </x:c>
      <x:c r="N364" t="str">
        <x:v>Akash Kulkarni</x:v>
      </x:c>
      <x:c r="O364" t="str">
        <x:v>Everyday Polo Shirt</x:v>
      </x:c>
      <x:c r="P364" t="str">
        <x:v>fashion</x:v>
      </x:c>
      <x:c r="Q364" t="str">
        <x:v>East</x:v>
      </x:c>
      <x:c r="R364" t="str">
        <x:v>Aditi Sharma</x:v>
      </x:c>
      <x:c r="S364" t="str">
        <x:v>Online</x:v>
      </x:c>
      <x:c r="T364" t="str">
        <x:v>Loyal</x:v>
      </x:c>
      <x:c r="U364" t="str">
        <x:v>2025-08</x:v>
      </x:c>
    </x:row>
    <x:row r="365">
      <x:c r="A365" t="str">
        <x:v>O000386</x:v>
      </x:c>
      <x:c r="B365" t="str">
        <x:v>2025-10-06</x:v>
      </x:c>
      <x:c r="C365" t="str">
        <x:v>C04993</x:v>
      </x:c>
      <x:c r="D365" t="str">
        <x:v>P054</x:v>
      </x:c>
      <x:c r="E365" t="str">
        <x:v>R04</x:v>
      </x:c>
      <x:c r="F365" t="str">
        <x:v>CH01</x:v>
      </x:c>
      <x:c r="G365" t="n">
        <x:v>1</x:v>
      </x:c>
      <x:c r="H365" t="n">
        <x:v>924.19</x:v>
      </x:c>
      <x:c r="I365" s="46" t="n">
        <x:v>0.1392</x:v>
      </x:c>
      <x:c r="J365" s="18" t="n">
        <x:v>795.54</x:v>
      </x:c>
      <x:c r="K365" s="18" t="n">
        <x:v>450</x:v>
      </x:c>
      <x:c r="L365" s="18" t="n">
        <x:v>345.54</x:v>
      </x:c>
      <x:c r="M365" t="str">
        <x:v>Completed</x:v>
      </x:c>
      <x:c r="N365" t="str">
        <x:v>Kavya Desai</x:v>
      </x:c>
      <x:c r="O365" t="str">
        <x:v>Wireless Mouse</x:v>
      </x:c>
      <x:c r="P365" t="str">
        <x:v>electronics</x:v>
      </x:c>
      <x:c r="Q365" t="str">
        <x:v>South</x:v>
      </x:c>
      <x:c r="R365" t="str">
        <x:v>Sneha Kapoor</x:v>
      </x:c>
      <x:c r="S365" t="str">
        <x:v>Online</x:v>
      </x:c>
      <x:c r="T365" t="str">
        <x:v>Loyal</x:v>
      </x:c>
      <x:c r="U365" t="str">
        <x:v>2025-10</x:v>
      </x:c>
    </x:row>
    <x:row r="366">
      <x:c r="A366" t="str">
        <x:v>O000387</x:v>
      </x:c>
      <x:c r="B366" t="str">
        <x:v>2025-11-13</x:v>
      </x:c>
      <x:c r="C366" t="str">
        <x:v>C05958</x:v>
      </x:c>
      <x:c r="D366" t="str">
        <x:v>P011</x:v>
      </x:c>
      <x:c r="E366" t="str">
        <x:v>R15</x:v>
      </x:c>
      <x:c r="F366" t="str">
        <x:v>CH03</x:v>
      </x:c>
      <x:c r="G366" t="n">
        <x:v>2</x:v>
      </x:c>
      <x:c r="H366" t="n">
        <x:v>9450.29</x:v>
      </x:c>
      <x:c r="I366" s="46" t="n">
        <x:v>0.1688</x:v>
      </x:c>
      <x:c r="J366" s="18" t="n">
        <x:v>15710.16</x:v>
      </x:c>
      <x:c r="K366" s="18" t="n">
        <x:v>12400</x:v>
      </x:c>
      <x:c r="L366" s="18" t="n">
        <x:v>3310.16</x:v>
      </x:c>
      <x:c r="M366" t="str">
        <x:v>Completed</x:v>
      </x:c>
      <x:c r="N366" t="str">
        <x:v>Diya Iyer</x:v>
      </x:c>
      <x:c r="O366" t="str">
        <x:v>CleanPro Vacuum</x:v>
      </x:c>
      <x:c r="P366" t="str">
        <x:v>Home Appliances</x:v>
      </x:c>
      <x:c r="Q366" t="str">
        <x:v>East</x:v>
      </x:c>
      <x:c r="R366" t="str">
        <x:v>Harsh Vardhan</x:v>
      </x:c>
      <x:c r="S366" t="str">
        <x:v>Marketplace</x:v>
      </x:c>
      <x:c r="T366" t="str">
        <x:v>Loyal</x:v>
      </x:c>
      <x:c r="U366" t="str">
        <x:v>2025-11</x:v>
      </x:c>
    </x:row>
    <x:row r="367">
      <x:c r="A367" t="str">
        <x:v>O000388</x:v>
      </x:c>
      <x:c r="B367" t="str">
        <x:v>2025-09-26</x:v>
      </x:c>
      <x:c r="C367" t="str">
        <x:v>C06754</x:v>
      </x:c>
      <x:c r="D367" t="str">
        <x:v>P072</x:v>
      </x:c>
      <x:c r="E367" t="str">
        <x:v>R01</x:v>
      </x:c>
      <x:c r="F367" t="str">
        <x:v>CH02</x:v>
      </x:c>
      <x:c r="G367" t="n">
        <x:v>1</x:v>
      </x:c>
      <x:c r="H367" t="n">
        <x:v>740.88</x:v>
      </x:c>
      <x:c r="I367" s="46" t="n">
        <x:v>0.0932</x:v>
      </x:c>
      <x:c r="J367" s="18" t="n">
        <x:v>671.83</x:v>
      </x:c>
      <x:c r="K367" s="18" t="n">
        <x:v>400</x:v>
      </x:c>
      <x:c r="L367" s="18" t="n">
        <x:v>271.83</x:v>
      </x:c>
      <x:c r="M367" t="str">
        <x:v>Completed</x:v>
      </x:c>
      <x:c r="N367" t="str">
        <x:v>Isha Roy</x:v>
      </x:c>
      <x:c r="O367" t="str">
        <x:v>Almonds 500g</x:v>
      </x:c>
      <x:c r="P367" t="str">
        <x:v>Grocery</x:v>
      </x:c>
      <x:c r="Q367" t="str">
        <x:v>South</x:v>
      </x:c>
      <x:c r="R367" t="str">
        <x:v>Varun Gupta</x:v>
      </x:c>
      <x:c r="S367" t="str">
        <x:v>Retail Store</x:v>
      </x:c>
      <x:c r="T367" t="str">
        <x:v>High Value</x:v>
      </x:c>
      <x:c r="U367" t="str">
        <x:v>2025-09</x:v>
      </x:c>
    </x:row>
    <x:row r="368">
      <x:c r="A368" t="str">
        <x:v>O000389</x:v>
      </x:c>
      <x:c r="B368" t="str">
        <x:v>2025-03-20</x:v>
      </x:c>
      <x:c r="C368" t="str">
        <x:v>C03921</x:v>
      </x:c>
      <x:c r="D368" t="str">
        <x:v>P032</x:v>
      </x:c>
      <x:c r="E368" t="str">
        <x:v>R15</x:v>
      </x:c>
      <x:c r="F368" t="str">
        <x:v>CH01</x:v>
      </x:c>
      <x:c r="G368" t="n">
        <x:v>1</x:v>
      </x:c>
      <x:c r="H368" t="n">
        <x:v>2238.75</x:v>
      </x:c>
      <x:c r="I368" s="46" t="n">
        <x:v>0.0642</x:v>
      </x:c>
      <x:c r="J368" s="18" t="n">
        <x:v>2095.02</x:v>
      </x:c>
      <x:c r="K368" s="18" t="n">
        <x:v>1200</x:v>
      </x:c>
      <x:c r="L368" s="18" t="n">
        <x:v>895.02</x:v>
      </x:c>
      <x:c r="M368" t="str">
        <x:v>Completed</x:v>
      </x:c>
      <x:c r="N368" t="str">
        <x:v>Nikhil Das</x:v>
      </x:c>
      <x:c r="O368" t="str">
        <x:v>SmartScale Body Scale</x:v>
      </x:c>
      <x:c r="P368" t="str">
        <x:v>Electronics</x:v>
      </x:c>
      <x:c r="Q368" t="str">
        <x:v>East</x:v>
      </x:c>
      <x:c r="R368" t="str">
        <x:v>Diya Das</x:v>
      </x:c>
      <x:c r="S368" t="str">
        <x:v>Online</x:v>
      </x:c>
      <x:c r="T368" t="str">
        <x:v>Loyal</x:v>
      </x:c>
      <x:c r="U368" t="str">
        <x:v>2025-03</x:v>
      </x:c>
    </x:row>
    <x:row r="369">
      <x:c r="A369" t="str">
        <x:v>O000390</x:v>
      </x:c>
      <x:c r="B369" t="str">
        <x:v>2025-01-08</x:v>
      </x:c>
      <x:c r="C369" t="str">
        <x:v>C02913</x:v>
      </x:c>
      <x:c r="D369" t="str">
        <x:v>P064</x:v>
      </x:c>
      <x:c r="E369" t="str">
        <x:v>R11</x:v>
      </x:c>
      <x:c r="F369" t="str">
        <x:v>CH01</x:v>
      </x:c>
      <x:c r="G369" t="n">
        <x:v>1</x:v>
      </x:c>
      <x:c r="H369" t="n">
        <x:v>3988.29</x:v>
      </x:c>
      <x:c r="I369" s="46" t="n">
        <x:v>0.0912</x:v>
      </x:c>
      <x:c r="J369" s="18" t="n">
        <x:v>3624.56</x:v>
      </x:c>
      <x:c r="K369" s="18" t="n">
        <x:v>2200</x:v>
      </x:c>
      <x:c r="L369" s="18" t="n">
        <x:v>1424.56</x:v>
      </x:c>
      <x:c r="M369" t="str">
        <x:v>Completed</x:v>
      </x:c>
      <x:c r="N369" t="str">
        <x:v>Nikhil Kulkarni</x:v>
      </x:c>
      <x:c r="O369" t="str">
        <x:v>Smart Speaker Mini</x:v>
      </x:c>
      <x:c r="P369" t="str">
        <x:v>Electronics</x:v>
      </x:c>
      <x:c r="Q369" t="str">
        <x:v>North</x:v>
      </x:c>
      <x:c r="R369" t="str">
        <x:v>Aarav Mehta</x:v>
      </x:c>
      <x:c r="S369" t="str">
        <x:v>Online</x:v>
      </x:c>
      <x:c r="T369" t="str">
        <x:v>High Value</x:v>
      </x:c>
      <x:c r="U369" t="str">
        <x:v>2025-01</x:v>
      </x:c>
    </x:row>
    <x:row r="370">
      <x:c r="A370" t="str">
        <x:v>O000391</x:v>
      </x:c>
      <x:c r="B370" t="str">
        <x:v>2025-07-23</x:v>
      </x:c>
      <x:c r="C370" t="str">
        <x:v>C03061</x:v>
      </x:c>
      <x:c r="D370" t="str">
        <x:v>P027</x:v>
      </x:c>
      <x:c r="E370" t="str">
        <x:v>R04</x:v>
      </x:c>
      <x:c r="F370" t="str">
        <x:v>CH01</x:v>
      </x:c>
      <x:c r="G370" t="n">
        <x:v>1</x:v>
      </x:c>
      <x:c r="H370" t="n">
        <x:v>1214.63</x:v>
      </x:c>
      <x:c r="I370" s="46" t="n">
        <x:v>0.1731</x:v>
      </x:c>
      <x:c r="J370" s="18" t="n">
        <x:v>1004.38</x:v>
      </x:c>
      <x:c r="K370" s="18" t="n">
        <x:v>650</x:v>
      </x:c>
      <x:c r="L370" s="18" t="n">
        <x:v>354.38</x:v>
      </x:c>
      <x:c r="M370" t="str">
        <x:v>Completed</x:v>
      </x:c>
      <x:c r="N370" t="str">
        <x:v>Sanjay Roy</x:v>
      </x:c>
      <x:c r="O370" t="str">
        <x:v>SkinGlow Face Serum</x:v>
      </x:c>
      <x:c r="P370" t="str">
        <x:v>beauty</x:v>
      </x:c>
      <x:c r="Q370" t="str">
        <x:v>South</x:v>
      </x:c>
      <x:c r="R370" t="str">
        <x:v>Varun Gupta</x:v>
      </x:c>
      <x:c r="S370" t="str">
        <x:v>Online</x:v>
      </x:c>
      <x:c r="T370" t="str">
        <x:v>High Value</x:v>
      </x:c>
      <x:c r="U370" t="str">
        <x:v>2025-07</x:v>
      </x:c>
    </x:row>
    <x:row r="371">
      <x:c r="A371" t="str">
        <x:v>O000392</x:v>
      </x:c>
      <x:c r="B371" t="str">
        <x:v>2025-10-15</x:v>
      </x:c>
      <x:c r="C371" t="str">
        <x:v>C06206</x:v>
      </x:c>
      <x:c r="D371" t="str">
        <x:v>P010</x:v>
      </x:c>
      <x:c r="E371" t="str">
        <x:v>R06</x:v>
      </x:c>
      <x:c r="F371" t="str">
        <x:v>CH02</x:v>
      </x:c>
      <x:c r="G371" t="n">
        <x:v>3</x:v>
      </x:c>
      <x:c r="H371" t="n">
        <x:v>14282</x:v>
      </x:c>
      <x:c r="I371" s="46" t="n">
        <x:v>0.025</x:v>
      </x:c>
      <x:c r="J371" s="18" t="n">
        <x:v>41774.85</x:v>
      </x:c>
      <x:c r="K371" s="18" t="n">
        <x:v>25500</x:v>
      </x:c>
      <x:c r="L371" s="18" t="n">
        <x:v>16274.85</x:v>
      </x:c>
      <x:c r="M371" t="str">
        <x:v>Completed</x:v>
      </x:c>
      <x:c r="N371" t="str">
        <x:v>Harsh Rao</x:v>
      </x:c>
      <x:c r="O371" t="str">
        <x:v>BreezePlus Cooler</x:v>
      </x:c>
      <x:c r="P371" t="str">
        <x:v>Home Appliances</x:v>
      </x:c>
      <x:c r="Q371" t="str">
        <x:v>South</x:v>
      </x:c>
      <x:c r="R371" t="str">
        <x:v>Varun Gupta</x:v>
      </x:c>
      <x:c r="S371" t="str">
        <x:v>Retail Store</x:v>
      </x:c>
      <x:c r="T371" t="str">
        <x:v>Loyal</x:v>
      </x:c>
      <x:c r="U371" t="str">
        <x:v>2025-10</x:v>
      </x:c>
    </x:row>
    <x:row r="372">
      <x:c r="A372" t="str">
        <x:v>O000393</x:v>
      </x:c>
      <x:c r="B372" t="str">
        <x:v>2025-02-27</x:v>
      </x:c>
      <x:c r="C372" t="str">
        <x:v>C00872</x:v>
      </x:c>
      <x:c r="D372" t="str">
        <x:v>P001</x:v>
      </x:c>
      <x:c r="E372" t="str">
        <x:v>R18</x:v>
      </x:c>
      <x:c r="F372" t="str">
        <x:v>CH03</x:v>
      </x:c>
      <x:c r="G372" t="n">
        <x:v>1</x:v>
      </x:c>
      <x:c r="H372" t="n">
        <x:v>67296.26</x:v>
      </x:c>
      <x:c r="I372" s="46" t="n">
        <x:v>0.1689</x:v>
      </x:c>
      <x:c r="J372" s="18" t="n">
        <x:v>55929.92</x:v>
      </x:c>
      <x:c r="K372" s="18" t="n">
        <x:v>48000</x:v>
      </x:c>
      <x:c r="L372" s="18" t="n">
        <x:v>7929.92</x:v>
      </x:c>
      <x:c r="M372" t="str">
        <x:v>Completed</x:v>
      </x:c>
      <x:c r="N372" t="str">
        <x:v>Vikram Naidu</x:v>
      </x:c>
      <x:c r="O372" t="str">
        <x:v>NovaBook Air 14</x:v>
      </x:c>
      <x:c r="P372" t="str">
        <x:v>Electronics</x:v>
      </x:c>
      <x:c r="Q372" t="str">
        <x:v>Central</x:v>
      </x:c>
      <x:c r="R372" t="str">
        <x:v>Ishita Sinha</x:v>
      </x:c>
      <x:c r="S372" t="str">
        <x:v>Marketplace</x:v>
      </x:c>
      <x:c r="T372" t="str">
        <x:v>Loyal</x:v>
      </x:c>
      <x:c r="U372" t="str">
        <x:v>2025-02</x:v>
      </x:c>
    </x:row>
    <x:row r="373">
      <x:c r="A373" t="str">
        <x:v>O000394</x:v>
      </x:c>
      <x:c r="B373" t="str">
        <x:v>2025-08-24</x:v>
      </x:c>
      <x:c r="C373" t="str">
        <x:v>C03135</x:v>
      </x:c>
      <x:c r="D373" t="str">
        <x:v>P035</x:v>
      </x:c>
      <x:c r="E373" t="str">
        <x:v>R18</x:v>
      </x:c>
      <x:c r="F373" t="str">
        <x:v>CH01</x:v>
      </x:c>
      <x:c r="G373" t="n">
        <x:v>1</x:v>
      </x:c>
      <x:c r="H373" t="n">
        <x:v>1573.51</x:v>
      </x:c>
      <x:c r="I373" s="46" t="n">
        <x:v>0.0491</x:v>
      </x:c>
      <x:c r="J373" s="18" t="n">
        <x:v>1496.25</x:v>
      </x:c>
      <x:c r="K373" s="18" t="n">
        <x:v>900</x:v>
      </x:c>
      <x:c r="L373" s="18" t="n">
        <x:v>596.25</x:v>
      </x:c>
      <x:c r="M373" t="str">
        <x:v>Completed</x:v>
      </x:c>
      <x:c r="N373" t="str">
        <x:v>Vaishnavi Das</x:v>
      </x:c>
      <x:c r="O373" t="str">
        <x:v>UrbanLamp Desk Lamp</x:v>
      </x:c>
      <x:c r="P373" t="str">
        <x:v>furniture</x:v>
      </x:c>
      <x:c r="Q373" t="str">
        <x:v>Central</x:v>
      </x:c>
      <x:c r="R373" t="str">
        <x:v>Rakesh Naidu</x:v>
      </x:c>
      <x:c r="S373" t="str">
        <x:v>Online</x:v>
      </x:c>
      <x:c r="T373" t="str">
        <x:v>Loyal</x:v>
      </x:c>
      <x:c r="U373" t="str">
        <x:v>2025-08</x:v>
      </x:c>
    </x:row>
    <x:row r="374">
      <x:c r="A374" t="str">
        <x:v>O000396</x:v>
      </x:c>
      <x:c r="B374" t="str">
        <x:v>2025-03-02</x:v>
      </x:c>
      <x:c r="C374" t="str">
        <x:v>C03237</x:v>
      </x:c>
      <x:c r="D374" t="str">
        <x:v>P033</x:v>
      </x:c>
      <x:c r="E374" t="str">
        <x:v>R01</x:v>
      </x:c>
      <x:c r="F374" t="str">
        <x:v>CH01</x:v>
      </x:c>
      <x:c r="G374" t="n">
        <x:v>1</x:v>
      </x:c>
      <x:c r="H374" t="n">
        <x:v>2025.75</x:v>
      </x:c>
      <x:c r="I374" s="46" t="n">
        <x:v>0.071</x:v>
      </x:c>
      <x:c r="J374" s="18" t="n">
        <x:v>1881.92</x:v>
      </x:c>
      <x:c r="K374" s="18" t="n">
        <x:v>1100</x:v>
      </x:c>
      <x:c r="L374" s="18" t="n">
        <x:v>781.92</x:v>
      </x:c>
      <x:c r="M374" t="str">
        <x:v>Completed</x:v>
      </x:c>
      <x:c r="N374" t="str">
        <x:v>Sahithi Nair</x:v>
      </x:c>
      <x:c r="O374" t="str">
        <x:v>PowerBank 20K</x:v>
      </x:c>
      <x:c r="P374" t="str">
        <x:v>electronics</x:v>
      </x:c>
      <x:c r="Q374" t="str">
        <x:v>South</x:v>
      </x:c>
      <x:c r="R374" t="str">
        <x:v>Vikram Singh</x:v>
      </x:c>
      <x:c r="S374" t="str">
        <x:v>Online</x:v>
      </x:c>
      <x:c r="T374" t="str">
        <x:v>Loyal</x:v>
      </x:c>
      <x:c r="U374" t="str">
        <x:v>2025-03</x:v>
      </x:c>
    </x:row>
    <x:row r="375">
      <x:c r="A375" t="str">
        <x:v>O000397</x:v>
      </x:c>
      <x:c r="B375" t="str">
        <x:v>2025-09-06</x:v>
      </x:c>
      <x:c r="C375" t="str">
        <x:v>C06886</x:v>
      </x:c>
      <x:c r="D375" t="str">
        <x:v>P021</x:v>
      </x:c>
      <x:c r="E375" t="str">
        <x:v>R09</x:v>
      </x:c>
      <x:c r="F375" t="str">
        <x:v>CH01</x:v>
      </x:c>
      <x:c r="G375" t="n">
        <x:v>2</x:v>
      </x:c>
      <x:c r="H375" t="n">
        <x:v>1317.45</x:v>
      </x:c>
      <x:c r="I375" s="46" t="n">
        <x:v>0.0728</x:v>
      </x:c>
      <x:c r="J375" s="18" t="n">
        <x:v>2443.08</x:v>
      </x:c>
      <x:c r="K375" s="18" t="n">
        <x:v>1400</x:v>
      </x:c>
      <x:c r="L375" s="18" t="n">
        <x:v>1043.08</x:v>
      </x:c>
      <x:c r="M375" t="str">
        <x:v>Completed</x:v>
      </x:c>
      <x:c r="N375" t="str">
        <x:v>Tanvi Naidu</x:v>
      </x:c>
      <x:c r="O375" t="str">
        <x:v>Everyday Polo Shirt</x:v>
      </x:c>
      <x:c r="P375" t="str">
        <x:v>fashion</x:v>
      </x:c>
      <x:c r="Q375" t="str">
        <x:v>West</x:v>
      </x:c>
      <x:c r="R375" t="str">
        <x:v>Karan Malhotra</x:v>
      </x:c>
      <x:c r="S375" t="str">
        <x:v>Online</x:v>
      </x:c>
      <x:c r="T375" t="str">
        <x:v>Loyal</x:v>
      </x:c>
      <x:c r="U375" t="str">
        <x:v>2025-09</x:v>
      </x:c>
    </x:row>
    <x:row r="376">
      <x:c r="A376" t="str">
        <x:v>O000398</x:v>
      </x:c>
      <x:c r="B376" t="str">
        <x:v>2025-10-21</x:v>
      </x:c>
      <x:c r="C376" t="str">
        <x:v>C03166</x:v>
      </x:c>
      <x:c r="D376" t="str">
        <x:v>P064</x:v>
      </x:c>
      <x:c r="E376" t="str">
        <x:v>R07</x:v>
      </x:c>
      <x:c r="F376" t="str">
        <x:v>CH01</x:v>
      </x:c>
      <x:c r="G376" t="n">
        <x:v>1</x:v>
      </x:c>
      <x:c r="H376" t="n">
        <x:v>4111.97</x:v>
      </x:c>
      <x:c r="I376" s="46" t="n">
        <x:v>0.1738</x:v>
      </x:c>
      <x:c r="J376" s="18" t="n">
        <x:v>3397.31</x:v>
      </x:c>
      <x:c r="K376" s="18" t="n">
        <x:v>2200</x:v>
      </x:c>
      <x:c r="L376" s="18" t="n">
        <x:v>1197.31</x:v>
      </x:c>
      <x:c r="M376" t="str">
        <x:v>Completed</x:v>
      </x:c>
      <x:c r="N376" t="str">
        <x:v>Arjun Jain</x:v>
      </x:c>
      <x:c r="O376" t="str">
        <x:v>Smart Speaker Mini</x:v>
      </x:c>
      <x:c r="P376" t="str">
        <x:v>Electronics</x:v>
      </x:c>
      <x:c r="Q376" t="str">
        <x:v>West</x:v>
      </x:c>
      <x:c r="R376" t="str">
        <x:v>Priya Nair</x:v>
      </x:c>
      <x:c r="S376" t="str">
        <x:v>Online</x:v>
      </x:c>
      <x:c r="T376" t="str">
        <x:v>High Value</x:v>
      </x:c>
      <x:c r="U376" t="str">
        <x:v>2025-10</x:v>
      </x:c>
    </x:row>
    <x:row r="377">
      <x:c r="A377" t="str">
        <x:v>O000399</x:v>
      </x:c>
      <x:c r="B377" t="str">
        <x:v>2025-05-13</x:v>
      </x:c>
      <x:c r="C377" t="str">
        <x:v>C07167</x:v>
      </x:c>
      <x:c r="D377" t="str">
        <x:v>P032</x:v>
      </x:c>
      <x:c r="E377" t="str">
        <x:v>R07</x:v>
      </x:c>
      <x:c r="F377" t="str">
        <x:v>CH01</x:v>
      </x:c>
      <x:c r="G377" t="n">
        <x:v>2</x:v>
      </x:c>
      <x:c r="H377" t="n">
        <x:v>2381.6</x:v>
      </x:c>
      <x:c r="I377" s="46" t="n">
        <x:v>0.1394</x:v>
      </x:c>
      <x:c r="J377" s="18" t="n">
        <x:v>4099.21</x:v>
      </x:c>
      <x:c r="K377" s="18" t="n">
        <x:v>2400</x:v>
      </x:c>
      <x:c r="L377" s="18" t="n">
        <x:v>1699.21</x:v>
      </x:c>
      <x:c r="M377" t="str">
        <x:v>Completed</x:v>
      </x:c>
      <x:c r="N377" t="str">
        <x:v>Anirudh Nair</x:v>
      </x:c>
      <x:c r="O377" t="str">
        <x:v>SmartScale Body Scale</x:v>
      </x:c>
      <x:c r="P377" t="str">
        <x:v>Electronics</x:v>
      </x:c>
      <x:c r="Q377" t="str">
        <x:v>West</x:v>
      </x:c>
      <x:c r="R377" t="str">
        <x:v>Priya Nair</x:v>
      </x:c>
      <x:c r="S377" t="str">
        <x:v>Online</x:v>
      </x:c>
      <x:c r="T377" t="str">
        <x:v>Loyal</x:v>
      </x:c>
      <x:c r="U377" t="str">
        <x:v>2025-05</x:v>
      </x:c>
    </x:row>
    <x:row r="378">
      <x:c r="A378" t="str">
        <x:v>O000400</x:v>
      </x:c>
      <x:c r="B378" t="str">
        <x:v>2025-01-08</x:v>
      </x:c>
      <x:c r="C378" t="str">
        <x:v>C03236</x:v>
      </x:c>
      <x:c r="D378" t="str">
        <x:v>P037</x:v>
      </x:c>
      <x:c r="E378" t="str">
        <x:v>R08</x:v>
      </x:c>
      <x:c r="F378" t="str">
        <x:v>CH04</x:v>
      </x:c>
      <x:c r="G378" t="n">
        <x:v>3</x:v>
      </x:c>
      <x:c r="H378" t="n">
        <x:v>544.11</x:v>
      </x:c>
      <x:c r="I378" s="46" t="n">
        <x:v>0.0247</x:v>
      </x:c>
      <x:c r="J378" s="18" t="n">
        <x:v>1592.01</x:v>
      </x:c>
      <x:c r="K378" s="18" t="n">
        <x:v>990</x:v>
      </x:c>
      <x:c r="L378" s="18" t="n">
        <x:v>602.01</x:v>
      </x:c>
      <x:c r="M378" t="str">
        <x:v>Completed</x:v>
      </x:c>
      <x:c r="N378" t="str">
        <x:v>Nikhil Roy</x:v>
      </x:c>
      <x:c r="O378" t="str">
        <x:v>NutriGranola 1kg</x:v>
      </x:c>
      <x:c r="P378" t="str">
        <x:v>Grocery</x:v>
      </x:c>
      <x:c r="Q378" t="str">
        <x:v>West</x:v>
      </x:c>
      <x:c r="R378" t="str">
        <x:v>Priya Nair</x:v>
      </x:c>
      <x:c r="S378" t="str">
        <x:v>Corporate</x:v>
      </x:c>
      <x:c r="T378" t="str">
        <x:v>Loyal</x:v>
      </x:c>
      <x:c r="U378" t="str">
        <x:v>2025-01</x:v>
      </x:c>
    </x:row>
    <x:row r="379">
      <x:c r="A379" t="str">
        <x:v>O000401</x:v>
      </x:c>
      <x:c r="B379" t="str">
        <x:v>2025-04-21</x:v>
      </x:c>
      <x:c r="C379" t="str">
        <x:v>C01366</x:v>
      </x:c>
      <x:c r="D379" t="str">
        <x:v>P020</x:v>
      </x:c>
      <x:c r="E379" t="str">
        <x:v>R10</x:v>
      </x:c>
      <x:c r="F379" t="str">
        <x:v>CH01</x:v>
      </x:c>
      <x:c r="G379" t="n">
        <x:v>1</x:v>
      </x:c>
      <x:c r="H379" t="n">
        <x:v>4623.09</x:v>
      </x:c>
      <x:c r="I379" s="46" t="n">
        <x:v>0.0781</x:v>
      </x:c>
      <x:c r="J379" s="18" t="n">
        <x:v>4262.03</x:v>
      </x:c>
      <x:c r="K379" s="18" t="n">
        <x:v>2500</x:v>
      </x:c>
      <x:c r="L379" s="18" t="n">
        <x:v>1762.03</x:v>
      </x:c>
      <x:c r="M379" t="str">
        <x:v>Completed</x:v>
      </x:c>
      <x:c r="N379" t="str">
        <x:v>Ravi Reddy</x:v>
      </x:c>
      <x:c r="O379" t="str">
        <x:v>NestHome Bedside Table</x:v>
      </x:c>
      <x:c r="P379" t="str">
        <x:v>furniture</x:v>
      </x:c>
      <x:c r="Q379" t="str">
        <x:v>West</x:v>
      </x:c>
      <x:c r="R379" t="str">
        <x:v>Arjun Reddy</x:v>
      </x:c>
      <x:c r="S379" t="str">
        <x:v>Online</x:v>
      </x:c>
      <x:c r="T379" t="str">
        <x:v>High Value</x:v>
      </x:c>
      <x:c r="U379" t="str">
        <x:v>2025-04</x:v>
      </x:c>
    </x:row>
    <x:row r="380">
      <x:c r="A380" t="str">
        <x:v>O000402</x:v>
      </x:c>
      <x:c r="B380" t="str">
        <x:v>2025-03-09</x:v>
      </x:c>
      <x:c r="C380" t="str">
        <x:v>C06102</x:v>
      </x:c>
      <x:c r="D380" t="str">
        <x:v>P065</x:v>
      </x:c>
      <x:c r="E380" t="str">
        <x:v>R15</x:v>
      </x:c>
      <x:c r="F380" t="str">
        <x:v>CH03</x:v>
      </x:c>
      <x:c r="G380" t="n">
        <x:v>1</x:v>
      </x:c>
      <x:c r="H380" t="n">
        <x:v>7126.61</x:v>
      </x:c>
      <x:c r="I380" s="46" t="n">
        <x:v>0.126</x:v>
      </x:c>
      <x:c r="J380" s="18" t="n">
        <x:v>6228.66</x:v>
      </x:c>
      <x:c r="K380" s="18" t="n">
        <x:v>4300</x:v>
      </x:c>
      <x:c r="L380" s="18" t="n">
        <x:v>1928.66</x:v>
      </x:c>
      <x:c r="M380" t="str">
        <x:v>Completed</x:v>
      </x:c>
      <x:c r="N380" t="str">
        <x:v>Ananya Iyer</x:v>
      </x:c>
      <x:c r="O380" t="str">
        <x:v>Smart Speaker Max</x:v>
      </x:c>
      <x:c r="P380" t="str">
        <x:v>electronics</x:v>
      </x:c>
      <x:c r="Q380" t="str">
        <x:v>East</x:v>
      </x:c>
      <x:c r="R380" t="str">
        <x:v>Aditya Kulkarni</x:v>
      </x:c>
      <x:c r="S380" t="str">
        <x:v>Marketplace</x:v>
      </x:c>
      <x:c r="T380" t="str">
        <x:v>Loyal</x:v>
      </x:c>
      <x:c r="U380" t="str">
        <x:v>2025-03</x:v>
      </x:c>
    </x:row>
    <x:row r="381">
      <x:c r="A381" t="str">
        <x:v>O000403</x:v>
      </x:c>
      <x:c r="B381" t="str">
        <x:v>2025-02-10</x:v>
      </x:c>
      <x:c r="C381" t="str">
        <x:v>C03608</x:v>
      </x:c>
      <x:c r="D381" t="str">
        <x:v>P068</x:v>
      </x:c>
      <x:c r="E381" t="str">
        <x:v>R08</x:v>
      </x:c>
      <x:c r="F381" t="str">
        <x:v>CH03</x:v>
      </x:c>
      <x:c r="G381" t="n">
        <x:v>1</x:v>
      </x:c>
      <x:c r="H381" t="n">
        <x:v>23049.99</x:v>
      </x:c>
      <x:c r="I381" s="46" t="n">
        <x:v>0.1638</x:v>
      </x:c>
      <x:c r="J381" s="18" t="n">
        <x:v>19274.4</x:v>
      </x:c>
      <x:c r="K381" s="18" t="n">
        <x:v>14500</x:v>
      </x:c>
      <x:c r="L381" s="18" t="n">
        <x:v>4774.4</x:v>
      </x:c>
      <x:c r="M381" t="str">
        <x:v>Completed</x:v>
      </x:c>
      <x:c r="N381" t="str">
        <x:v>Meera Reddy</x:v>
      </x:c>
      <x:c r="O381" t="str">
        <x:v>Dining Table 4-Seater</x:v>
      </x:c>
      <x:c r="P381" t="str">
        <x:v>Furniture</x:v>
      </x:c>
      <x:c r="Q381" t="str">
        <x:v>West</x:v>
      </x:c>
      <x:c r="R381" t="str">
        <x:v>Karan Malhotra</x:v>
      </x:c>
      <x:c r="S381" t="str">
        <x:v>Marketplace</x:v>
      </x:c>
      <x:c r="T381" t="str">
        <x:v>Loyal</x:v>
      </x:c>
      <x:c r="U381" t="str">
        <x:v>2025-02</x:v>
      </x:c>
    </x:row>
    <x:row r="382">
      <x:c r="A382" t="str">
        <x:v>O000404</x:v>
      </x:c>
      <x:c r="B382" t="str">
        <x:v>2025-05-08</x:v>
      </x:c>
      <x:c r="C382" t="str">
        <x:v>C02584</x:v>
      </x:c>
      <x:c r="D382" t="str">
        <x:v>P050</x:v>
      </x:c>
      <x:c r="E382" t="str">
        <x:v>R04</x:v>
      </x:c>
      <x:c r="F382" t="str">
        <x:v>CH02</x:v>
      </x:c>
      <x:c r="G382" t="n">
        <x:v>1</x:v>
      </x:c>
      <x:c r="H382" t="n">
        <x:v>23155.27</x:v>
      </x:c>
      <x:c r="I382" s="46" t="n">
        <x:v>0.0558</x:v>
      </x:c>
      <x:c r="J382" s="18" t="n">
        <x:v>21863.21</x:v>
      </x:c>
      <x:c r="K382" s="18" t="n">
        <x:v>13500</x:v>
      </x:c>
      <x:c r="L382" s="18" t="n">
        <x:v>8363.21</x:v>
      </x:c>
      <x:c r="M382" t="str">
        <x:v>Completed</x:v>
      </x:c>
      <x:c r="N382" t="str">
        <x:v>Neha Das</x:v>
      </x:c>
      <x:c r="O382" t="str">
        <x:v>NovaPhone 5G</x:v>
      </x:c>
      <x:c r="P382" t="str">
        <x:v>electronics</x:v>
      </x:c>
      <x:c r="Q382" t="str">
        <x:v>South</x:v>
      </x:c>
      <x:c r="R382" t="str">
        <x:v>Varun Gupta</x:v>
      </x:c>
      <x:c r="S382" t="str">
        <x:v>Retail Store</x:v>
      </x:c>
      <x:c r="T382" t="str">
        <x:v>High Value</x:v>
      </x:c>
      <x:c r="U382" t="str">
        <x:v>2025-05</x:v>
      </x:c>
    </x:row>
    <x:row r="383">
      <x:c r="A383" t="str">
        <x:v>O000405</x:v>
      </x:c>
      <x:c r="B383" t="str">
        <x:v>2025-01-13</x:v>
      </x:c>
      <x:c r="C383" t="str">
        <x:v>C00105</x:v>
      </x:c>
      <x:c r="D383" t="str">
        <x:v>P030</x:v>
      </x:c>
      <x:c r="E383" t="str">
        <x:v>R15</x:v>
      </x:c>
      <x:c r="F383" t="str">
        <x:v>CH01</x:v>
      </x:c>
      <x:c r="G383" t="n">
        <x:v>1</x:v>
      </x:c>
      <x:c r="H383" t="n">
        <x:v>478.22</x:v>
      </x:c>
      <x:c r="I383" s="46" t="n">
        <x:v>0.1159</x:v>
      </x:c>
      <x:c r="J383" s="18" t="n">
        <x:v>422.79</x:v>
      </x:c>
      <x:c r="K383" s="18" t="n">
        <x:v>240</x:v>
      </x:c>
      <x:c r="L383" s="18" t="n">
        <x:v>182.79</x:v>
      </x:c>
      <x:c r="M383" t="str">
        <x:v>Completed</x:v>
      </x:c>
      <x:c r="N383" t="str">
        <x:v>Tanvi Nair</x:v>
      </x:c>
      <x:c r="O383" t="str">
        <x:v>SilkTouch Shampoo</x:v>
      </x:c>
      <x:c r="P383" t="str">
        <x:v>beauty</x:v>
      </x:c>
      <x:c r="Q383" t="str">
        <x:v>East</x:v>
      </x:c>
      <x:c r="R383" t="str">
        <x:v>Aditya Kulkarni</x:v>
      </x:c>
      <x:c r="S383" t="str">
        <x:v>Online</x:v>
      </x:c>
      <x:c r="T383" t="str">
        <x:v>Loyal</x:v>
      </x:c>
      <x:c r="U383" t="str">
        <x:v>2025-01</x:v>
      </x:c>
    </x:row>
    <x:row r="384">
      <x:c r="A384" t="str">
        <x:v>O000406</x:v>
      </x:c>
      <x:c r="B384" t="str">
        <x:v>2025-09-29</x:v>
      </x:c>
      <x:c r="C384" t="str">
        <x:v>C03376</x:v>
      </x:c>
      <x:c r="D384" t="str">
        <x:v>P010</x:v>
      </x:c>
      <x:c r="E384" t="str">
        <x:v>R19</x:v>
      </x:c>
      <x:c r="F384" t="str">
        <x:v>CH03</x:v>
      </x:c>
      <x:c r="G384" t="n">
        <x:v>3</x:v>
      </x:c>
      <x:c r="H384" t="n">
        <x:v>13328.3</x:v>
      </x:c>
      <x:c r="I384" s="46" t="n">
        <x:v>0.1497</x:v>
      </x:c>
      <x:c r="J384" s="18" t="n">
        <x:v>33999.16</x:v>
      </x:c>
      <x:c r="K384" s="18" t="n">
        <x:v>25500</x:v>
      </x:c>
      <x:c r="L384" s="18" t="n">
        <x:v>8499.16</x:v>
      </x:c>
      <x:c r="M384" t="str">
        <x:v>Completed</x:v>
      </x:c>
      <x:c r="N384" t="str">
        <x:v>Shreya Kulkarni</x:v>
      </x:c>
      <x:c r="O384" t="str">
        <x:v>BreezePlus Cooler</x:v>
      </x:c>
      <x:c r="P384" t="str">
        <x:v>Home Appliances</x:v>
      </x:c>
      <x:c r="Q384" t="str">
        <x:v>Central</x:v>
      </x:c>
      <x:c r="R384" t="str">
        <x:v>Kavya Joshi</x:v>
      </x:c>
      <x:c r="S384" t="str">
        <x:v>Marketplace</x:v>
      </x:c>
      <x:c r="T384" t="str">
        <x:v>Loyal</x:v>
      </x:c>
      <x:c r="U384" t="str">
        <x:v>2025-09</x:v>
      </x:c>
    </x:row>
    <x:row r="385">
      <x:c r="A385" t="str">
        <x:v>O000407</x:v>
      </x:c>
      <x:c r="B385" t="str">
        <x:v>2025-03-10</x:v>
      </x:c>
      <x:c r="C385" t="str">
        <x:v>C05065</x:v>
      </x:c>
      <x:c r="D385" t="str">
        <x:v>P047</x:v>
      </x:c>
      <x:c r="E385" t="str">
        <x:v>R01</x:v>
      </x:c>
      <x:c r="F385" t="str">
        <x:v>CH01</x:v>
      </x:c>
      <x:c r="G385" t="n">
        <x:v>1</x:v>
      </x:c>
      <x:c r="H385" t="n">
        <x:v>2549.6</x:v>
      </x:c>
      <x:c r="I385" s="46" t="n">
        <x:v>0.1229</x:v>
      </x:c>
      <x:c r="J385" s="18" t="n">
        <x:v>2236.25</x:v>
      </x:c>
      <x:c r="K385" s="18" t="n">
        <x:v>1400</x:v>
      </x:c>
      <x:c r="L385" s="18" t="n">
        <x:v>836.25</x:v>
      </x:c>
      <x:c r="M385" t="str">
        <x:v>Completed</x:v>
      </x:c>
      <x:c r="N385" t="str">
        <x:v>Anusha Gupta</x:v>
      </x:c>
      <x:c r="O385" t="str">
        <x:v>Badminton Racket Pair</x:v>
      </x:c>
      <x:c r="P385" t="str">
        <x:v>Sports &amp; Outdoors</x:v>
      </x:c>
      <x:c r="Q385" t="str">
        <x:v>South</x:v>
      </x:c>
      <x:c r="R385" t="str">
        <x:v>Sneha Kapoor</x:v>
      </x:c>
      <x:c r="S385" t="str">
        <x:v>Online</x:v>
      </x:c>
      <x:c r="T385" t="str">
        <x:v>Loyal</x:v>
      </x:c>
      <x:c r="U385" t="str">
        <x:v>2025-03</x:v>
      </x:c>
    </x:row>
    <x:row r="386">
      <x:c r="A386" t="str">
        <x:v>O000408</x:v>
      </x:c>
      <x:c r="B386" t="str">
        <x:v>2025-10-14</x:v>
      </x:c>
      <x:c r="C386" t="str">
        <x:v>C01485</x:v>
      </x:c>
      <x:c r="D386" t="str">
        <x:v>P013</x:v>
      </x:c>
      <x:c r="E386" t="str">
        <x:v>R02</x:v>
      </x:c>
      <x:c r="F386" t="str">
        <x:v>CH03</x:v>
      </x:c>
      <x:c r="G386" t="n">
        <x:v>1</x:v>
      </x:c>
      <x:c r="H386" t="n">
        <x:v>10544.95</x:v>
      </x:c>
      <x:c r="I386" s="46" t="n">
        <x:v>0.1325</x:v>
      </x:c>
      <x:c r="J386" s="18" t="n">
        <x:v>9147.74</x:v>
      </x:c>
      <x:c r="K386" s="18" t="n">
        <x:v>7000</x:v>
      </x:c>
      <x:c r="L386" s="18" t="n">
        <x:v>2147.74</x:v>
      </x:c>
      <x:c r="M386" t="str">
        <x:v>Completed</x:v>
      </x:c>
      <x:c r="N386" t="str">
        <x:v>Keerthi Sharma</x:v>
      </x:c>
      <x:c r="O386" t="str">
        <x:v>HeatWave Microwave</x:v>
      </x:c>
      <x:c r="P386" t="str">
        <x:v>Home Appliances</x:v>
      </x:c>
      <x:c r="Q386" t="str">
        <x:v>South</x:v>
      </x:c>
      <x:c r="R386" t="str">
        <x:v>Varun Gupta</x:v>
      </x:c>
      <x:c r="S386" t="str">
        <x:v>Marketplace</x:v>
      </x:c>
      <x:c r="T386" t="str">
        <x:v>High Value</x:v>
      </x:c>
      <x:c r="U386" t="str">
        <x:v>2025-10</x:v>
      </x:c>
    </x:row>
    <x:row r="387">
      <x:c r="A387" t="str">
        <x:v>O000409</x:v>
      </x:c>
      <x:c r="B387" t="str">
        <x:v>2025-02-12</x:v>
      </x:c>
      <x:c r="C387" t="str">
        <x:v>C00815</x:v>
      </x:c>
      <x:c r="D387" t="str">
        <x:v>P072</x:v>
      </x:c>
      <x:c r="E387" t="str">
        <x:v>R04</x:v>
      </x:c>
      <x:c r="F387" t="str">
        <x:v>CH02</x:v>
      </x:c>
      <x:c r="G387" t="n">
        <x:v>2</x:v>
      </x:c>
      <x:c r="H387" t="n">
        <x:v>710.16</x:v>
      </x:c>
      <x:c r="I387" s="46" t="n">
        <x:v>0.0265</x:v>
      </x:c>
      <x:c r="J387" s="18" t="n">
        <x:v>1382.68</x:v>
      </x:c>
      <x:c r="K387" s="18" t="n">
        <x:v>800</x:v>
      </x:c>
      <x:c r="L387" s="18" t="n">
        <x:v>582.68</x:v>
      </x:c>
      <x:c r="M387" t="str">
        <x:v>Completed</x:v>
      </x:c>
      <x:c r="N387" t="str">
        <x:v>Nikhil Das</x:v>
      </x:c>
      <x:c r="O387" t="str">
        <x:v>Almonds 500g</x:v>
      </x:c>
      <x:c r="P387" t="str">
        <x:v>Grocery</x:v>
      </x:c>
      <x:c r="Q387" t="str">
        <x:v>South</x:v>
      </x:c>
      <x:c r="R387" t="str">
        <x:v>Varun Gupta</x:v>
      </x:c>
      <x:c r="S387" t="str">
        <x:v>Retail Store</x:v>
      </x:c>
      <x:c r="T387" t="str">
        <x:v>High Value</x:v>
      </x:c>
      <x:c r="U387" t="str">
        <x:v>2025-02</x:v>
      </x:c>
    </x:row>
    <x:row r="388">
      <x:c r="A388" t="str">
        <x:v>O000410</x:v>
      </x:c>
      <x:c r="B388" t="str">
        <x:v>2025-08-24</x:v>
      </x:c>
      <x:c r="C388" t="str">
        <x:v>C03290</x:v>
      </x:c>
      <x:c r="D388" t="str">
        <x:v>P048</x:v>
      </x:c>
      <x:c r="E388" t="str">
        <x:v>R07</x:v>
      </x:c>
      <x:c r="F388" t="str">
        <x:v>CH01</x:v>
      </x:c>
      <x:c r="G388" t="n">
        <x:v>1</x:v>
      </x:c>
      <x:c r="H388" t="n">
        <x:v>15344.64</x:v>
      </x:c>
      <x:c r="I388" s="46" t="n">
        <x:v>0.0575</x:v>
      </x:c>
      <x:c r="J388" s="18" t="n">
        <x:v>14462.32</x:v>
      </x:c>
      <x:c r="K388" s="18" t="n">
        <x:v>9000</x:v>
      </x:c>
      <x:c r="L388" s="18" t="n">
        <x:v>5462.32</x:v>
      </x:c>
      <x:c r="M388" t="str">
        <x:v>Completed</x:v>
      </x:c>
      <x:c r="N388" t="str">
        <x:v>Ravi Singh</x:v>
      </x:c>
      <x:c r="O388" t="str">
        <x:v>SmartOffice Monitor 24</x:v>
      </x:c>
      <x:c r="P388" t="str">
        <x:v>electronics</x:v>
      </x:c>
      <x:c r="Q388" t="str">
        <x:v>West</x:v>
      </x:c>
      <x:c r="R388" t="str">
        <x:v>Nandini Rao</x:v>
      </x:c>
      <x:c r="S388" t="str">
        <x:v>Online</x:v>
      </x:c>
      <x:c r="T388" t="str">
        <x:v>High Value</x:v>
      </x:c>
      <x:c r="U388" t="str">
        <x:v>2025-08</x:v>
      </x:c>
    </x:row>
    <x:row r="389">
      <x:c r="A389" t="str">
        <x:v>O000411</x:v>
      </x:c>
      <x:c r="B389" t="str">
        <x:v>2025-08-19</x:v>
      </x:c>
      <x:c r="C389" t="str">
        <x:v>C01209</x:v>
      </x:c>
      <x:c r="D389" t="str">
        <x:v>P024</x:v>
      </x:c>
      <x:c r="E389" t="str">
        <x:v>R08</x:v>
      </x:c>
      <x:c r="F389" t="str">
        <x:v>CH03</x:v>
      </x:c>
      <x:c r="G389" t="n">
        <x:v>1</x:v>
      </x:c>
      <x:c r="H389" t="n">
        <x:v>1698.78</x:v>
      </x:c>
      <x:c r="I389" s="46" t="n">
        <x:v>0.1484</x:v>
      </x:c>
      <x:c r="J389" s="18" t="n">
        <x:v>1446.68</x:v>
      </x:c>
      <x:c r="K389" s="18" t="n">
        <x:v>900</x:v>
      </x:c>
      <x:c r="L389" s="18" t="n">
        <x:v>546.68</x:v>
      </x:c>
      <x:c r="M389" t="str">
        <x:v>Completed</x:v>
      </x:c>
      <x:c r="N389" t="str">
        <x:v>Simran Roy</x:v>
      </x:c>
      <x:c r="O389" t="str">
        <x:v>Active Joggers</x:v>
      </x:c>
      <x:c r="P389" t="str">
        <x:v>Fashion</x:v>
      </x:c>
      <x:c r="Q389" t="str">
        <x:v>West</x:v>
      </x:c>
      <x:c r="R389" t="str">
        <x:v>Karan Malhotra</x:v>
      </x:c>
      <x:c r="S389" t="str">
        <x:v>Marketplace</x:v>
      </x:c>
      <x:c r="T389" t="str">
        <x:v>High Value</x:v>
      </x:c>
      <x:c r="U389" t="str">
        <x:v>2025-08</x:v>
      </x:c>
    </x:row>
    <x:row r="390">
      <x:c r="A390" t="str">
        <x:v>O000412</x:v>
      </x:c>
      <x:c r="B390" t="str">
        <x:v>2025-02-18</x:v>
      </x:c>
      <x:c r="C390" t="str">
        <x:v>C05299</x:v>
      </x:c>
      <x:c r="D390" t="str">
        <x:v>P038</x:v>
      </x:c>
      <x:c r="E390" t="str">
        <x:v>R19</x:v>
      </x:c>
      <x:c r="F390" t="str">
        <x:v>CH03</x:v>
      </x:c>
      <x:c r="G390" t="n">
        <x:v>1</x:v>
      </x:c>
      <x:c r="H390" t="n">
        <x:v>677.86</x:v>
      </x:c>
      <x:c r="I390" s="46" t="n">
        <x:v>0.1835</x:v>
      </x:c>
      <x:c r="J390" s="18" t="n">
        <x:v>553.47</x:v>
      </x:c>
      <x:c r="K390" s="18" t="n">
        <x:v>420</x:v>
      </x:c>
      <x:c r="L390" s="18" t="n">
        <x:v>133.47</x:v>
      </x:c>
      <x:c r="M390" t="str">
        <x:v>Completed</x:v>
      </x:c>
      <x:c r="N390" t="str">
        <x:v>Karthik Rao</x:v>
      </x:c>
      <x:c r="O390" t="str">
        <x:v>Organic Coffee 500g</x:v>
      </x:c>
      <x:c r="P390" t="str">
        <x:v>grocery</x:v>
      </x:c>
      <x:c r="Q390" t="str">
        <x:v>Central</x:v>
      </x:c>
      <x:c r="R390" t="str">
        <x:v>Rakesh Naidu</x:v>
      </x:c>
      <x:c r="S390" t="str">
        <x:v>Marketplace</x:v>
      </x:c>
      <x:c r="T390" t="str">
        <x:v>High Value</x:v>
      </x:c>
      <x:c r="U390" t="str">
        <x:v>2025-02</x:v>
      </x:c>
    </x:row>
    <x:row r="391">
      <x:c r="A391" t="str">
        <x:v>O000413</x:v>
      </x:c>
      <x:c r="B391" t="str">
        <x:v>2025-09-13</x:v>
      </x:c>
      <x:c r="C391" t="str">
        <x:v>C01029</x:v>
      </x:c>
      <x:c r="D391" t="str">
        <x:v>P022</x:v>
      </x:c>
      <x:c r="E391" t="str">
        <x:v>R18</x:v>
      </x:c>
      <x:c r="F391" t="str">
        <x:v>CH02</x:v>
      </x:c>
      <x:c r="G391" t="n">
        <x:v>2</x:v>
      </x:c>
      <x:c r="H391" t="n">
        <x:v>1994.35</x:v>
      </x:c>
      <x:c r="I391" s="46" t="n">
        <x:v>0.082</x:v>
      </x:c>
      <x:c r="J391" s="18" t="n">
        <x:v>3661.63</x:v>
      </x:c>
      <x:c r="K391" s="18" t="n">
        <x:v>2200</x:v>
      </x:c>
      <x:c r="L391" s="18" t="n">
        <x:v>1461.63</x:v>
      </x:c>
      <x:c r="M391" t="str">
        <x:v>Completed</x:v>
      </x:c>
      <x:c r="N391" t="str">
        <x:v>Shreya Nair</x:v>
      </x:c>
      <x:c r="O391" t="str">
        <x:v>Classic Denim Jeans</x:v>
      </x:c>
      <x:c r="P391" t="str">
        <x:v>fashion</x:v>
      </x:c>
      <x:c r="Q391" t="str">
        <x:v>Central</x:v>
      </x:c>
      <x:c r="R391" t="str">
        <x:v>Simran Kaur</x:v>
      </x:c>
      <x:c r="S391" t="str">
        <x:v>Retail Store</x:v>
      </x:c>
      <x:c r="T391" t="str">
        <x:v>Loyal</x:v>
      </x:c>
      <x:c r="U391" t="str">
        <x:v>2025-09</x:v>
      </x:c>
    </x:row>
    <x:row r="392">
      <x:c r="A392" t="str">
        <x:v>O000414</x:v>
      </x:c>
      <x:c r="B392" t="str">
        <x:v>2025-12-08</x:v>
      </x:c>
      <x:c r="C392" t="str">
        <x:v>C01028</x:v>
      </x:c>
      <x:c r="D392" t="str">
        <x:v>P017</x:v>
      </x:c>
      <x:c r="E392" t="str">
        <x:v>R11</x:v>
      </x:c>
      <x:c r="F392" t="str">
        <x:v>CH01</x:v>
      </x:c>
      <x:c r="G392" t="n">
        <x:v>1</x:v>
      </x:c>
      <x:c r="H392" t="n">
        <x:v>10896.27</x:v>
      </x:c>
      <x:c r="I392" s="46" t="n">
        <x:v>0.1054</x:v>
      </x:c>
      <x:c r="J392" s="18" t="n">
        <x:v>9747.8</x:v>
      </x:c>
      <x:c r="K392" s="18" t="n">
        <x:v>6500</x:v>
      </x:c>
      <x:c r="L392" s="18" t="n">
        <x:v>3247.8</x:v>
      </x:c>
      <x:c r="M392" t="str">
        <x:v>Completed</x:v>
      </x:c>
      <x:c r="N392" t="str">
        <x:v>Rohan Roy</x:v>
      </x:c>
      <x:c r="O392" t="str">
        <x:v>ErgoFlex Office Chair</x:v>
      </x:c>
      <x:c r="P392" t="str">
        <x:v>Furniture</x:v>
      </x:c>
      <x:c r="Q392" t="str">
        <x:v>North</x:v>
      </x:c>
      <x:c r="R392" t="str">
        <x:v>Aarav Mehta</x:v>
      </x:c>
      <x:c r="S392" t="str">
        <x:v>Online</x:v>
      </x:c>
      <x:c r="T392" t="str">
        <x:v>Loyal</x:v>
      </x:c>
      <x:c r="U392" t="str">
        <x:v>2025-12</x:v>
      </x:c>
    </x:row>
    <x:row r="393">
      <x:c r="A393" t="str">
        <x:v>O000415</x:v>
      </x:c>
      <x:c r="B393" t="str">
        <x:v>2025-12-18</x:v>
      </x:c>
      <x:c r="C393" t="str">
        <x:v>C01919</x:v>
      </x:c>
      <x:c r="D393" t="str">
        <x:v>P033</x:v>
      </x:c>
      <x:c r="E393" t="str">
        <x:v>R02</x:v>
      </x:c>
      <x:c r="F393" t="str">
        <x:v>CH03</x:v>
      </x:c>
      <x:c r="G393" t="n">
        <x:v>1</x:v>
      </x:c>
      <x:c r="H393" t="n">
        <x:v>2018.27</x:v>
      </x:c>
      <x:c r="I393" s="46" t="n">
        <x:v>0.1531</x:v>
      </x:c>
      <x:c r="J393" s="18" t="n">
        <x:v>1709.27</x:v>
      </x:c>
      <x:c r="K393" s="18" t="n">
        <x:v>1100</x:v>
      </x:c>
      <x:c r="L393" s="18" t="n">
        <x:v>609.27</x:v>
      </x:c>
      <x:c r="M393" t="str">
        <x:v>Completed</x:v>
      </x:c>
      <x:c r="N393" t="str">
        <x:v>Akash Pillai</x:v>
      </x:c>
      <x:c r="O393" t="str">
        <x:v>PowerBank 20K</x:v>
      </x:c>
      <x:c r="P393" t="str">
        <x:v>electronics</x:v>
      </x:c>
      <x:c r="Q393" t="str">
        <x:v>South</x:v>
      </x:c>
      <x:c r="R393" t="str">
        <x:v>Varun Gupta</x:v>
      </x:c>
      <x:c r="S393" t="str">
        <x:v>Marketplace</x:v>
      </x:c>
      <x:c r="T393" t="str">
        <x:v>Loyal</x:v>
      </x:c>
      <x:c r="U393" t="str">
        <x:v>2025-12</x:v>
      </x:c>
    </x:row>
    <x:row r="394">
      <x:c r="A394" t="str">
        <x:v>O000416</x:v>
      </x:c>
      <x:c r="B394" t="str">
        <x:v>2025-04-13</x:v>
      </x:c>
      <x:c r="C394" t="str">
        <x:v>C04566</x:v>
      </x:c>
      <x:c r="D394" t="str">
        <x:v>P030</x:v>
      </x:c>
      <x:c r="E394" t="str">
        <x:v>R20</x:v>
      </x:c>
      <x:c r="F394" t="str">
        <x:v>CH02</x:v>
      </x:c>
      <x:c r="G394" t="n">
        <x:v>1</x:v>
      </x:c>
      <x:c r="H394" t="n">
        <x:v>486.38</x:v>
      </x:c>
      <x:c r="I394" s="46" t="n">
        <x:v>0.1356</x:v>
      </x:c>
      <x:c r="J394" s="18" t="n">
        <x:v>420.43</x:v>
      </x:c>
      <x:c r="K394" s="18" t="n">
        <x:v>240</x:v>
      </x:c>
      <x:c r="L394" s="18" t="n">
        <x:v>180.43</x:v>
      </x:c>
      <x:c r="M394" t="str">
        <x:v>Completed</x:v>
      </x:c>
      <x:c r="N394" t="str">
        <x:v>Vikram Roy</x:v>
      </x:c>
      <x:c r="O394" t="str">
        <x:v>SilkTouch Shampoo</x:v>
      </x:c>
      <x:c r="P394" t="str">
        <x:v>beauty</x:v>
      </x:c>
      <x:c r="Q394" t="str">
        <x:v>Central</x:v>
      </x:c>
      <x:c r="R394" t="str">
        <x:v>Simran Kaur</x:v>
      </x:c>
      <x:c r="S394" t="str">
        <x:v>Retail Store</x:v>
      </x:c>
      <x:c r="T394" t="str">
        <x:v>High Value</x:v>
      </x:c>
      <x:c r="U394" t="str">
        <x:v>2025-04</x:v>
      </x:c>
    </x:row>
    <x:row r="395">
      <x:c r="A395" t="str">
        <x:v>O000417</x:v>
      </x:c>
      <x:c r="B395" t="str">
        <x:v>2025-08-22</x:v>
      </x:c>
      <x:c r="C395" t="str">
        <x:v>C02297</x:v>
      </x:c>
      <x:c r="D395" t="str">
        <x:v>P011</x:v>
      </x:c>
      <x:c r="E395" t="str">
        <x:v>R04</x:v>
      </x:c>
      <x:c r="F395" t="str">
        <x:v>CH02</x:v>
      </x:c>
      <x:c r="G395" t="n">
        <x:v>4</x:v>
      </x:c>
      <x:c r="H395" t="n">
        <x:v>10335.85</x:v>
      </x:c>
      <x:c r="I395" s="46" t="n">
        <x:v>0.0289</x:v>
      </x:c>
      <x:c r="J395" s="18" t="n">
        <x:v>40148.58</x:v>
      </x:c>
      <x:c r="K395" s="18" t="n">
        <x:v>24800</x:v>
      </x:c>
      <x:c r="L395" s="18" t="n">
        <x:v>15348.58</x:v>
      </x:c>
      <x:c r="M395" t="str">
        <x:v>Completed</x:v>
      </x:c>
      <x:c r="N395" t="str">
        <x:v>Anusha Kulkarni</x:v>
      </x:c>
      <x:c r="O395" t="str">
        <x:v>CleanPro Vacuum</x:v>
      </x:c>
      <x:c r="P395" t="str">
        <x:v>Home Appliances</x:v>
      </x:c>
      <x:c r="Q395" t="str">
        <x:v>South</x:v>
      </x:c>
      <x:c r="R395" t="str">
        <x:v>Varun Gupta</x:v>
      </x:c>
      <x:c r="S395" t="str">
        <x:v>Retail Store</x:v>
      </x:c>
      <x:c r="T395" t="str">
        <x:v>High Value</x:v>
      </x:c>
      <x:c r="U395" t="str">
        <x:v>2025-08</x:v>
      </x:c>
    </x:row>
    <x:row r="396">
      <x:c r="A396" t="str">
        <x:v>O000418</x:v>
      </x:c>
      <x:c r="B396" t="str">
        <x:v>2025-05-15</x:v>
      </x:c>
      <x:c r="C396" t="str">
        <x:v>C03909</x:v>
      </x:c>
      <x:c r="D396" t="str">
        <x:v>P012</x:v>
      </x:c>
      <x:c r="E396" t="str">
        <x:v>R02</x:v>
      </x:c>
      <x:c r="F396" t="str">
        <x:v>CH03</x:v>
      </x:c>
      <x:c r="G396" t="n">
        <x:v>1</x:v>
      </x:c>
      <x:c r="H396" t="n">
        <x:v>33529.09</x:v>
      </x:c>
      <x:c r="I396" s="46" t="n">
        <x:v>0.1197</x:v>
      </x:c>
      <x:c r="J396" s="18" t="n">
        <x:v>29515.66</x:v>
      </x:c>
      <x:c r="K396" s="18" t="n">
        <x:v>21000</x:v>
      </x:c>
      <x:c r="L396" s="18" t="n">
        <x:v>8515.66</x:v>
      </x:c>
      <x:c r="M396" t="str">
        <x:v>Completed</x:v>
      </x:c>
      <x:c r="N396" t="str">
        <x:v>Sahithi Sharma</x:v>
      </x:c>
      <x:c r="O396" t="str">
        <x:v>WashSmart 7kg Washer</x:v>
      </x:c>
      <x:c r="P396" t="str">
        <x:v>Home Appliances</x:v>
      </x:c>
      <x:c r="Q396" t="str">
        <x:v>South</x:v>
      </x:c>
      <x:c r="R396" t="str">
        <x:v>Vikram Singh</x:v>
      </x:c>
      <x:c r="S396" t="str">
        <x:v>Marketplace</x:v>
      </x:c>
      <x:c r="T396" t="str">
        <x:v>Loyal</x:v>
      </x:c>
      <x:c r="U396" t="str">
        <x:v>2025-05</x:v>
      </x:c>
    </x:row>
    <x:row r="397">
      <x:c r="A397" t="str">
        <x:v>O000419</x:v>
      </x:c>
      <x:c r="B397" t="str">
        <x:v>2025-10-24</x:v>
      </x:c>
      <x:c r="C397" t="str">
        <x:v>C02242</x:v>
      </x:c>
      <x:c r="D397" t="str">
        <x:v>P021</x:v>
      </x:c>
      <x:c r="E397" t="str">
        <x:v>R07</x:v>
      </x:c>
      <x:c r="F397" t="str">
        <x:v>CH02</x:v>
      </x:c>
      <x:c r="G397" t="n">
        <x:v>1</x:v>
      </x:c>
      <x:c r="H397" t="n">
        <x:v>1378.7</x:v>
      </x:c>
      <x:c r="I397" s="46" t="n">
        <x:v>0.1254</x:v>
      </x:c>
      <x:c r="J397" s="18" t="n">
        <x:v>1205.81</x:v>
      </x:c>
      <x:c r="K397" s="18" t="n">
        <x:v>700</x:v>
      </x:c>
      <x:c r="L397" s="18" t="n">
        <x:v>505.81</x:v>
      </x:c>
      <x:c r="M397" t="str">
        <x:v>Completed</x:v>
      </x:c>
      <x:c r="N397" t="str">
        <x:v>Ravi Jain</x:v>
      </x:c>
      <x:c r="O397" t="str">
        <x:v>Everyday Polo Shirt</x:v>
      </x:c>
      <x:c r="P397" t="str">
        <x:v>fashion</x:v>
      </x:c>
      <x:c r="Q397" t="str">
        <x:v>West</x:v>
      </x:c>
      <x:c r="R397" t="str">
        <x:v>Karan Malhotra</x:v>
      </x:c>
      <x:c r="S397" t="str">
        <x:v>Retail Store</x:v>
      </x:c>
      <x:c r="T397" t="str">
        <x:v>Loyal</x:v>
      </x:c>
      <x:c r="U397" t="str">
        <x:v>2025-10</x:v>
      </x:c>
    </x:row>
    <x:row r="398">
      <x:c r="A398" t="str">
        <x:v>O000420</x:v>
      </x:c>
      <x:c r="B398" t="str">
        <x:v>2025-03-28</x:v>
      </x:c>
      <x:c r="C398" t="str">
        <x:v>C04880</x:v>
      </x:c>
      <x:c r="D398" t="str">
        <x:v>P067</x:v>
      </x:c>
      <x:c r="E398" t="str">
        <x:v>R11</x:v>
      </x:c>
      <x:c r="F398" t="str">
        <x:v>CH02</x:v>
      </x:c>
      <x:c r="G398" t="n">
        <x:v>2</x:v>
      </x:c>
      <x:c r="H398" t="n">
        <x:v>27344.36</x:v>
      </x:c>
      <x:c r="I398" s="46" t="n">
        <x:v>0.0471</x:v>
      </x:c>
      <x:c r="J398" s="18" t="n">
        <x:v>52112.88</x:v>
      </x:c>
      <x:c r="K398" s="18" t="n">
        <x:v>33600</x:v>
      </x:c>
      <x:c r="L398" s="18" t="n">
        <x:v>18512.88</x:v>
      </x:c>
      <x:c r="M398" t="str">
        <x:v>Completed</x:v>
      </x:c>
      <x:c r="N398" t="str">
        <x:v>Anirudh Joshi</x:v>
      </x:c>
      <x:c r="O398" t="str">
        <x:v>Robot Floor Cleaner</x:v>
      </x:c>
      <x:c r="P398" t="str">
        <x:v>Home Appliances</x:v>
      </x:c>
      <x:c r="Q398" t="str">
        <x:v>North</x:v>
      </x:c>
      <x:c r="R398" t="str">
        <x:v>Manish Yadav</x:v>
      </x:c>
      <x:c r="S398" t="str">
        <x:v>Retail Store</x:v>
      </x:c>
      <x:c r="T398" t="str">
        <x:v>High Value</x:v>
      </x:c>
      <x:c r="U398" t="str">
        <x:v>2025-03</x:v>
      </x:c>
    </x:row>
    <x:row r="399">
      <x:c r="A399" t="str">
        <x:v>O000421</x:v>
      </x:c>
      <x:c r="B399" t="str">
        <x:v>2025-10-03</x:v>
      </x:c>
      <x:c r="C399" t="str">
        <x:v>C06121</x:v>
      </x:c>
      <x:c r="D399" t="str">
        <x:v>P019</x:v>
      </x:c>
      <x:c r="E399" t="str">
        <x:v>R12</x:v>
      </x:c>
      <x:c r="F399" t="str">
        <x:v>CH01</x:v>
      </x:c>
      <x:c r="G399" t="n">
        <x:v>2</x:v>
      </x:c>
      <x:c r="H399" t="n">
        <x:v>16322.73</x:v>
      </x:c>
      <x:c r="I399" s="46" t="n">
        <x:v>0.1108</x:v>
      </x:c>
      <x:c r="J399" s="18" t="n">
        <x:v>29028.34</x:v>
      </x:c>
      <x:c r="K399" s="18" t="n">
        <x:v>21000</x:v>
      </x:c>
      <x:c r="L399" s="18" t="n">
        <x:v>8028.34</x:v>
      </x:c>
      <x:c r="M399" t="str">
        <x:v>Completed</x:v>
      </x:c>
      <x:c r="N399" t="str">
        <x:v>Aarav Kaur</x:v>
      </x:c>
      <x:c r="O399" t="str">
        <x:v>SleepWell Queen Mattress</x:v>
      </x:c>
      <x:c r="P399" t="str">
        <x:v>Furniture</x:v>
      </x:c>
      <x:c r="Q399" t="str">
        <x:v>North</x:v>
      </x:c>
      <x:c r="R399" t="str">
        <x:v>Shreya Pillai</x:v>
      </x:c>
      <x:c r="S399" t="str">
        <x:v>Online</x:v>
      </x:c>
      <x:c r="T399" t="str">
        <x:v>High Value</x:v>
      </x:c>
      <x:c r="U399" t="str">
        <x:v>2025-10</x:v>
      </x:c>
    </x:row>
    <x:row r="400">
      <x:c r="A400" t="str">
        <x:v>O000422</x:v>
      </x:c>
      <x:c r="B400" t="str">
        <x:v>2025-10-11</x:v>
      </x:c>
      <x:c r="C400" t="str">
        <x:v>C02886</x:v>
      </x:c>
      <x:c r="D400" t="str">
        <x:v>P006</x:v>
      </x:c>
      <x:c r="E400" t="str">
        <x:v>R11</x:v>
      </x:c>
      <x:c r="F400" t="str">
        <x:v>CH02</x:v>
      </x:c>
      <x:c r="G400" t="n">
        <x:v>1</x:v>
      </x:c>
      <x:c r="H400" t="n">
        <x:v>8294.86</x:v>
      </x:c>
      <x:c r="I400" s="46" t="n">
        <x:v>0.1554</x:v>
      </x:c>
      <x:c r="J400" s="18" t="n">
        <x:v>7005.84</x:v>
      </x:c>
      <x:c r="K400" s="18" t="n">
        <x:v>4500</x:v>
      </x:c>
      <x:c r="L400" s="18" t="n">
        <x:v>2505.84</x:v>
      </x:c>
      <x:c r="M400" t="str">
        <x:v>Completed</x:v>
      </x:c>
      <x:c r="N400" t="str">
        <x:v>Varun Bhat</x:v>
      </x:c>
      <x:c r="O400" t="str">
        <x:v>SoundPod Pro</x:v>
      </x:c>
      <x:c r="P400" t="str">
        <x:v>electronics</x:v>
      </x:c>
      <x:c r="Q400" t="str">
        <x:v>North</x:v>
      </x:c>
      <x:c r="R400" t="str">
        <x:v>Manish Yadav</x:v>
      </x:c>
      <x:c r="S400" t="str">
        <x:v>Retail Store</x:v>
      </x:c>
      <x:c r="T400" t="str">
        <x:v>Loyal</x:v>
      </x:c>
      <x:c r="U400" t="str">
        <x:v>2025-10</x:v>
      </x:c>
    </x:row>
    <x:row r="401">
      <x:c r="A401" t="str">
        <x:v>O000423</x:v>
      </x:c>
      <x:c r="B401" t="str">
        <x:v>2025-01-12</x:v>
      </x:c>
      <x:c r="C401" t="str">
        <x:v>C05220</x:v>
      </x:c>
      <x:c r="D401" t="str">
        <x:v>P029</x:v>
      </x:c>
      <x:c r="E401" t="str">
        <x:v>R14</x:v>
      </x:c>
      <x:c r="F401" t="str">
        <x:v>CH01</x:v>
      </x:c>
      <x:c r="G401" t="n">
        <x:v>1</x:v>
      </x:c>
      <x:c r="H401" t="n">
        <x:v>608.39</x:v>
      </x:c>
      <x:c r="I401" s="46" t="n">
        <x:v>0.0856</x:v>
      </x:c>
      <x:c r="J401" s="18" t="n">
        <x:v>556.31</x:v>
      </x:c>
      <x:c r="K401" s="18" t="n">
        <x:v>300</x:v>
      </x:c>
      <x:c r="L401" s="18" t="n">
        <x:v>256.31</x:v>
      </x:c>
      <x:c r="M401" t="str">
        <x:v>Completed</x:v>
      </x:c>
      <x:c r="N401" t="str">
        <x:v>Akash Iyer</x:v>
      </x:c>
      <x:c r="O401" t="str">
        <x:v>FreshMist Body Spray</x:v>
      </x:c>
      <x:c r="P401" t="str">
        <x:v>beauty</x:v>
      </x:c>
      <x:c r="Q401" t="str">
        <x:v>North</x:v>
      </x:c>
      <x:c r="R401" t="str">
        <x:v>Shreya Pillai</x:v>
      </x:c>
      <x:c r="S401" t="str">
        <x:v>Online</x:v>
      </x:c>
      <x:c r="T401" t="str">
        <x:v>Regular</x:v>
      </x:c>
      <x:c r="U401" t="str">
        <x:v>2025-01</x:v>
      </x:c>
    </x:row>
    <x:row r="402">
      <x:c r="A402" t="str">
        <x:v>O000424</x:v>
      </x:c>
      <x:c r="B402" t="str">
        <x:v>2025-02-14</x:v>
      </x:c>
      <x:c r="C402" t="str">
        <x:v>C03936</x:v>
      </x:c>
      <x:c r="D402" t="str">
        <x:v>P024</x:v>
      </x:c>
      <x:c r="E402" t="str">
        <x:v>R17</x:v>
      </x:c>
      <x:c r="F402" t="str">
        <x:v>CH02</x:v>
      </x:c>
      <x:c r="G402" t="n">
        <x:v>3</x:v>
      </x:c>
      <x:c r="H402" t="n">
        <x:v>1697.5</x:v>
      </x:c>
      <x:c r="I402" s="46" t="n">
        <x:v>0</x:v>
      </x:c>
      <x:c r="J402" s="18" t="n">
        <x:v>5092.5</x:v>
      </x:c>
      <x:c r="K402" s="18" t="n">
        <x:v>2700</x:v>
      </x:c>
      <x:c r="L402" s="18" t="n">
        <x:v>2392.5</x:v>
      </x:c>
      <x:c r="M402" t="str">
        <x:v>Completed</x:v>
      </x:c>
      <x:c r="N402" t="str">
        <x:v>Vivaan Reddy</x:v>
      </x:c>
      <x:c r="O402" t="str">
        <x:v>Active Joggers</x:v>
      </x:c>
      <x:c r="P402" t="str">
        <x:v>Fashion</x:v>
      </x:c>
      <x:c r="Q402" t="str">
        <x:v>East</x:v>
      </x:c>
      <x:c r="R402" t="str">
        <x:v>Diya Das</x:v>
      </x:c>
      <x:c r="S402" t="str">
        <x:v>Retail Store</x:v>
      </x:c>
      <x:c r="T402" t="str">
        <x:v>Regular</x:v>
      </x:c>
      <x:c r="U402" t="str">
        <x:v>2025-02</x:v>
      </x:c>
    </x:row>
    <x:row r="403">
      <x:c r="A403" t="str">
        <x:v>O000425</x:v>
      </x:c>
      <x:c r="B403" t="str">
        <x:v>2025-01-17</x:v>
      </x:c>
      <x:c r="C403" t="str">
        <x:v>C05240</x:v>
      </x:c>
      <x:c r="D403" t="str">
        <x:v>P039</x:v>
      </x:c>
      <x:c r="E403" t="str">
        <x:v>R09</x:v>
      </x:c>
      <x:c r="F403" t="str">
        <x:v>CH01</x:v>
      </x:c>
      <x:c r="G403" t="n">
        <x:v>1</x:v>
      </x:c>
      <x:c r="H403" t="n">
        <x:v>817.84</x:v>
      </x:c>
      <x:c r="I403" s="46" t="n">
        <x:v>0.0348</x:v>
      </x:c>
      <x:c r="J403" s="18" t="n">
        <x:v>789.38</x:v>
      </x:c>
      <x:c r="K403" s="18" t="n">
        <x:v>520</x:v>
      </x:c>
      <x:c r="L403" s="18" t="n">
        <x:v>269.38</x:v>
      </x:c>
      <x:c r="M403" t="str">
        <x:v>Completed</x:v>
      </x:c>
      <x:c r="N403" t="str">
        <x:v>Aditi Rao</x:v>
      </x:c>
      <x:c r="O403" t="str">
        <x:v>Daily Olive Oil 1L</x:v>
      </x:c>
      <x:c r="P403" t="str">
        <x:v>Grocery</x:v>
      </x:c>
      <x:c r="Q403" t="str">
        <x:v>West</x:v>
      </x:c>
      <x:c r="R403" t="str">
        <x:v>Karan Malhotra</x:v>
      </x:c>
      <x:c r="S403" t="str">
        <x:v>Online</x:v>
      </x:c>
      <x:c r="T403" t="str">
        <x:v>Loyal</x:v>
      </x:c>
      <x:c r="U403" t="str">
        <x:v>2025-01</x:v>
      </x:c>
    </x:row>
    <x:row r="404">
      <x:c r="A404" t="str">
        <x:v>O000426</x:v>
      </x:c>
      <x:c r="B404" t="str">
        <x:v>2025-07-22</x:v>
      </x:c>
      <x:c r="C404" t="str">
        <x:v>C04905</x:v>
      </x:c>
      <x:c r="D404" t="str">
        <x:v>P024</x:v>
      </x:c>
      <x:c r="E404" t="str">
        <x:v>R07</x:v>
      </x:c>
      <x:c r="F404" t="str">
        <x:v>CH03</x:v>
      </x:c>
      <x:c r="G404" t="n">
        <x:v>2</x:v>
      </x:c>
      <x:c r="H404" t="n">
        <x:v>1712.42</x:v>
      </x:c>
      <x:c r="I404" s="46" t="n">
        <x:v>0.143</x:v>
      </x:c>
      <x:c r="J404" s="18" t="n">
        <x:v>2935.09</x:v>
      </x:c>
      <x:c r="K404" s="18" t="n">
        <x:v>1800</x:v>
      </x:c>
      <x:c r="L404" s="18" t="n">
        <x:v>1135.09</x:v>
      </x:c>
      <x:c r="M404" t="str">
        <x:v>Completed</x:v>
      </x:c>
      <x:c r="N404" t="str">
        <x:v>Aarav Sharma</x:v>
      </x:c>
      <x:c r="O404" t="str">
        <x:v>Active Joggers</x:v>
      </x:c>
      <x:c r="P404" t="str">
        <x:v>Fashion</x:v>
      </x:c>
      <x:c r="Q404" t="str">
        <x:v>West</x:v>
      </x:c>
      <x:c r="R404" t="str">
        <x:v>Siddharth Jain</x:v>
      </x:c>
      <x:c r="S404" t="str">
        <x:v>Marketplace</x:v>
      </x:c>
      <x:c r="T404" t="str">
        <x:v>Loyal</x:v>
      </x:c>
      <x:c r="U404" t="str">
        <x:v>2025-07</x:v>
      </x:c>
    </x:row>
    <x:row r="405">
      <x:c r="A405" t="str">
        <x:v>O000427</x:v>
      </x:c>
      <x:c r="B405" t="str">
        <x:v>2025-05-12</x:v>
      </x:c>
      <x:c r="C405" t="str">
        <x:v>C06708</x:v>
      </x:c>
      <x:c r="D405" t="str">
        <x:v>P025</x:v>
      </x:c>
      <x:c r="E405" t="str">
        <x:v>R03</x:v>
      </x:c>
      <x:c r="F405" t="str">
        <x:v>CH03</x:v>
      </x:c>
      <x:c r="G405" t="n">
        <x:v>2</x:v>
      </x:c>
      <x:c r="H405" t="n">
        <x:v>1491.18</x:v>
      </x:c>
      <x:c r="I405" s="46" t="n">
        <x:v>0.1477</x:v>
      </x:c>
      <x:c r="J405" s="18" t="n">
        <x:v>2541.87</x:v>
      </x:c>
      <x:c r="K405" s="18" t="n">
        <x:v>1600</x:v>
      </x:c>
      <x:c r="L405" s="18" t="n">
        <x:v>941.87</x:v>
      </x:c>
      <x:c r="M405" t="str">
        <x:v>Completed</x:v>
      </x:c>
      <x:c r="N405" t="str">
        <x:v>Aarav Jain</x:v>
      </x:c>
      <x:c r="O405" t="str">
        <x:v>Everyday Kurta</x:v>
      </x:c>
      <x:c r="P405" t="str">
        <x:v>fashion</x:v>
      </x:c>
      <x:c r="Q405" t="str">
        <x:v>South</x:v>
      </x:c>
      <x:c r="R405" t="str">
        <x:v>Varun Gupta</x:v>
      </x:c>
      <x:c r="S405" t="str">
        <x:v>Marketplace</x:v>
      </x:c>
      <x:c r="T405" t="str">
        <x:v>High Value</x:v>
      </x:c>
      <x:c r="U405" t="str">
        <x:v>2025-05</x:v>
      </x:c>
    </x:row>
    <x:row r="406">
      <x:c r="A406" t="str">
        <x:v>O000428</x:v>
      </x:c>
      <x:c r="B406" t="str">
        <x:v>2025-12-09</x:v>
      </x:c>
      <x:c r="C406" t="str">
        <x:v>C03694</x:v>
      </x:c>
      <x:c r="D406" t="str">
        <x:v>P072</x:v>
      </x:c>
      <x:c r="E406" t="str">
        <x:v>R05</x:v>
      </x:c>
      <x:c r="F406" t="str">
        <x:v>CH04</x:v>
      </x:c>
      <x:c r="G406" t="n">
        <x:v>3</x:v>
      </x:c>
      <x:c r="H406" t="n">
        <x:v>686.08</x:v>
      </x:c>
      <x:c r="I406" s="46" t="n">
        <x:v>0.0537</x:v>
      </x:c>
      <x:c r="J406" s="18" t="n">
        <x:v>1947.71</x:v>
      </x:c>
      <x:c r="K406" s="18" t="n">
        <x:v>1200</x:v>
      </x:c>
      <x:c r="L406" s="18" t="n">
        <x:v>747.71</x:v>
      </x:c>
      <x:c r="M406" t="str">
        <x:v>Completed</x:v>
      </x:c>
      <x:c r="N406" t="str">
        <x:v>Arjun Kulkarni</x:v>
      </x:c>
      <x:c r="O406" t="str">
        <x:v>Almonds 500g</x:v>
      </x:c>
      <x:c r="P406" t="str">
        <x:v>Grocery</x:v>
      </x:c>
      <x:c r="Q406" t="str">
        <x:v>South</x:v>
      </x:c>
      <x:c r="R406" t="str">
        <x:v>Ananya Rao</x:v>
      </x:c>
      <x:c r="S406" t="str">
        <x:v>Corporate</x:v>
      </x:c>
      <x:c r="T406" t="str">
        <x:v>Regular</x:v>
      </x:c>
      <x:c r="U406" t="str">
        <x:v>2025-12</x:v>
      </x:c>
    </x:row>
    <x:row r="407">
      <x:c r="A407" t="str">
        <x:v>O000429</x:v>
      </x:c>
      <x:c r="B407" t="str">
        <x:v>2025-11-14</x:v>
      </x:c>
      <x:c r="C407" t="str">
        <x:v>C05369</x:v>
      </x:c>
      <x:c r="D407" t="str">
        <x:v>P030</x:v>
      </x:c>
      <x:c r="E407" t="str">
        <x:v>R04</x:v>
      </x:c>
      <x:c r="F407" t="str">
        <x:v>CH01</x:v>
      </x:c>
      <x:c r="G407" t="n">
        <x:v>2</x:v>
      </x:c>
      <x:c r="H407" t="n">
        <x:v>499.56</x:v>
      </x:c>
      <x:c r="I407" s="46" t="n">
        <x:v>0.0965</x:v>
      </x:c>
      <x:c r="J407" s="18" t="n">
        <x:v>902.7</x:v>
      </x:c>
      <x:c r="K407" s="18" t="n">
        <x:v>480</x:v>
      </x:c>
      <x:c r="L407" s="18" t="n">
        <x:v>422.7</x:v>
      </x:c>
      <x:c r="M407" t="str">
        <x:v>Completed</x:v>
      </x:c>
      <x:c r="N407" t="str">
        <x:v>Rohan Nair</x:v>
      </x:c>
      <x:c r="O407" t="str">
        <x:v>SilkTouch Shampoo</x:v>
      </x:c>
      <x:c r="P407" t="str">
        <x:v>beauty</x:v>
      </x:c>
      <x:c r="Q407" t="str">
        <x:v>South</x:v>
      </x:c>
      <x:c r="R407" t="str">
        <x:v>Ananya Rao</x:v>
      </x:c>
      <x:c r="S407" t="str">
        <x:v>Online</x:v>
      </x:c>
      <x:c r="T407" t="str">
        <x:v>Loyal</x:v>
      </x:c>
      <x:c r="U407" t="str">
        <x:v>2025-11</x:v>
      </x:c>
    </x:row>
    <x:row r="408">
      <x:c r="A408" t="str">
        <x:v>O000430</x:v>
      </x:c>
      <x:c r="B408" t="str">
        <x:v>2025-06-13</x:v>
      </x:c>
      <x:c r="C408" t="str">
        <x:v>C01593</x:v>
      </x:c>
      <x:c r="D408" t="str">
        <x:v>P012</x:v>
      </x:c>
      <x:c r="E408" t="str">
        <x:v>R02</x:v>
      </x:c>
      <x:c r="F408" t="str">
        <x:v>CH02</x:v>
      </x:c>
      <x:c r="G408" t="n">
        <x:v>1</x:v>
      </x:c>
      <x:c r="H408" t="n">
        <x:v>35544.2</x:v>
      </x:c>
      <x:c r="I408" s="46" t="n">
        <x:v>0.0659</x:v>
      </x:c>
      <x:c r="J408" s="18" t="n">
        <x:v>33201.84</x:v>
      </x:c>
      <x:c r="K408" s="18" t="n">
        <x:v>21000</x:v>
      </x:c>
      <x:c r="L408" s="18" t="n">
        <x:v>12201.84</x:v>
      </x:c>
      <x:c r="M408" t="str">
        <x:v>Completed</x:v>
      </x:c>
      <x:c r="N408" t="str">
        <x:v>Vikram Malhotra</x:v>
      </x:c>
      <x:c r="O408" t="str">
        <x:v>WashSmart 7kg Washer</x:v>
      </x:c>
      <x:c r="P408" t="str">
        <x:v>Home Appliances</x:v>
      </x:c>
      <x:c r="Q408" t="str">
        <x:v>South</x:v>
      </x:c>
      <x:c r="R408" t="str">
        <x:v>Vikram Singh</x:v>
      </x:c>
      <x:c r="S408" t="str">
        <x:v>Retail Store</x:v>
      </x:c>
      <x:c r="T408" t="str">
        <x:v>Loyal</x:v>
      </x:c>
      <x:c r="U408" t="str">
        <x:v>2025-06</x:v>
      </x:c>
    </x:row>
    <x:row r="409">
      <x:c r="A409" t="str">
        <x:v>O000431</x:v>
      </x:c>
      <x:c r="B409" t="str">
        <x:v>2025-10-09</x:v>
      </x:c>
      <x:c r="C409" t="str">
        <x:v>C05114</x:v>
      </x:c>
      <x:c r="D409" t="str">
        <x:v>P009</x:v>
      </x:c>
      <x:c r="E409" t="str">
        <x:v>R11</x:v>
      </x:c>
      <x:c r="F409" t="str">
        <x:v>CH01</x:v>
      </x:c>
      <x:c r="G409" t="n">
        <x:v>1</x:v>
      </x:c>
      <x:c r="H409" t="n">
        <x:v>48853.84</x:v>
      </x:c>
      <x:c r="I409" s="46" t="n">
        <x:v>0.1298</x:v>
      </x:c>
      <x:c r="J409" s="18" t="n">
        <x:v>42512.61</x:v>
      </x:c>
      <x:c r="K409" s="18" t="n">
        <x:v>32000</x:v>
      </x:c>
      <x:c r="L409" s="18" t="n">
        <x:v>10512.61</x:v>
      </x:c>
      <x:c r="M409" t="str">
        <x:v>Completed</x:v>
      </x:c>
      <x:c r="N409" t="str">
        <x:v>Priya Patil</x:v>
      </x:c>
      <x:c r="O409" t="str">
        <x:v>AirCool 1.5T AC</x:v>
      </x:c>
      <x:c r="P409" t="str">
        <x:v>Home Appliances</x:v>
      </x:c>
      <x:c r="Q409" t="str">
        <x:v>North</x:v>
      </x:c>
      <x:c r="R409" t="str">
        <x:v>Manish Yadav</x:v>
      </x:c>
      <x:c r="S409" t="str">
        <x:v>Online</x:v>
      </x:c>
      <x:c r="T409" t="str">
        <x:v>Regular</x:v>
      </x:c>
      <x:c r="U409" t="str">
        <x:v>2025-10</x:v>
      </x:c>
    </x:row>
    <x:row r="410">
      <x:c r="A410" t="str">
        <x:v>O000432</x:v>
      </x:c>
      <x:c r="B410" t="str">
        <x:v>2025-07-11</x:v>
      </x:c>
      <x:c r="C410" t="str">
        <x:v>C03169</x:v>
      </x:c>
      <x:c r="D410" t="str">
        <x:v>P026</x:v>
      </x:c>
      <x:c r="E410" t="str">
        <x:v>R18</x:v>
      </x:c>
      <x:c r="F410" t="str">
        <x:v>CH02</x:v>
      </x:c>
      <x:c r="G410" t="n">
        <x:v>1</x:v>
      </x:c>
      <x:c r="H410" t="n">
        <x:v>3885.5</x:v>
      </x:c>
      <x:c r="I410" s="46" t="n">
        <x:v>0.0498</x:v>
      </x:c>
      <x:c r="J410" s="18" t="n">
        <x:v>3692</x:v>
      </x:c>
      <x:c r="K410" s="18" t="n">
        <x:v>2200</x:v>
      </x:c>
      <x:c r="L410" s="18" t="n">
        <x:v>1492</x:v>
      </x:c>
      <x:c r="M410" t="str">
        <x:v>Completed</x:v>
      </x:c>
      <x:c r="N410" t="str">
        <x:v>Pooja Kulkarni</x:v>
      </x:c>
      <x:c r="O410" t="str">
        <x:v>Aero Running Shoes</x:v>
      </x:c>
      <x:c r="P410" t="str">
        <x:v>Fashion</x:v>
      </x:c>
      <x:c r="Q410" t="str">
        <x:v>Central</x:v>
      </x:c>
      <x:c r="R410" t="str">
        <x:v>Kavya Joshi</x:v>
      </x:c>
      <x:c r="S410" t="str">
        <x:v>Retail Store</x:v>
      </x:c>
      <x:c r="T410" t="str">
        <x:v>Loyal</x:v>
      </x:c>
      <x:c r="U410" t="str">
        <x:v>2025-07</x:v>
      </x:c>
    </x:row>
    <x:row r="411">
      <x:c r="A411" t="str">
        <x:v>O000433</x:v>
      </x:c>
      <x:c r="B411" t="str">
        <x:v>2025-11-20</x:v>
      </x:c>
      <x:c r="C411" t="str">
        <x:v>C04997</x:v>
      </x:c>
      <x:c r="D411" t="str">
        <x:v>P004</x:v>
      </x:c>
      <x:c r="E411" t="str">
        <x:v>R01</x:v>
      </x:c>
      <x:c r="F411" t="str">
        <x:v>CH04</x:v>
      </x:c>
      <x:c r="G411" t="n">
        <x:v>1</x:v>
      </x:c>
      <x:c r="H411" t="n">
        <x:v>37719.14</x:v>
      </x:c>
      <x:c r="I411" s="46" t="n">
        <x:v>0.1056</x:v>
      </x:c>
      <x:c r="J411" s="18" t="n">
        <x:v>33736</x:v>
      </x:c>
      <x:c r="K411" s="18" t="n">
        <x:v>24000</x:v>
      </x:c>
      <x:c r="L411" s="18" t="n">
        <x:v>9736</x:v>
      </x:c>
      <x:c r="M411" t="str">
        <x:v>Completed</x:v>
      </x:c>
      <x:c r="N411" t="str">
        <x:v>Ravi Reddy</x:v>
      </x:c>
      <x:c r="O411" t="str">
        <x:v>SmartView 43 TV</x:v>
      </x:c>
      <x:c r="P411" t="str">
        <x:v>Electronics</x:v>
      </x:c>
      <x:c r="Q411" t="str">
        <x:v>South</x:v>
      </x:c>
      <x:c r="R411" t="str">
        <x:v>Varun Gupta</x:v>
      </x:c>
      <x:c r="S411" t="str">
        <x:v>Corporate</x:v>
      </x:c>
      <x:c r="T411" t="str">
        <x:v>High Value</x:v>
      </x:c>
      <x:c r="U411" t="str">
        <x:v>2025-11</x:v>
      </x:c>
    </x:row>
    <x:row r="412">
      <x:c r="A412" t="str">
        <x:v>O000434</x:v>
      </x:c>
      <x:c r="B412" t="str">
        <x:v>2025-12-08</x:v>
      </x:c>
      <x:c r="C412" t="str">
        <x:v>C00179</x:v>
      </x:c>
      <x:c r="D412" t="str">
        <x:v>P032</x:v>
      </x:c>
      <x:c r="E412" t="str">
        <x:v>R18</x:v>
      </x:c>
      <x:c r="F412" t="str">
        <x:v>CH04</x:v>
      </x:c>
      <x:c r="G412" t="n">
        <x:v>1</x:v>
      </x:c>
      <x:c r="H412" t="n">
        <x:v>2086.73</x:v>
      </x:c>
      <x:c r="I412" s="46" t="n">
        <x:v>0.0444</x:v>
      </x:c>
      <x:c r="J412" s="18" t="n">
        <x:v>1994.08</x:v>
      </x:c>
      <x:c r="K412" s="18" t="n">
        <x:v>1200</x:v>
      </x:c>
      <x:c r="L412" s="18" t="n">
        <x:v>794.08</x:v>
      </x:c>
      <x:c r="M412" t="str">
        <x:v>Completed</x:v>
      </x:c>
      <x:c r="N412" t="str">
        <x:v>Arjun Rao</x:v>
      </x:c>
      <x:c r="O412" t="str">
        <x:v>SmartScale Body Scale</x:v>
      </x:c>
      <x:c r="P412" t="str">
        <x:v>Electronics</x:v>
      </x:c>
      <x:c r="Q412" t="str">
        <x:v>Central</x:v>
      </x:c>
      <x:c r="R412" t="str">
        <x:v>Rahul Verma</x:v>
      </x:c>
      <x:c r="S412" t="str">
        <x:v>Corporate</x:v>
      </x:c>
      <x:c r="T412" t="str">
        <x:v>Regular</x:v>
      </x:c>
      <x:c r="U412" t="str">
        <x:v>2025-12</x:v>
      </x:c>
    </x:row>
    <x:row r="413">
      <x:c r="A413" t="str">
        <x:v>O000435</x:v>
      </x:c>
      <x:c r="B413" t="str">
        <x:v>2025-01-23</x:v>
      </x:c>
      <x:c r="C413" t="str">
        <x:v>C06361</x:v>
      </x:c>
      <x:c r="D413" t="str">
        <x:v>P065</x:v>
      </x:c>
      <x:c r="E413" t="str">
        <x:v>R11</x:v>
      </x:c>
      <x:c r="F413" t="str">
        <x:v>CH03</x:v>
      </x:c>
      <x:c r="G413" t="n">
        <x:v>1</x:v>
      </x:c>
      <x:c r="H413" t="n">
        <x:v>7348.08</x:v>
      </x:c>
      <x:c r="I413" s="46" t="n">
        <x:v>0.0707</x:v>
      </x:c>
      <x:c r="J413" s="18" t="n">
        <x:v>6828.57</x:v>
      </x:c>
      <x:c r="K413" s="18" t="n">
        <x:v>4300</x:v>
      </x:c>
      <x:c r="L413" s="18" t="n">
        <x:v>2528.57</x:v>
      </x:c>
      <x:c r="M413" t="str">
        <x:v>Completed</x:v>
      </x:c>
      <x:c r="N413" t="str">
        <x:v>Keerthi Bhat</x:v>
      </x:c>
      <x:c r="O413" t="str">
        <x:v>Smart Speaker Max</x:v>
      </x:c>
      <x:c r="P413" t="str">
        <x:v>electronics</x:v>
      </x:c>
      <x:c r="Q413" t="str">
        <x:v>North</x:v>
      </x:c>
      <x:c r="R413" t="str">
        <x:v>Neha Iyer</x:v>
      </x:c>
      <x:c r="S413" t="str">
        <x:v>Marketplace</x:v>
      </x:c>
      <x:c r="T413" t="str">
        <x:v>Loyal</x:v>
      </x:c>
      <x:c r="U413" t="str">
        <x:v>2025-01</x:v>
      </x:c>
    </x:row>
    <x:row r="414">
      <x:c r="A414" t="str">
        <x:v>O000436</x:v>
      </x:c>
      <x:c r="B414" t="str">
        <x:v>2025-10-01</x:v>
      </x:c>
      <x:c r="C414" t="str">
        <x:v>C01618</x:v>
      </x:c>
      <x:c r="D414" t="str">
        <x:v>P031</x:v>
      </x:c>
      <x:c r="E414" t="str">
        <x:v>R19</x:v>
      </x:c>
      <x:c r="F414" t="str">
        <x:v>CH03</x:v>
      </x:c>
      <x:c r="G414" t="n">
        <x:v>1</x:v>
      </x:c>
      <x:c r="H414" t="n">
        <x:v>4119.77</x:v>
      </x:c>
      <x:c r="I414" s="46" t="n">
        <x:v>0.1833</x:v>
      </x:c>
      <x:c r="J414" s="18" t="n">
        <x:v>3364.62</x:v>
      </x:c>
      <x:c r="K414" s="18" t="n">
        <x:v>2600</x:v>
      </x:c>
      <x:c r="L414" s="18" t="n">
        <x:v>764.62</x:v>
      </x:c>
      <x:c r="M414" t="str">
        <x:v>Completed</x:v>
      </x:c>
      <x:c r="N414" t="str">
        <x:v>Riya Pillai</x:v>
      </x:c>
      <x:c r="O414" t="str">
        <x:v>ProBlend Mixer</x:v>
      </x:c>
      <x:c r="P414" t="str">
        <x:v>Home Appliances</x:v>
      </x:c>
      <x:c r="Q414" t="str">
        <x:v>Central</x:v>
      </x:c>
      <x:c r="R414" t="str">
        <x:v>Rakesh Naidu</x:v>
      </x:c>
      <x:c r="S414" t="str">
        <x:v>Marketplace</x:v>
      </x:c>
      <x:c r="T414" t="str">
        <x:v>High Value</x:v>
      </x:c>
      <x:c r="U414" t="str">
        <x:v>2025-10</x:v>
      </x:c>
    </x:row>
    <x:row r="415">
      <x:c r="A415" t="str">
        <x:v>O000437</x:v>
      </x:c>
      <x:c r="B415" t="str">
        <x:v>2025-10-19</x:v>
      </x:c>
      <x:c r="C415" t="str">
        <x:v>C02395</x:v>
      </x:c>
      <x:c r="D415" t="str">
        <x:v>P061</x:v>
      </x:c>
      <x:c r="E415" t="str">
        <x:v>R08</x:v>
      </x:c>
      <x:c r="F415" t="str">
        <x:v>CH03</x:v>
      </x:c>
      <x:c r="G415" t="n">
        <x:v>1</x:v>
      </x:c>
      <x:c r="H415" t="n">
        <x:v>1820.58</x:v>
      </x:c>
      <x:c r="I415" s="46" t="n">
        <x:v>0.1555</x:v>
      </x:c>
      <x:c r="J415" s="18" t="n">
        <x:v>1537.48</x:v>
      </x:c>
      <x:c r="K415" s="18" t="n">
        <x:v>900</x:v>
      </x:c>
      <x:c r="L415" s="18" t="n">
        <x:v>637.48</x:v>
      </x:c>
      <x:c r="M415" t="str">
        <x:v>Completed</x:v>
      </x:c>
      <x:c r="N415" t="str">
        <x:v>Vivaan Verma</x:v>
      </x:c>
      <x:c r="O415" t="str">
        <x:v>Travel Backpack 28L</x:v>
      </x:c>
      <x:c r="P415" t="str">
        <x:v>fashion</x:v>
      </x:c>
      <x:c r="Q415" t="str">
        <x:v>West</x:v>
      </x:c>
      <x:c r="R415" t="str">
        <x:v>Priya Nair</x:v>
      </x:c>
      <x:c r="S415" t="str">
        <x:v>Marketplace</x:v>
      </x:c>
      <x:c r="T415" t="str">
        <x:v>Loyal</x:v>
      </x:c>
      <x:c r="U415" t="str">
        <x:v>2025-10</x:v>
      </x:c>
    </x:row>
    <x:row r="416">
      <x:c r="A416" t="str">
        <x:v>O000438</x:v>
      </x:c>
      <x:c r="B416" t="str">
        <x:v>2025-03-29</x:v>
      </x:c>
      <x:c r="C416" t="str">
        <x:v>C05938</x:v>
      </x:c>
      <x:c r="D416" t="str">
        <x:v>P044</x:v>
      </x:c>
      <x:c r="E416" t="str">
        <x:v>R09</x:v>
      </x:c>
      <x:c r="F416" t="str">
        <x:v>CH03</x:v>
      </x:c>
      <x:c r="G416" t="n">
        <x:v>2</x:v>
      </x:c>
      <x:c r="H416" t="n">
        <x:v>3388.48</x:v>
      </x:c>
      <x:c r="I416" s="46" t="n">
        <x:v>0.1503</x:v>
      </x:c>
      <x:c r="J416" s="18" t="n">
        <x:v>5758.38</x:v>
      </x:c>
      <x:c r="K416" s="18" t="n">
        <x:v>3600</x:v>
      </x:c>
      <x:c r="L416" s="18" t="n">
        <x:v>2158.38</x:v>
      </x:c>
      <x:c r="M416" t="str">
        <x:v>Completed</x:v>
      </x:c>
      <x:c r="N416" t="str">
        <x:v>Tanvi Iyer</x:v>
      </x:c>
      <x:c r="O416" t="str">
        <x:v>Home Dumbbell Set</x:v>
      </x:c>
      <x:c r="P416" t="str">
        <x:v>Sports &amp; Outdoors</x:v>
      </x:c>
      <x:c r="Q416" t="str">
        <x:v>West</x:v>
      </x:c>
      <x:c r="R416" t="str">
        <x:v>Karan Malhotra</x:v>
      </x:c>
      <x:c r="S416" t="str">
        <x:v>Marketplace</x:v>
      </x:c>
      <x:c r="T416" t="str">
        <x:v>High Value</x:v>
      </x:c>
      <x:c r="U416" t="str">
        <x:v>2025-03</x:v>
      </x:c>
    </x:row>
    <x:row r="417">
      <x:c r="A417" t="str">
        <x:v>O000440</x:v>
      </x:c>
      <x:c r="B417" t="str">
        <x:v>2025-02-25</x:v>
      </x:c>
      <x:c r="C417" t="str">
        <x:v>C03273</x:v>
      </x:c>
      <x:c r="D417" t="str">
        <x:v>P047</x:v>
      </x:c>
      <x:c r="E417" t="str">
        <x:v>R06</x:v>
      </x:c>
      <x:c r="F417" t="str">
        <x:v>CH01</x:v>
      </x:c>
      <x:c r="G417" t="n">
        <x:v>1</x:v>
      </x:c>
      <x:c r="H417" t="n">
        <x:v>2638.27</x:v>
      </x:c>
      <x:c r="I417" s="46" t="n">
        <x:v>0.1191</x:v>
      </x:c>
      <x:c r="J417" s="18" t="n">
        <x:v>2324.05</x:v>
      </x:c>
      <x:c r="K417" s="18" t="n">
        <x:v>1400</x:v>
      </x:c>
      <x:c r="L417" s="18" t="n">
        <x:v>924.05</x:v>
      </x:c>
      <x:c r="M417" t="str">
        <x:v>Completed</x:v>
      </x:c>
      <x:c r="N417" t="str">
        <x:v>Ravi Joshi</x:v>
      </x:c>
      <x:c r="O417" t="str">
        <x:v>Badminton Racket Pair</x:v>
      </x:c>
      <x:c r="P417" t="str">
        <x:v>Sports &amp; Outdoors</x:v>
      </x:c>
      <x:c r="Q417" t="str">
        <x:v>South</x:v>
      </x:c>
      <x:c r="R417" t="str">
        <x:v>Sneha Kapoor</x:v>
      </x:c>
      <x:c r="S417" t="str">
        <x:v>Online</x:v>
      </x:c>
      <x:c r="T417" t="str">
        <x:v>Loyal</x:v>
      </x:c>
      <x:c r="U417" t="str">
        <x:v>2025-02</x:v>
      </x:c>
    </x:row>
    <x:row r="418">
      <x:c r="A418" t="str">
        <x:v>O000441</x:v>
      </x:c>
      <x:c r="B418" t="str">
        <x:v>2025-12-11</x:v>
      </x:c>
      <x:c r="C418" t="str">
        <x:v>C03360</x:v>
      </x:c>
      <x:c r="D418" t="str">
        <x:v>P006</x:v>
      </x:c>
      <x:c r="E418" t="str">
        <x:v>R01</x:v>
      </x:c>
      <x:c r="F418" t="str">
        <x:v>CH03</x:v>
      </x:c>
      <x:c r="G418" t="n">
        <x:v>2</x:v>
      </x:c>
      <x:c r="H418" t="n">
        <x:v>8009.48</x:v>
      </x:c>
      <x:c r="I418" s="46" t="n">
        <x:v>0.1929</x:v>
      </x:c>
      <x:c r="J418" s="18" t="n">
        <x:v>12928.9</x:v>
      </x:c>
      <x:c r="K418" s="18" t="n">
        <x:v>9000</x:v>
      </x:c>
      <x:c r="L418" s="18" t="n">
        <x:v>3928.9</x:v>
      </x:c>
      <x:c r="M418" t="str">
        <x:v>Completed</x:v>
      </x:c>
      <x:c r="N418" t="str">
        <x:v>Keerthi Das</x:v>
      </x:c>
      <x:c r="O418" t="str">
        <x:v>SoundPod Pro</x:v>
      </x:c>
      <x:c r="P418" t="str">
        <x:v>electronics</x:v>
      </x:c>
      <x:c r="Q418" t="str">
        <x:v>South</x:v>
      </x:c>
      <x:c r="R418" t="str">
        <x:v>Ananya Rao</x:v>
      </x:c>
      <x:c r="S418" t="str">
        <x:v>Marketplace</x:v>
      </x:c>
      <x:c r="T418" t="str">
        <x:v>Loyal</x:v>
      </x:c>
      <x:c r="U418" t="str">
        <x:v>2025-12</x:v>
      </x:c>
    </x:row>
    <x:row r="419">
      <x:c r="A419" t="str">
        <x:v>O000443</x:v>
      </x:c>
      <x:c r="B419" t="str">
        <x:v>2025-02-09</x:v>
      </x:c>
      <x:c r="C419" t="str">
        <x:v>C05282</x:v>
      </x:c>
      <x:c r="D419" t="str">
        <x:v>P031</x:v>
      </x:c>
      <x:c r="E419" t="str">
        <x:v>R09</x:v>
      </x:c>
      <x:c r="F419" t="str">
        <x:v>CH01</x:v>
      </x:c>
      <x:c r="G419" t="n">
        <x:v>1</x:v>
      </x:c>
      <x:c r="H419" t="n">
        <x:v>4716.01</x:v>
      </x:c>
      <x:c r="I419" s="46" t="n">
        <x:v>0.1317</x:v>
      </x:c>
      <x:c r="J419" s="18" t="n">
        <x:v>4094.91</x:v>
      </x:c>
      <x:c r="K419" s="18" t="n">
        <x:v>2600</x:v>
      </x:c>
      <x:c r="L419" s="18" t="n">
        <x:v>1494.91</x:v>
      </x:c>
      <x:c r="M419" t="str">
        <x:v>Completed</x:v>
      </x:c>
      <x:c r="N419" t="str">
        <x:v>Isha Gupta</x:v>
      </x:c>
      <x:c r="O419" t="str">
        <x:v>ProBlend Mixer</x:v>
      </x:c>
      <x:c r="P419" t="str">
        <x:v>Home Appliances</x:v>
      </x:c>
      <x:c r="Q419" t="str">
        <x:v>West</x:v>
      </x:c>
      <x:c r="R419" t="str">
        <x:v>Karan Malhotra</x:v>
      </x:c>
      <x:c r="S419" t="str">
        <x:v>Online</x:v>
      </x:c>
      <x:c r="T419" t="str">
        <x:v>High Value</x:v>
      </x:c>
      <x:c r="U419" t="str">
        <x:v>2025-02</x:v>
      </x:c>
    </x:row>
    <x:row r="420">
      <x:c r="A420" t="str">
        <x:v>O000444</x:v>
      </x:c>
      <x:c r="B420" t="str">
        <x:v>2025-01-05</x:v>
      </x:c>
      <x:c r="C420" t="str">
        <x:v>C03192</x:v>
      </x:c>
      <x:c r="D420" t="str">
        <x:v>P041</x:v>
      </x:c>
      <x:c r="E420" t="str">
        <x:v>R12</x:v>
      </x:c>
      <x:c r="F420" t="str">
        <x:v>CH01</x:v>
      </x:c>
      <x:c r="G420" t="n">
        <x:v>3</x:v>
      </x:c>
      <x:c r="H420" t="n">
        <x:v>351.46</x:v>
      </x:c>
      <x:c r="I420" s="46" t="n">
        <x:v>0.1252</x:v>
      </x:c>
      <x:c r="J420" s="18" t="n">
        <x:v>922.37</x:v>
      </x:c>
      <x:c r="K420" s="18" t="n">
        <x:v>540</x:v>
      </x:c>
      <x:c r="L420" s="18" t="n">
        <x:v>382.37</x:v>
      </x:c>
      <x:c r="M420" t="str">
        <x:v>Completed</x:v>
      </x:c>
      <x:c r="N420" t="str">
        <x:v>Meera Singh</x:v>
      </x:c>
      <x:c r="O420" t="str">
        <x:v>GreenTea 100 Bags</x:v>
      </x:c>
      <x:c r="P420" t="str">
        <x:v>Grocery</x:v>
      </x:c>
      <x:c r="Q420" t="str">
        <x:v>North</x:v>
      </x:c>
      <x:c r="R420" t="str">
        <x:v>Shreya Pillai</x:v>
      </x:c>
      <x:c r="S420" t="str">
        <x:v>Online</x:v>
      </x:c>
      <x:c r="T420" t="str">
        <x:v>High Value</x:v>
      </x:c>
      <x:c r="U420" t="str">
        <x:v>2025-01</x:v>
      </x:c>
    </x:row>
    <x:row r="421">
      <x:c r="A421" t="str">
        <x:v>O000445</x:v>
      </x:c>
      <x:c r="B421" t="str">
        <x:v>2025-04-17</x:v>
      </x:c>
      <x:c r="C421" t="str">
        <x:v>C00609</x:v>
      </x:c>
      <x:c r="D421" t="str">
        <x:v>P039</x:v>
      </x:c>
      <x:c r="E421" t="str">
        <x:v>R02</x:v>
      </x:c>
      <x:c r="F421" t="str">
        <x:v>CH03</x:v>
      </x:c>
      <x:c r="G421" t="n">
        <x:v>2</x:v>
      </x:c>
      <x:c r="H421" t="n">
        <x:v>810.33</x:v>
      </x:c>
      <x:c r="I421" s="46" t="n">
        <x:v>0.0827</x:v>
      </x:c>
      <x:c r="J421" s="18" t="n">
        <x:v>1486.63</x:v>
      </x:c>
      <x:c r="K421" s="18" t="n">
        <x:v>1040</x:v>
      </x:c>
      <x:c r="L421" s="18" t="n">
        <x:v>446.63</x:v>
      </x:c>
      <x:c r="M421" t="str">
        <x:v>Completed</x:v>
      </x:c>
      <x:c r="N421" t="str">
        <x:v>Rohan Patil</x:v>
      </x:c>
      <x:c r="O421" t="str">
        <x:v>Daily Olive Oil 1L</x:v>
      </x:c>
      <x:c r="P421" t="str">
        <x:v>Grocery</x:v>
      </x:c>
      <x:c r="Q421" t="str">
        <x:v>South</x:v>
      </x:c>
      <x:c r="R421" t="str">
        <x:v>Varun Gupta</x:v>
      </x:c>
      <x:c r="S421" t="str">
        <x:v>Marketplace</x:v>
      </x:c>
      <x:c r="T421" t="str">
        <x:v>Loyal</x:v>
      </x:c>
      <x:c r="U421" t="str">
        <x:v>2025-04</x:v>
      </x:c>
    </x:row>
    <x:row r="422">
      <x:c r="A422" t="str">
        <x:v>O000446</x:v>
      </x:c>
      <x:c r="B422" t="str">
        <x:v>2025-01-14</x:v>
      </x:c>
      <x:c r="C422" t="str">
        <x:v>C00742</x:v>
      </x:c>
      <x:c r="D422" t="str">
        <x:v>P028</x:v>
      </x:c>
      <x:c r="E422" t="str">
        <x:v>R11</x:v>
      </x:c>
      <x:c r="F422" t="str">
        <x:v>CH03</x:v>
      </x:c>
      <x:c r="G422" t="n">
        <x:v>4</x:v>
      </x:c>
      <x:c r="H422" t="n">
        <x:v>782.17</x:v>
      </x:c>
      <x:c r="I422" s="46" t="n">
        <x:v>0.2186</x:v>
      </x:c>
      <x:c r="J422" s="18" t="n">
        <x:v>2444.75</x:v>
      </x:c>
      <x:c r="K422" s="18" t="n">
        <x:v>1800</x:v>
      </x:c>
      <x:c r="L422" s="18" t="n">
        <x:v>644.75</x:v>
      </x:c>
      <x:c r="M422" t="str">
        <x:v>Completed</x:v>
      </x:c>
      <x:c r="N422" t="str">
        <x:v>Simran Patil</x:v>
      </x:c>
      <x:c r="O422" t="str">
        <x:v>SkinGlow Sunscreen</x:v>
      </x:c>
      <x:c r="P422" t="str">
        <x:v>beauty</x:v>
      </x:c>
      <x:c r="Q422" t="str">
        <x:v>North</x:v>
      </x:c>
      <x:c r="R422" t="str">
        <x:v>Aarav Mehta</x:v>
      </x:c>
      <x:c r="S422" t="str">
        <x:v>Marketplace</x:v>
      </x:c>
      <x:c r="T422" t="str">
        <x:v>Loyal</x:v>
      </x:c>
      <x:c r="U422" t="str">
        <x:v>2025-01</x:v>
      </x:c>
    </x:row>
    <x:row r="423">
      <x:c r="A423" t="str">
        <x:v>O000447</x:v>
      </x:c>
      <x:c r="B423" t="str">
        <x:v>2025-01-26</x:v>
      </x:c>
      <x:c r="C423" t="str">
        <x:v>C06393</x:v>
      </x:c>
      <x:c r="D423" t="str">
        <x:v>P035</x:v>
      </x:c>
      <x:c r="E423" t="str">
        <x:v>R13</x:v>
      </x:c>
      <x:c r="F423" t="str">
        <x:v>CH02</x:v>
      </x:c>
      <x:c r="G423" t="n">
        <x:v>2</x:v>
      </x:c>
      <x:c r="H423" t="n">
        <x:v>1802.67</x:v>
      </x:c>
      <x:c r="I423" s="46" t="n">
        <x:v>0.0656</x:v>
      </x:c>
      <x:c r="J423" s="18" t="n">
        <x:v>3368.83</x:v>
      </x:c>
      <x:c r="K423" s="18" t="n">
        <x:v>1800</x:v>
      </x:c>
      <x:c r="L423" s="18" t="n">
        <x:v>1568.83</x:v>
      </x:c>
      <x:c r="M423" t="str">
        <x:v>Completed</x:v>
      </x:c>
      <x:c r="N423" t="str">
        <x:v>Shreya Das</x:v>
      </x:c>
      <x:c r="O423" t="str">
        <x:v>UrbanLamp Desk Lamp</x:v>
      </x:c>
      <x:c r="P423" t="str">
        <x:v>furniture</x:v>
      </x:c>
      <x:c r="Q423" t="str">
        <x:v>North</x:v>
      </x:c>
      <x:c r="R423" t="str">
        <x:v>Shreya Pillai</x:v>
      </x:c>
      <x:c r="S423" t="str">
        <x:v>Retail Store</x:v>
      </x:c>
      <x:c r="T423" t="str">
        <x:v>High Value</x:v>
      </x:c>
      <x:c r="U423" t="str">
        <x:v>2025-01</x:v>
      </x:c>
    </x:row>
    <x:row r="424">
      <x:c r="A424" t="str">
        <x:v>O000448</x:v>
      </x:c>
      <x:c r="B424" t="str">
        <x:v>2025-04-24</x:v>
      </x:c>
      <x:c r="C424" t="str">
        <x:v>C06878</x:v>
      </x:c>
      <x:c r="D424" t="str">
        <x:v>P043</x:v>
      </x:c>
      <x:c r="E424" t="str">
        <x:v>R14</x:v>
      </x:c>
      <x:c r="F424" t="str">
        <x:v>CH03</x:v>
      </x:c>
      <x:c r="G424" t="n">
        <x:v>2</x:v>
      </x:c>
      <x:c r="H424" t="n">
        <x:v>1176.95</x:v>
      </x:c>
      <x:c r="I424" s="46" t="n">
        <x:v>0.1195</x:v>
      </x:c>
      <x:c r="J424" s="18" t="n">
        <x:v>2072.61</x:v>
      </x:c>
      <x:c r="K424" s="18" t="n">
        <x:v>1300</x:v>
      </x:c>
      <x:c r="L424" s="18" t="n">
        <x:v>772.61</x:v>
      </x:c>
      <x:c r="M424" t="str">
        <x:v>Completed</x:v>
      </x:c>
      <x:c r="N424" t="str">
        <x:v>Varun Das</x:v>
      </x:c>
      <x:c r="O424" t="str">
        <x:v>Yoga Mat Pro</x:v>
      </x:c>
      <x:c r="P424" t="str">
        <x:v>Sports &amp; Outdoors</x:v>
      </x:c>
      <x:c r="Q424" t="str">
        <x:v>North</x:v>
      </x:c>
      <x:c r="R424" t="str">
        <x:v>Sanjay Patil</x:v>
      </x:c>
      <x:c r="S424" t="str">
        <x:v>Marketplace</x:v>
      </x:c>
      <x:c r="T424" t="str">
        <x:v>Loyal</x:v>
      </x:c>
      <x:c r="U424" t="str">
        <x:v>2025-04</x:v>
      </x:c>
    </x:row>
    <x:row r="425">
      <x:c r="A425" t="str">
        <x:v>O000450</x:v>
      </x:c>
      <x:c r="B425" t="str">
        <x:v>2025-11-03</x:v>
      </x:c>
      <x:c r="C425" t="str">
        <x:v>C03711</x:v>
      </x:c>
      <x:c r="D425" t="str">
        <x:v>P064</x:v>
      </x:c>
      <x:c r="E425" t="str">
        <x:v>R04</x:v>
      </x:c>
      <x:c r="F425" t="str">
        <x:v>CH02</x:v>
      </x:c>
      <x:c r="G425" t="n">
        <x:v>2</x:v>
      </x:c>
      <x:c r="H425" t="n">
        <x:v>4156.4</x:v>
      </x:c>
      <x:c r="I425" s="46" t="n">
        <x:v>0.0536</x:v>
      </x:c>
      <x:c r="J425" s="18" t="n">
        <x:v>7867.23</x:v>
      </x:c>
      <x:c r="K425" s="18" t="n">
        <x:v>4400</x:v>
      </x:c>
      <x:c r="L425" s="18" t="n">
        <x:v>3467.23</x:v>
      </x:c>
      <x:c r="M425" t="str">
        <x:v>Completed</x:v>
      </x:c>
      <x:c r="N425" t="str">
        <x:v>Rohan Desai</x:v>
      </x:c>
      <x:c r="O425" t="str">
        <x:v>Smart Speaker Mini</x:v>
      </x:c>
      <x:c r="P425" t="str">
        <x:v>Electronics</x:v>
      </x:c>
      <x:c r="Q425" t="str">
        <x:v>South</x:v>
      </x:c>
      <x:c r="R425" t="str">
        <x:v>Ananya Rao</x:v>
      </x:c>
      <x:c r="S425" t="str">
        <x:v>Retail Store</x:v>
      </x:c>
      <x:c r="T425" t="str">
        <x:v>High Value</x:v>
      </x:c>
      <x:c r="U425" t="str">
        <x:v>2025-11</x:v>
      </x:c>
    </x:row>
    <x:row r="426">
      <x:c r="A426" t="str">
        <x:v>O000451</x:v>
      </x:c>
      <x:c r="B426" t="str">
        <x:v>2025-10-09</x:v>
      </x:c>
      <x:c r="C426" t="str">
        <x:v>C01280</x:v>
      </x:c>
      <x:c r="D426" t="str">
        <x:v>P025</x:v>
      </x:c>
      <x:c r="E426" t="str">
        <x:v>R01</x:v>
      </x:c>
      <x:c r="F426" t="str">
        <x:v>CH01</x:v>
      </x:c>
      <x:c r="G426" t="n">
        <x:v>2</x:v>
      </x:c>
      <x:c r="H426" t="n">
        <x:v>1511.78</x:v>
      </x:c>
      <x:c r="I426" s="46" t="n">
        <x:v>0.0902</x:v>
      </x:c>
      <x:c r="J426" s="18" t="n">
        <x:v>2750.83</x:v>
      </x:c>
      <x:c r="K426" s="18" t="n">
        <x:v>1600</x:v>
      </x:c>
      <x:c r="L426" s="18" t="n">
        <x:v>1150.83</x:v>
      </x:c>
      <x:c r="M426" t="str">
        <x:v>Completed</x:v>
      </x:c>
      <x:c r="N426" t="str">
        <x:v>Aditi Sinha</x:v>
      </x:c>
      <x:c r="O426" t="str">
        <x:v>Everyday Kurta</x:v>
      </x:c>
      <x:c r="P426" t="str">
        <x:v>fashion</x:v>
      </x:c>
      <x:c r="Q426" t="str">
        <x:v>South</x:v>
      </x:c>
      <x:c r="R426" t="str">
        <x:v>Abhishek Roy</x:v>
      </x:c>
      <x:c r="S426" t="str">
        <x:v>Online</x:v>
      </x:c>
      <x:c r="T426" t="str">
        <x:v>Loyal</x:v>
      </x:c>
      <x:c r="U426" t="str">
        <x:v>2025-10</x:v>
      </x:c>
    </x:row>
    <x:row r="427">
      <x:c r="A427" t="str">
        <x:v>O000452</x:v>
      </x:c>
      <x:c r="B427" t="str">
        <x:v>2025-07-14</x:v>
      </x:c>
      <x:c r="C427" t="str">
        <x:v>C00849</x:v>
      </x:c>
      <x:c r="D427" t="str">
        <x:v>P028</x:v>
      </x:c>
      <x:c r="E427" t="str">
        <x:v>R13</x:v>
      </x:c>
      <x:c r="F427" t="str">
        <x:v>CH02</x:v>
      </x:c>
      <x:c r="G427" t="n">
        <x:v>2</x:v>
      </x:c>
      <x:c r="H427" t="n">
        <x:v>817.73</x:v>
      </x:c>
      <x:c r="I427" s="46" t="n">
        <x:v>0.116</x:v>
      </x:c>
      <x:c r="J427" s="18" t="n">
        <x:v>1445.75</x:v>
      </x:c>
      <x:c r="K427" s="18" t="n">
        <x:v>900</x:v>
      </x:c>
      <x:c r="L427" s="18" t="n">
        <x:v>545.75</x:v>
      </x:c>
      <x:c r="M427" t="str">
        <x:v>Completed</x:v>
      </x:c>
      <x:c r="N427" t="str">
        <x:v>Akash Mehta</x:v>
      </x:c>
      <x:c r="O427" t="str">
        <x:v>SkinGlow Sunscreen</x:v>
      </x:c>
      <x:c r="P427" t="str">
        <x:v>beauty</x:v>
      </x:c>
      <x:c r="Q427" t="str">
        <x:v>North</x:v>
      </x:c>
      <x:c r="R427" t="str">
        <x:v>Shreya Pillai</x:v>
      </x:c>
      <x:c r="S427" t="str">
        <x:v>Retail Store</x:v>
      </x:c>
      <x:c r="T427" t="str">
        <x:v>High Value</x:v>
      </x:c>
      <x:c r="U427" t="str">
        <x:v>2025-07</x:v>
      </x:c>
    </x:row>
    <x:row r="428">
      <x:c r="A428" t="str">
        <x:v>O000454</x:v>
      </x:c>
      <x:c r="B428" t="str">
        <x:v>2025-10-04</x:v>
      </x:c>
      <x:c r="C428" t="str">
        <x:v>C00729</x:v>
      </x:c>
      <x:c r="D428" t="str">
        <x:v>P030</x:v>
      </x:c>
      <x:c r="E428" t="str">
        <x:v>R05</x:v>
      </x:c>
      <x:c r="F428" t="str">
        <x:v>CH02</x:v>
      </x:c>
      <x:c r="G428" t="n">
        <x:v>2</x:v>
      </x:c>
      <x:c r="H428" t="n">
        <x:v>505.34</x:v>
      </x:c>
      <x:c r="I428" s="46" t="n">
        <x:v>0.1456</x:v>
      </x:c>
      <x:c r="J428" s="18" t="n">
        <x:v>863.52</x:v>
      </x:c>
      <x:c r="K428" s="18" t="n">
        <x:v>480</x:v>
      </x:c>
      <x:c r="L428" s="18" t="n">
        <x:v>383.52</x:v>
      </x:c>
      <x:c r="M428" t="str">
        <x:v>Completed</x:v>
      </x:c>
      <x:c r="N428" t="str">
        <x:v>Isha Verma</x:v>
      </x:c>
      <x:c r="O428" t="str">
        <x:v>SilkTouch Shampoo</x:v>
      </x:c>
      <x:c r="P428" t="str">
        <x:v>beauty</x:v>
      </x:c>
      <x:c r="Q428" t="str">
        <x:v>South</x:v>
      </x:c>
      <x:c r="R428" t="str">
        <x:v>Tanvi Rao</x:v>
      </x:c>
      <x:c r="S428" t="str">
        <x:v>Retail Store</x:v>
      </x:c>
      <x:c r="T428" t="str">
        <x:v>High Value</x:v>
      </x:c>
      <x:c r="U428" t="str">
        <x:v>2025-10</x:v>
      </x:c>
    </x:row>
    <x:row r="429">
      <x:c r="A429" t="str">
        <x:v>O000455</x:v>
      </x:c>
      <x:c r="B429" t="str">
        <x:v>2025-01-15</x:v>
      </x:c>
      <x:c r="C429" t="str">
        <x:v>C01800</x:v>
      </x:c>
      <x:c r="D429" t="str">
        <x:v>P029</x:v>
      </x:c>
      <x:c r="E429" t="str">
        <x:v>R04</x:v>
      </x:c>
      <x:c r="F429" t="str">
        <x:v>CH01</x:v>
      </x:c>
      <x:c r="G429" t="n">
        <x:v>2</x:v>
      </x:c>
      <x:c r="H429" t="n">
        <x:v>622.57</x:v>
      </x:c>
      <x:c r="I429" s="46" t="n">
        <x:v>0.1264</x:v>
      </x:c>
      <x:c r="J429" s="18" t="n">
        <x:v>1087.75</x:v>
      </x:c>
      <x:c r="K429" s="18" t="n">
        <x:v>600</x:v>
      </x:c>
      <x:c r="L429" s="18" t="n">
        <x:v>487.75</x:v>
      </x:c>
      <x:c r="M429" t="str">
        <x:v>Completed</x:v>
      </x:c>
      <x:c r="N429" t="str">
        <x:v>Tanvi Kaur</x:v>
      </x:c>
      <x:c r="O429" t="str">
        <x:v>FreshMist Body Spray</x:v>
      </x:c>
      <x:c r="P429" t="str">
        <x:v>beauty</x:v>
      </x:c>
      <x:c r="Q429" t="str">
        <x:v>South</x:v>
      </x:c>
      <x:c r="R429" t="str">
        <x:v>Varun Gupta</x:v>
      </x:c>
      <x:c r="S429" t="str">
        <x:v>Online</x:v>
      </x:c>
      <x:c r="T429" t="str">
        <x:v>High Value</x:v>
      </x:c>
      <x:c r="U429" t="str">
        <x:v>2025-01</x:v>
      </x:c>
    </x:row>
    <x:row r="430">
      <x:c r="A430" t="str">
        <x:v>O000456</x:v>
      </x:c>
      <x:c r="B430" t="str">
        <x:v>2025-06-29</x:v>
      </x:c>
      <x:c r="C430" t="str">
        <x:v>C01082</x:v>
      </x:c>
      <x:c r="D430" t="str">
        <x:v>P025</x:v>
      </x:c>
      <x:c r="E430" t="str">
        <x:v>R12</x:v>
      </x:c>
      <x:c r="F430" t="str">
        <x:v>CH04</x:v>
      </x:c>
      <x:c r="G430" t="n">
        <x:v>3</x:v>
      </x:c>
      <x:c r="H430" t="n">
        <x:v>1400.7</x:v>
      </x:c>
      <x:c r="I430" s="46" t="n">
        <x:v>0</x:v>
      </x:c>
      <x:c r="J430" s="18" t="n">
        <x:v>4202.1</x:v>
      </x:c>
      <x:c r="K430" s="18" t="n">
        <x:v>2400</x:v>
      </x:c>
      <x:c r="L430" s="18" t="n">
        <x:v>1802.1</x:v>
      </x:c>
      <x:c r="M430" t="str">
        <x:v>Completed</x:v>
      </x:c>
      <x:c r="N430" t="str">
        <x:v>Varun Singh</x:v>
      </x:c>
      <x:c r="O430" t="str">
        <x:v>Everyday Kurta</x:v>
      </x:c>
      <x:c r="P430" t="str">
        <x:v>fashion</x:v>
      </x:c>
      <x:c r="Q430" t="str">
        <x:v>North</x:v>
      </x:c>
      <x:c r="R430" t="str">
        <x:v>Shreya Pillai</x:v>
      </x:c>
      <x:c r="S430" t="str">
        <x:v>Corporate</x:v>
      </x:c>
      <x:c r="T430" t="str">
        <x:v>Loyal</x:v>
      </x:c>
      <x:c r="U430" t="str">
        <x:v>2025-06</x:v>
      </x:c>
    </x:row>
    <x:row r="431">
      <x:c r="A431" t="str">
        <x:v>O000457</x:v>
      </x:c>
      <x:c r="B431" t="str">
        <x:v>2025-08-06</x:v>
      </x:c>
      <x:c r="C431" t="str">
        <x:v>C02607</x:v>
      </x:c>
      <x:c r="D431" t="str">
        <x:v>P037</x:v>
      </x:c>
      <x:c r="E431" t="str">
        <x:v>R08</x:v>
      </x:c>
      <x:c r="F431" t="str">
        <x:v>CH01</x:v>
      </x:c>
      <x:c r="G431" t="n">
        <x:v>6</x:v>
      </x:c>
      <x:c r="H431" t="n">
        <x:v>577.95</x:v>
      </x:c>
      <x:c r="I431" s="46" t="n">
        <x:v>0.0834</x:v>
      </x:c>
      <x:c r="J431" s="18" t="n">
        <x:v>3178.49</x:v>
      </x:c>
      <x:c r="K431" s="18" t="n">
        <x:v>1980</x:v>
      </x:c>
      <x:c r="L431" s="18" t="n">
        <x:v>1198.49</x:v>
      </x:c>
      <x:c r="M431" t="str">
        <x:v>Completed</x:v>
      </x:c>
      <x:c r="N431" t="str">
        <x:v>Ravi Kapoor</x:v>
      </x:c>
      <x:c r="O431" t="str">
        <x:v>NutriGranola 1kg</x:v>
      </x:c>
      <x:c r="P431" t="str">
        <x:v>Grocery</x:v>
      </x:c>
      <x:c r="Q431" t="str">
        <x:v>West</x:v>
      </x:c>
      <x:c r="R431" t="str">
        <x:v>Priya Nair</x:v>
      </x:c>
      <x:c r="S431" t="str">
        <x:v>Online</x:v>
      </x:c>
      <x:c r="T431" t="str">
        <x:v>Loyal</x:v>
      </x:c>
      <x:c r="U431" t="str">
        <x:v>2025-08</x:v>
      </x:c>
    </x:row>
    <x:row r="432">
      <x:c r="A432" t="str">
        <x:v>O000458</x:v>
      </x:c>
      <x:c r="B432" t="str">
        <x:v>2025-07-12</x:v>
      </x:c>
      <x:c r="C432" t="str">
        <x:v>C06803</x:v>
      </x:c>
      <x:c r="D432" t="str">
        <x:v>P047</x:v>
      </x:c>
      <x:c r="E432" t="str">
        <x:v>R09</x:v>
      </x:c>
      <x:c r="F432" t="str">
        <x:v>CH02</x:v>
      </x:c>
      <x:c r="G432" t="n">
        <x:v>1</x:v>
      </x:c>
      <x:c r="H432" t="n">
        <x:v>2834.63</x:v>
      </x:c>
      <x:c r="I432" s="46" t="n">
        <x:v>0.052</x:v>
      </x:c>
      <x:c r="J432" s="18" t="n">
        <x:v>2687.23</x:v>
      </x:c>
      <x:c r="K432" s="18" t="n">
        <x:v>1400</x:v>
      </x:c>
      <x:c r="L432" s="18" t="n">
        <x:v>1287.23</x:v>
      </x:c>
      <x:c r="M432" t="str">
        <x:v>Completed</x:v>
      </x:c>
      <x:c r="N432" t="str">
        <x:v>Arjun Sharma</x:v>
      </x:c>
      <x:c r="O432" t="str">
        <x:v>Badminton Racket Pair</x:v>
      </x:c>
      <x:c r="P432" t="str">
        <x:v>Sports &amp; Outdoors</x:v>
      </x:c>
      <x:c r="Q432" t="str">
        <x:v>West</x:v>
      </x:c>
      <x:c r="R432" t="str">
        <x:v>Karan Malhotra</x:v>
      </x:c>
      <x:c r="S432" t="str">
        <x:v>Retail Store</x:v>
      </x:c>
      <x:c r="T432" t="str">
        <x:v>High Value</x:v>
      </x:c>
      <x:c r="U432" t="str">
        <x:v>2025-07</x:v>
      </x:c>
    </x:row>
    <x:row r="433">
      <x:c r="A433" t="str">
        <x:v>O000460</x:v>
      </x:c>
      <x:c r="B433" t="str">
        <x:v>2025-01-09</x:v>
      </x:c>
      <x:c r="C433" t="str">
        <x:v>C03318</x:v>
      </x:c>
      <x:c r="D433" t="str">
        <x:v>P053</x:v>
      </x:c>
      <x:c r="E433" t="str">
        <x:v>R18</x:v>
      </x:c>
      <x:c r="F433" t="str">
        <x:v>CH04</x:v>
      </x:c>
      <x:c r="G433" t="n">
        <x:v>2</x:v>
      </x:c>
      <x:c r="H433" t="n">
        <x:v>1555.41</x:v>
      </x:c>
      <x:c r="I433" s="46" t="n">
        <x:v>0.0504</x:v>
      </x:c>
      <x:c r="J433" s="18" t="n">
        <x:v>2954.03</x:v>
      </x:c>
      <x:c r="K433" s="18" t="n">
        <x:v>1800</x:v>
      </x:c>
      <x:c r="L433" s="18" t="n">
        <x:v>1154.03</x:v>
      </x:c>
      <x:c r="M433" t="str">
        <x:v>Completed</x:v>
      </x:c>
      <x:c r="N433" t="str">
        <x:v>Anirudh Pillai</x:v>
      </x:c>
      <x:c r="O433" t="str">
        <x:v>Wireless Keyboard</x:v>
      </x:c>
      <x:c r="P433" t="str">
        <x:v>Electronics</x:v>
      </x:c>
      <x:c r="Q433" t="str">
        <x:v>Central</x:v>
      </x:c>
      <x:c r="R433" t="str">
        <x:v>Nikhil Desai</x:v>
      </x:c>
      <x:c r="S433" t="str">
        <x:v>Corporate</x:v>
      </x:c>
      <x:c r="T433" t="str">
        <x:v>Loyal</x:v>
      </x:c>
      <x:c r="U433" t="str">
        <x:v>2025-01</x:v>
      </x:c>
    </x:row>
    <x:row r="434">
      <x:c r="A434" t="str">
        <x:v>O000461</x:v>
      </x:c>
      <x:c r="B434" t="str">
        <x:v>2025-06-06</x:v>
      </x:c>
      <x:c r="C434" t="str">
        <x:v>C02880</x:v>
      </x:c>
      <x:c r="D434" t="str">
        <x:v>P016</x:v>
      </x:c>
      <x:c r="E434" t="str">
        <x:v>R03</x:v>
      </x:c>
      <x:c r="F434" t="str">
        <x:v>CH02</x:v>
      </x:c>
      <x:c r="G434" t="n">
        <x:v>1</x:v>
      </x:c>
      <x:c r="H434" t="n">
        <x:v>31122.04</x:v>
      </x:c>
      <x:c r="I434" s="46" t="n">
        <x:v>0.06</x:v>
      </x:c>
      <x:c r="J434" s="18" t="n">
        <x:v>29254.72</x:v>
      </x:c>
      <x:c r="K434" s="18" t="n">
        <x:v>18000</x:v>
      </x:c>
      <x:c r="L434" s="18" t="n">
        <x:v>11254.72</x:v>
      </x:c>
      <x:c r="M434" t="str">
        <x:v>Completed</x:v>
      </x:c>
      <x:c r="N434" t="str">
        <x:v>Harsh Joshi</x:v>
      </x:c>
      <x:c r="O434" t="str">
        <x:v>LoungeMax 3-Seater</x:v>
      </x:c>
      <x:c r="P434" t="str">
        <x:v>furniture</x:v>
      </x:c>
      <x:c r="Q434" t="str">
        <x:v>South</x:v>
      </x:c>
      <x:c r="R434" t="str">
        <x:v>Tanvi Rao</x:v>
      </x:c>
      <x:c r="S434" t="str">
        <x:v>Retail Store</x:v>
      </x:c>
      <x:c r="T434" t="str">
        <x:v>High Value</x:v>
      </x:c>
      <x:c r="U434" t="str">
        <x:v>2025-06</x:v>
      </x:c>
    </x:row>
    <x:row r="435">
      <x:c r="A435" t="str">
        <x:v>O000463</x:v>
      </x:c>
      <x:c r="B435" t="str">
        <x:v>2025-09-29</x:v>
      </x:c>
      <x:c r="C435" t="str">
        <x:v>C01914</x:v>
      </x:c>
      <x:c r="D435" t="str">
        <x:v>P035</x:v>
      </x:c>
      <x:c r="E435" t="str">
        <x:v>R19</x:v>
      </x:c>
      <x:c r="F435" t="str">
        <x:v>CH01</x:v>
      </x:c>
      <x:c r="G435" t="n">
        <x:v>1</x:v>
      </x:c>
      <x:c r="H435" t="n">
        <x:v>1712.66</x:v>
      </x:c>
      <x:c r="I435" s="46" t="n">
        <x:v>0.0717</x:v>
      </x:c>
      <x:c r="J435" s="18" t="n">
        <x:v>1589.86</x:v>
      </x:c>
      <x:c r="K435" s="18" t="n">
        <x:v>900</x:v>
      </x:c>
      <x:c r="L435" s="18" t="n">
        <x:v>689.86</x:v>
      </x:c>
      <x:c r="M435" t="str">
        <x:v>Completed</x:v>
      </x:c>
      <x:c r="N435" t="str">
        <x:v>Harsh Jain</x:v>
      </x:c>
      <x:c r="O435" t="str">
        <x:v>UrbanLamp Desk Lamp</x:v>
      </x:c>
      <x:c r="P435" t="str">
        <x:v>furniture</x:v>
      </x:c>
      <x:c r="Q435" t="str">
        <x:v>Central</x:v>
      </x:c>
      <x:c r="R435" t="str">
        <x:v>Rakesh Naidu</x:v>
      </x:c>
      <x:c r="S435" t="str">
        <x:v>Online</x:v>
      </x:c>
      <x:c r="T435" t="str">
        <x:v>High Value</x:v>
      </x:c>
      <x:c r="U435" t="str">
        <x:v>2025-09</x:v>
      </x:c>
    </x:row>
    <x:row r="436">
      <x:c r="A436" t="str">
        <x:v>O000464</x:v>
      </x:c>
      <x:c r="B436" t="str">
        <x:v>2025-01-02</x:v>
      </x:c>
      <x:c r="C436" t="str">
        <x:v>C03955</x:v>
      </x:c>
      <x:c r="D436" t="str">
        <x:v>P021</x:v>
      </x:c>
      <x:c r="E436" t="str">
        <x:v>R16</x:v>
      </x:c>
      <x:c r="F436" t="str">
        <x:v>CH02</x:v>
      </x:c>
      <x:c r="G436" t="n">
        <x:v>1</x:v>
      </x:c>
      <x:c r="H436" t="n">
        <x:v>1298.05</x:v>
      </x:c>
      <x:c r="I436" s="46" t="n">
        <x:v>0.002</x:v>
      </x:c>
      <x:c r="J436" s="18" t="n">
        <x:v>1295.45</x:v>
      </x:c>
      <x:c r="K436" s="18" t="n">
        <x:v>700</x:v>
      </x:c>
      <x:c r="L436" s="18" t="n">
        <x:v>595.45</x:v>
      </x:c>
      <x:c r="M436" t="str">
        <x:v>Completed</x:v>
      </x:c>
      <x:c r="N436" t="str">
        <x:v>Ishita Desai</x:v>
      </x:c>
      <x:c r="O436" t="str">
        <x:v>Everyday Polo Shirt</x:v>
      </x:c>
      <x:c r="P436" t="str">
        <x:v>fashion</x:v>
      </x:c>
      <x:c r="Q436" t="str">
        <x:v>East</x:v>
      </x:c>
      <x:c r="R436" t="str">
        <x:v>Pooja Shah</x:v>
      </x:c>
      <x:c r="S436" t="str">
        <x:v>Retail Store</x:v>
      </x:c>
      <x:c r="T436" t="str">
        <x:v>High Value</x:v>
      </x:c>
      <x:c r="U436" t="str">
        <x:v>2025-01</x:v>
      </x:c>
    </x:row>
    <x:row r="437">
      <x:c r="A437" t="str">
        <x:v>O000465</x:v>
      </x:c>
      <x:c r="B437" t="str">
        <x:v>2025-10-18</x:v>
      </x:c>
      <x:c r="C437" t="str">
        <x:v>C03698</x:v>
      </x:c>
      <x:c r="D437" t="str">
        <x:v>P027</x:v>
      </x:c>
      <x:c r="E437" t="str">
        <x:v>R08</x:v>
      </x:c>
      <x:c r="F437" t="str">
        <x:v>CH03</x:v>
      </x:c>
      <x:c r="G437" t="n">
        <x:v>1</x:v>
      </x:c>
      <x:c r="H437" t="n">
        <x:v>1206.45</x:v>
      </x:c>
      <x:c r="I437" s="46" t="n">
        <x:v>0.1982</x:v>
      </x:c>
      <x:c r="J437" s="18" t="n">
        <x:v>967.33</x:v>
      </x:c>
      <x:c r="K437" s="18" t="n">
        <x:v>650</x:v>
      </x:c>
      <x:c r="L437" s="18" t="n">
        <x:v>317.33</x:v>
      </x:c>
      <x:c r="M437" t="str">
        <x:v>Completed</x:v>
      </x:c>
      <x:c r="N437" t="str">
        <x:v>Manish Gupta</x:v>
      </x:c>
      <x:c r="O437" t="str">
        <x:v>SkinGlow Face Serum</x:v>
      </x:c>
      <x:c r="P437" t="str">
        <x:v>beauty</x:v>
      </x:c>
      <x:c r="Q437" t="str">
        <x:v>West</x:v>
      </x:c>
      <x:c r="R437" t="str">
        <x:v>Karan Malhotra</x:v>
      </x:c>
      <x:c r="S437" t="str">
        <x:v>Marketplace</x:v>
      </x:c>
      <x:c r="T437" t="str">
        <x:v>High Value</x:v>
      </x:c>
      <x:c r="U437" t="str">
        <x:v>2025-10</x:v>
      </x:c>
    </x:row>
    <x:row r="438">
      <x:c r="A438" t="str">
        <x:v>O000466</x:v>
      </x:c>
      <x:c r="B438" t="str">
        <x:v>2025-11-24</x:v>
      </x:c>
      <x:c r="C438" t="str">
        <x:v>C00454</x:v>
      </x:c>
      <x:c r="D438" t="str">
        <x:v>P038</x:v>
      </x:c>
      <x:c r="E438" t="str">
        <x:v>R09</x:v>
      </x:c>
      <x:c r="F438" t="str">
        <x:v>CH03</x:v>
      </x:c>
      <x:c r="G438" t="n">
        <x:v>2</x:v>
      </x:c>
      <x:c r="H438" t="n">
        <x:v>704.1</x:v>
      </x:c>
      <x:c r="I438" s="46" t="n">
        <x:v>0.1823</x:v>
      </x:c>
      <x:c r="J438" s="18" t="n">
        <x:v>1151.49</x:v>
      </x:c>
      <x:c r="K438" s="18" t="n">
        <x:v>840</x:v>
      </x:c>
      <x:c r="L438" s="18" t="n">
        <x:v>311.49</x:v>
      </x:c>
      <x:c r="M438" t="str">
        <x:v>Completed</x:v>
      </x:c>
      <x:c r="N438" t="str">
        <x:v>Sahithi Verma</x:v>
      </x:c>
      <x:c r="O438" t="str">
        <x:v>Organic Coffee 500g</x:v>
      </x:c>
      <x:c r="P438" t="str">
        <x:v>grocery</x:v>
      </x:c>
      <x:c r="Q438" t="str">
        <x:v>West</x:v>
      </x:c>
      <x:c r="R438" t="str">
        <x:v>Priya Nair</x:v>
      </x:c>
      <x:c r="S438" t="str">
        <x:v>Marketplace</x:v>
      </x:c>
      <x:c r="T438" t="str">
        <x:v>Loyal</x:v>
      </x:c>
      <x:c r="U438" t="str">
        <x:v>2025-11</x:v>
      </x:c>
    </x:row>
    <x:row r="439">
      <x:c r="A439" t="str">
        <x:v>O000467</x:v>
      </x:c>
      <x:c r="B439" t="str">
        <x:v>2025-04-27</x:v>
      </x:c>
      <x:c r="C439" t="str">
        <x:v>C06171</x:v>
      </x:c>
      <x:c r="D439" t="str">
        <x:v>P006</x:v>
      </x:c>
      <x:c r="E439" t="str">
        <x:v>R08</x:v>
      </x:c>
      <x:c r="F439" t="str">
        <x:v>CH04</x:v>
      </x:c>
      <x:c r="G439" t="n">
        <x:v>1</x:v>
      </x:c>
      <x:c r="H439" t="n">
        <x:v>7806.3</x:v>
      </x:c>
      <x:c r="I439" s="46" t="n">
        <x:v>0.0074</x:v>
      </x:c>
      <x:c r="J439" s="18" t="n">
        <x:v>7748.53</x:v>
      </x:c>
      <x:c r="K439" s="18" t="n">
        <x:v>4500</x:v>
      </x:c>
      <x:c r="L439" s="18" t="n">
        <x:v>3248.53</x:v>
      </x:c>
      <x:c r="M439" t="str">
        <x:v>Completed</x:v>
      </x:c>
      <x:c r="N439" t="str">
        <x:v>Arjun Rao</x:v>
      </x:c>
      <x:c r="O439" t="str">
        <x:v>SoundPod Pro</x:v>
      </x:c>
      <x:c r="P439" t="str">
        <x:v>electronics</x:v>
      </x:c>
      <x:c r="Q439" t="str">
        <x:v>West</x:v>
      </x:c>
      <x:c r="R439" t="str">
        <x:v>Nandini Rao</x:v>
      </x:c>
      <x:c r="S439" t="str">
        <x:v>Corporate</x:v>
      </x:c>
      <x:c r="T439" t="str">
        <x:v>Loyal</x:v>
      </x:c>
      <x:c r="U439" t="str">
        <x:v>2025-04</x:v>
      </x:c>
    </x:row>
    <x:row r="440">
      <x:c r="A440" t="str">
        <x:v>O000468</x:v>
      </x:c>
      <x:c r="B440" t="str">
        <x:v>2025-03-07</x:v>
      </x:c>
      <x:c r="C440" t="str">
        <x:v>C06491</x:v>
      </x:c>
      <x:c r="D440" t="str">
        <x:v>P043</x:v>
      </x:c>
      <x:c r="E440" t="str">
        <x:v>R16</x:v>
      </x:c>
      <x:c r="F440" t="str">
        <x:v>CH03</x:v>
      </x:c>
      <x:c r="G440" t="n">
        <x:v>2</x:v>
      </x:c>
      <x:c r="H440" t="n">
        <x:v>1184.3</x:v>
      </x:c>
      <x:c r="I440" s="46" t="n">
        <x:v>0.1722</x:v>
      </x:c>
      <x:c r="J440" s="18" t="n">
        <x:v>1960.73</x:v>
      </x:c>
      <x:c r="K440" s="18" t="n">
        <x:v>1300</x:v>
      </x:c>
      <x:c r="L440" s="18" t="n">
        <x:v>660.73</x:v>
      </x:c>
      <x:c r="M440" t="str">
        <x:v>Completed</x:v>
      </x:c>
      <x:c r="N440" t="str">
        <x:v>Keerthi Reddy</x:v>
      </x:c>
      <x:c r="O440" t="str">
        <x:v>Yoga Mat Pro</x:v>
      </x:c>
      <x:c r="P440" t="str">
        <x:v>Sports &amp; Outdoors</x:v>
      </x:c>
      <x:c r="Q440" t="str">
        <x:v>East</x:v>
      </x:c>
      <x:c r="R440" t="str">
        <x:v>Pooja Shah</x:v>
      </x:c>
      <x:c r="S440" t="str">
        <x:v>Marketplace</x:v>
      </x:c>
      <x:c r="T440" t="str">
        <x:v>Loyal</x:v>
      </x:c>
      <x:c r="U440" t="str">
        <x:v>2025-03</x:v>
      </x:c>
    </x:row>
    <x:row r="441">
      <x:c r="A441" t="str">
        <x:v>O000469</x:v>
      </x:c>
      <x:c r="B441" t="str">
        <x:v>2025-10-03</x:v>
      </x:c>
      <x:c r="C441" t="str">
        <x:v>C06455</x:v>
      </x:c>
      <x:c r="D441" t="str">
        <x:v>P006</x:v>
      </x:c>
      <x:c r="E441" t="str">
        <x:v>R01</x:v>
      </x:c>
      <x:c r="F441" t="str">
        <x:v>CH04</x:v>
      </x:c>
      <x:c r="G441" t="n">
        <x:v>1</x:v>
      </x:c>
      <x:c r="H441" t="n">
        <x:v>7506.71</x:v>
      </x:c>
      <x:c r="I441" s="46" t="n">
        <x:v>0.1404</x:v>
      </x:c>
      <x:c r="J441" s="18" t="n">
        <x:v>6452.77</x:v>
      </x:c>
      <x:c r="K441" s="18" t="n">
        <x:v>4500</x:v>
      </x:c>
      <x:c r="L441" s="18" t="n">
        <x:v>1952.77</x:v>
      </x:c>
      <x:c r="M441" t="str">
        <x:v>Completed</x:v>
      </x:c>
      <x:c r="N441" t="str">
        <x:v>Vivaan Kapoor</x:v>
      </x:c>
      <x:c r="O441" t="str">
        <x:v>SoundPod Pro</x:v>
      </x:c>
      <x:c r="P441" t="str">
        <x:v>electronics</x:v>
      </x:c>
      <x:c r="Q441" t="str">
        <x:v>South</x:v>
      </x:c>
      <x:c r="R441" t="str">
        <x:v>Abhishek Roy</x:v>
      </x:c>
      <x:c r="S441" t="str">
        <x:v>Corporate</x:v>
      </x:c>
      <x:c r="T441" t="str">
        <x:v>High Value</x:v>
      </x:c>
      <x:c r="U441" t="str">
        <x:v>2025-10</x:v>
      </x:c>
    </x:row>
    <x:row r="442">
      <x:c r="A442" t="str">
        <x:v>O000470</x:v>
      </x:c>
      <x:c r="B442" t="str">
        <x:v>2025-07-02</x:v>
      </x:c>
      <x:c r="C442" t="str">
        <x:v>C04071</x:v>
      </x:c>
      <x:c r="D442" t="str">
        <x:v>P043</x:v>
      </x:c>
      <x:c r="E442" t="str">
        <x:v>R07</x:v>
      </x:c>
      <x:c r="F442" t="str">
        <x:v>CH04</x:v>
      </x:c>
      <x:c r="G442" t="n">
        <x:v>2</x:v>
      </x:c>
      <x:c r="H442" t="n">
        <x:v>1170.22</x:v>
      </x:c>
      <x:c r="I442" s="46" t="n">
        <x:v>0.0967</x:v>
      </x:c>
      <x:c r="J442" s="18" t="n">
        <x:v>2114.12</x:v>
      </x:c>
      <x:c r="K442" s="18" t="n">
        <x:v>1300</x:v>
      </x:c>
      <x:c r="L442" s="18" t="n">
        <x:v>814.12</x:v>
      </x:c>
      <x:c r="M442" t="str">
        <x:v>Completed</x:v>
      </x:c>
      <x:c r="N442" t="str">
        <x:v>Rohan Roy</x:v>
      </x:c>
      <x:c r="O442" t="str">
        <x:v>Yoga Mat Pro</x:v>
      </x:c>
      <x:c r="P442" t="str">
        <x:v>Sports &amp; Outdoors</x:v>
      </x:c>
      <x:c r="Q442" t="str">
        <x:v>West</x:v>
      </x:c>
      <x:c r="R442" t="str">
        <x:v>Karan Malhotra</x:v>
      </x:c>
      <x:c r="S442" t="str">
        <x:v>Corporate</x:v>
      </x:c>
      <x:c r="T442" t="str">
        <x:v>Loyal</x:v>
      </x:c>
      <x:c r="U442" t="str">
        <x:v>2025-07</x:v>
      </x:c>
    </x:row>
    <x:row r="443">
      <x:c r="A443" t="str">
        <x:v>O000472</x:v>
      </x:c>
      <x:c r="B443" t="str">
        <x:v>2025-12-12</x:v>
      </x:c>
      <x:c r="C443" t="str">
        <x:v>C03422</x:v>
      </x:c>
      <x:c r="D443" t="str">
        <x:v>P067</x:v>
      </x:c>
      <x:c r="E443" t="str">
        <x:v>R20</x:v>
      </x:c>
      <x:c r="F443" t="str">
        <x:v>CH01</x:v>
      </x:c>
      <x:c r="G443" t="n">
        <x:v>1</x:v>
      </x:c>
      <x:c r="H443" t="n">
        <x:v>26276.73</x:v>
      </x:c>
      <x:c r="I443" s="46" t="n">
        <x:v>0.089</x:v>
      </x:c>
      <x:c r="J443" s="18" t="n">
        <x:v>23938.1</x:v>
      </x:c>
      <x:c r="K443" s="18" t="n">
        <x:v>16800</x:v>
      </x:c>
      <x:c r="L443" s="18" t="n">
        <x:v>7138.1</x:v>
      </x:c>
      <x:c r="M443" t="str">
        <x:v>Completed</x:v>
      </x:c>
      <x:c r="N443" t="str">
        <x:v>Harsh Kapoor</x:v>
      </x:c>
      <x:c r="O443" t="str">
        <x:v>Robot Floor Cleaner</x:v>
      </x:c>
      <x:c r="P443" t="str">
        <x:v>Home Appliances</x:v>
      </x:c>
      <x:c r="Q443" t="str">
        <x:v>Central</x:v>
      </x:c>
      <x:c r="R443" t="str">
        <x:v>Nikhil Desai</x:v>
      </x:c>
      <x:c r="S443" t="str">
        <x:v>Online</x:v>
      </x:c>
      <x:c r="T443" t="str">
        <x:v>High Value</x:v>
      </x:c>
      <x:c r="U443" t="str">
        <x:v>2025-12</x:v>
      </x:c>
    </x:row>
    <x:row r="444">
      <x:c r="A444" t="str">
        <x:v>O000474</x:v>
      </x:c>
      <x:c r="B444" t="str">
        <x:v>2025-04-24</x:v>
      </x:c>
      <x:c r="C444" t="str">
        <x:v>C07140</x:v>
      </x:c>
      <x:c r="D444" t="str">
        <x:v>P060</x:v>
      </x:c>
      <x:c r="E444" t="str">
        <x:v>R20</x:v>
      </x:c>
      <x:c r="F444" t="str">
        <x:v>CH02</x:v>
      </x:c>
      <x:c r="G444" t="n">
        <x:v>1</x:v>
      </x:c>
      <x:c r="H444" t="n">
        <x:v>1307.33</x:v>
      </x:c>
      <x:c r="I444" s="46" t="n">
        <x:v>0.0295</x:v>
      </x:c>
      <x:c r="J444" s="18" t="n">
        <x:v>1268.76</x:v>
      </x:c>
      <x:c r="K444" s="18" t="n">
        <x:v>700</x:v>
      </x:c>
      <x:c r="L444" s="18" t="n">
        <x:v>568.76</x:v>
      </x:c>
      <x:c r="M444" t="str">
        <x:v>Completed</x:v>
      </x:c>
      <x:c r="N444" t="str">
        <x:v>Ishita Mehta</x:v>
      </x:c>
      <x:c r="O444" t="str">
        <x:v>LED Study Lamp</x:v>
      </x:c>
      <x:c r="P444" t="str">
        <x:v>furniture</x:v>
      </x:c>
      <x:c r="Q444" t="str">
        <x:v>Central</x:v>
      </x:c>
      <x:c r="R444" t="str">
        <x:v>Nikhil Desai</x:v>
      </x:c>
      <x:c r="S444" t="str">
        <x:v>Retail Store</x:v>
      </x:c>
      <x:c r="T444" t="str">
        <x:v>Loyal</x:v>
      </x:c>
      <x:c r="U444" t="str">
        <x:v>2025-04</x:v>
      </x:c>
    </x:row>
    <x:row r="445">
      <x:c r="A445" t="str">
        <x:v>O000475</x:v>
      </x:c>
      <x:c r="B445" t="str">
        <x:v>2025-04-29</x:v>
      </x:c>
      <x:c r="C445" t="str">
        <x:v>C01567</x:v>
      </x:c>
      <x:c r="D445" t="str">
        <x:v>P056</x:v>
      </x:c>
      <x:c r="E445" t="str">
        <x:v>R10</x:v>
      </x:c>
      <x:c r="F445" t="str">
        <x:v>CH01</x:v>
      </x:c>
      <x:c r="G445" t="n">
        <x:v>2</x:v>
      </x:c>
      <x:c r="H445" t="n">
        <x:v>24935.88</x:v>
      </x:c>
      <x:c r="I445" s="46" t="n">
        <x:v>0.0715</x:v>
      </x:c>
      <x:c r="J445" s="18" t="n">
        <x:v>46305.93</x:v>
      </x:c>
      <x:c r="K445" s="18" t="n">
        <x:v>29000</x:v>
      </x:c>
      <x:c r="L445" s="18" t="n">
        <x:v>17305.93</x:v>
      </x:c>
      <x:c r="M445" t="str">
        <x:v>Completed</x:v>
      </x:c>
      <x:c r="N445" t="str">
        <x:v>Nandini Menon</x:v>
      </x:c>
      <x:c r="O445" t="str">
        <x:v>Executive Office Desk</x:v>
      </x:c>
      <x:c r="P445" t="str">
        <x:v>furniture</x:v>
      </x:c>
      <x:c r="Q445" t="str">
        <x:v>West</x:v>
      </x:c>
      <x:c r="R445" t="str">
        <x:v>Arjun Reddy</x:v>
      </x:c>
      <x:c r="S445" t="str">
        <x:v>Online</x:v>
      </x:c>
      <x:c r="T445" t="str">
        <x:v>High Value</x:v>
      </x:c>
      <x:c r="U445" t="str">
        <x:v>2025-04</x:v>
      </x:c>
    </x:row>
    <x:row r="446">
      <x:c r="A446" t="str">
        <x:v>O000476</x:v>
      </x:c>
      <x:c r="B446" t="str">
        <x:v>2025-07-09</x:v>
      </x:c>
      <x:c r="C446" t="str">
        <x:v>C02174</x:v>
      </x:c>
      <x:c r="D446" t="str">
        <x:v>P050</x:v>
      </x:c>
      <x:c r="E446" t="str">
        <x:v>R09</x:v>
      </x:c>
      <x:c r="F446" t="str">
        <x:v>CH03</x:v>
      </x:c>
      <x:c r="G446" t="n">
        <x:v>1</x:v>
      </x:c>
      <x:c r="H446" t="n">
        <x:v>22508.46</x:v>
      </x:c>
      <x:c r="I446" s="46" t="n">
        <x:v>0.1882</x:v>
      </x:c>
      <x:c r="J446" s="18" t="n">
        <x:v>18272.37</x:v>
      </x:c>
      <x:c r="K446" s="18" t="n">
        <x:v>13500</x:v>
      </x:c>
      <x:c r="L446" s="18" t="n">
        <x:v>4772.37</x:v>
      </x:c>
      <x:c r="M446" t="str">
        <x:v>Completed</x:v>
      </x:c>
      <x:c r="N446" t="str">
        <x:v>Ishita Menon</x:v>
      </x:c>
      <x:c r="O446" t="str">
        <x:v>NovaPhone 5G</x:v>
      </x:c>
      <x:c r="P446" t="str">
        <x:v>electronics</x:v>
      </x:c>
      <x:c r="Q446" t="str">
        <x:v>West</x:v>
      </x:c>
      <x:c r="R446" t="str">
        <x:v>Karan Malhotra</x:v>
      </x:c>
      <x:c r="S446" t="str">
        <x:v>Marketplace</x:v>
      </x:c>
      <x:c r="T446" t="str">
        <x:v>High Value</x:v>
      </x:c>
      <x:c r="U446" t="str">
        <x:v>2025-07</x:v>
      </x:c>
    </x:row>
    <x:row r="447">
      <x:c r="A447" t="str">
        <x:v>O000477</x:v>
      </x:c>
      <x:c r="B447" t="str">
        <x:v>2025-01-16</x:v>
      </x:c>
      <x:c r="C447" t="str">
        <x:v>C01288</x:v>
      </x:c>
      <x:c r="D447" t="str">
        <x:v>P029</x:v>
      </x:c>
      <x:c r="E447" t="str">
        <x:v>R19</x:v>
      </x:c>
      <x:c r="F447" t="str">
        <x:v>CH03</x:v>
      </x:c>
      <x:c r="G447" t="n">
        <x:v>3</x:v>
      </x:c>
      <x:c r="H447" t="n">
        <x:v>564.9</x:v>
      </x:c>
      <x:c r="I447" s="46" t="n">
        <x:v>0.1461</x:v>
      </x:c>
      <x:c r="J447" s="18" t="n">
        <x:v>1447.1</x:v>
      </x:c>
      <x:c r="K447" s="18" t="n">
        <x:v>900</x:v>
      </x:c>
      <x:c r="L447" s="18" t="n">
        <x:v>547.1</x:v>
      </x:c>
      <x:c r="M447" t="str">
        <x:v>Completed</x:v>
      </x:c>
      <x:c r="N447" t="str">
        <x:v>Nandini Malhotra</x:v>
      </x:c>
      <x:c r="O447" t="str">
        <x:v>FreshMist Body Spray</x:v>
      </x:c>
      <x:c r="P447" t="str">
        <x:v>beauty</x:v>
      </x:c>
      <x:c r="Q447" t="str">
        <x:v>Central</x:v>
      </x:c>
      <x:c r="R447" t="str">
        <x:v>Ishita Sinha</x:v>
      </x:c>
      <x:c r="S447" t="str">
        <x:v>Marketplace</x:v>
      </x:c>
      <x:c r="T447" t="str">
        <x:v>Loyal</x:v>
      </x:c>
      <x:c r="U447" t="str">
        <x:v>2025-01</x:v>
      </x:c>
    </x:row>
    <x:row r="448">
      <x:c r="A448" t="str">
        <x:v>O000478</x:v>
      </x:c>
      <x:c r="B448" t="str">
        <x:v>2025-06-28</x:v>
      </x:c>
      <x:c r="C448" t="str">
        <x:v>C01098</x:v>
      </x:c>
      <x:c r="D448" t="str">
        <x:v>P025</x:v>
      </x:c>
      <x:c r="E448" t="str">
        <x:v>R05</x:v>
      </x:c>
      <x:c r="F448" t="str">
        <x:v>CH01</x:v>
      </x:c>
      <x:c r="G448" t="n">
        <x:v>2</x:v>
      </x:c>
      <x:c r="H448" t="n">
        <x:v>1478.07</x:v>
      </x:c>
      <x:c r="I448" s="46" t="n">
        <x:v>0.0973</x:v>
      </x:c>
      <x:c r="J448" s="18" t="n">
        <x:v>2668.51</x:v>
      </x:c>
      <x:c r="K448" s="18" t="n">
        <x:v>1600</x:v>
      </x:c>
      <x:c r="L448" s="18" t="n">
        <x:v>1068.51</x:v>
      </x:c>
      <x:c r="M448" t="str">
        <x:v>Completed</x:v>
      </x:c>
      <x:c r="N448" t="str">
        <x:v>Ananya Gupta</x:v>
      </x:c>
      <x:c r="O448" t="str">
        <x:v>Everyday Kurta</x:v>
      </x:c>
      <x:c r="P448" t="str">
        <x:v>fashion</x:v>
      </x:c>
      <x:c r="Q448" t="str">
        <x:v>South</x:v>
      </x:c>
      <x:c r="R448" t="str">
        <x:v>Ananya Rao</x:v>
      </x:c>
      <x:c r="S448" t="str">
        <x:v>Online</x:v>
      </x:c>
      <x:c r="T448" t="str">
        <x:v>Loyal</x:v>
      </x:c>
      <x:c r="U448" t="str">
        <x:v>2025-06</x:v>
      </x:c>
    </x:row>
    <x:row r="449">
      <x:c r="A449" t="str">
        <x:v>O000479</x:v>
      </x:c>
      <x:c r="B449" t="str">
        <x:v>2025-04-08</x:v>
      </x:c>
      <x:c r="C449" t="str">
        <x:v>C06947</x:v>
      </x:c>
      <x:c r="D449" t="str">
        <x:v>P010</x:v>
      </x:c>
      <x:c r="E449" t="str">
        <x:v>R07</x:v>
      </x:c>
      <x:c r="F449" t="str">
        <x:v>CH03</x:v>
      </x:c>
      <x:c r="G449" t="n">
        <x:v>1</x:v>
      </x:c>
      <x:c r="H449" t="n">
        <x:v>13621.06</x:v>
      </x:c>
      <x:c r="I449" s="46" t="n">
        <x:v>0.1378</x:v>
      </x:c>
      <x:c r="J449" s="18" t="n">
        <x:v>11744.08</x:v>
      </x:c>
      <x:c r="K449" s="18" t="n">
        <x:v>8500</x:v>
      </x:c>
      <x:c r="L449" s="18" t="n">
        <x:v>3244.08</x:v>
      </x:c>
      <x:c r="M449" t="str">
        <x:v>Completed</x:v>
      </x:c>
      <x:c r="N449" t="str">
        <x:v>Abhishek Verma</x:v>
      </x:c>
      <x:c r="O449" t="str">
        <x:v>BreezePlus Cooler</x:v>
      </x:c>
      <x:c r="P449" t="str">
        <x:v>Home Appliances</x:v>
      </x:c>
      <x:c r="Q449" t="str">
        <x:v>West</x:v>
      </x:c>
      <x:c r="R449" t="str">
        <x:v>Siddharth Jain</x:v>
      </x:c>
      <x:c r="S449" t="str">
        <x:v>Marketplace</x:v>
      </x:c>
      <x:c r="T449" t="str">
        <x:v>Loyal</x:v>
      </x:c>
      <x:c r="U449" t="str">
        <x:v>2025-04</x:v>
      </x:c>
    </x:row>
    <x:row r="450">
      <x:c r="A450" t="str">
        <x:v>O000480</x:v>
      </x:c>
      <x:c r="B450" t="str">
        <x:v>2025-05-15</x:v>
      </x:c>
      <x:c r="C450" t="str">
        <x:v>C06090</x:v>
      </x:c>
      <x:c r="D450" t="str">
        <x:v>P067</x:v>
      </x:c>
      <x:c r="E450" t="str">
        <x:v>R15</x:v>
      </x:c>
      <x:c r="F450" t="str">
        <x:v>CH02</x:v>
      </x:c>
      <x:c r="G450" t="n">
        <x:v>1</x:v>
      </x:c>
      <x:c r="H450" t="n">
        <x:v>27033.41</x:v>
      </x:c>
      <x:c r="I450" s="46" t="n">
        <x:v>0.0108</x:v>
      </x:c>
      <x:c r="J450" s="18" t="n">
        <x:v>26741.45</x:v>
      </x:c>
      <x:c r="K450" s="18" t="n">
        <x:v>16800</x:v>
      </x:c>
      <x:c r="L450" s="18" t="n">
        <x:v>9941.45</x:v>
      </x:c>
      <x:c r="M450" t="str">
        <x:v>Completed</x:v>
      </x:c>
      <x:c r="N450" t="str">
        <x:v>Nandini Sharma</x:v>
      </x:c>
      <x:c r="O450" t="str">
        <x:v>Robot Floor Cleaner</x:v>
      </x:c>
      <x:c r="P450" t="str">
        <x:v>Home Appliances</x:v>
      </x:c>
      <x:c r="Q450" t="str">
        <x:v>East</x:v>
      </x:c>
      <x:c r="R450" t="str">
        <x:v>Pooja Shah</x:v>
      </x:c>
      <x:c r="S450" t="str">
        <x:v>Retail Store</x:v>
      </x:c>
      <x:c r="T450" t="str">
        <x:v>Loyal</x:v>
      </x:c>
      <x:c r="U450" t="str">
        <x:v>2025-05</x:v>
      </x:c>
    </x:row>
    <x:row r="451">
      <x:c r="A451" t="str">
        <x:v>O000481</x:v>
      </x:c>
      <x:c r="B451" t="str">
        <x:v>2025-11-29</x:v>
      </x:c>
      <x:c r="C451" t="str">
        <x:v>C05772</x:v>
      </x:c>
      <x:c r="D451" t="str">
        <x:v>P003</x:v>
      </x:c>
      <x:c r="E451" t="str">
        <x:v>R18</x:v>
      </x:c>
      <x:c r="F451" t="str">
        <x:v>CH01</x:v>
      </x:c>
      <x:c r="G451" t="n">
        <x:v>2</x:v>
      </x:c>
      <x:c r="H451" t="n">
        <x:v>56726.42</x:v>
      </x:c>
      <x:c r="I451" s="46" t="n">
        <x:v>0.1849</x:v>
      </x:c>
      <x:c r="J451" s="18" t="n">
        <x:v>92475.41</x:v>
      </x:c>
      <x:c r="K451" s="18" t="n">
        <x:v>78000</x:v>
      </x:c>
      <x:c r="L451" s="18" t="n">
        <x:v>14475.41</x:v>
      </x:c>
      <x:c r="M451" t="str">
        <x:v>Completed</x:v>
      </x:c>
      <x:c r="N451" t="str">
        <x:v>Varun Patil</x:v>
      </x:c>
      <x:c r="O451" t="str">
        <x:v>WorkMate 15 Laptop</x:v>
      </x:c>
      <x:c r="P451" t="str">
        <x:v>Electronics</x:v>
      </x:c>
      <x:c r="Q451" t="str">
        <x:v>Central</x:v>
      </x:c>
      <x:c r="R451" t="str">
        <x:v>Ishita Sinha</x:v>
      </x:c>
      <x:c r="S451" t="str">
        <x:v>Online</x:v>
      </x:c>
      <x:c r="T451" t="str">
        <x:v>High Value</x:v>
      </x:c>
      <x:c r="U451" t="str">
        <x:v>2025-11</x:v>
      </x:c>
    </x:row>
    <x:row r="452">
      <x:c r="A452" t="str">
        <x:v>O000483</x:v>
      </x:c>
      <x:c r="B452" t="str">
        <x:v>2025-08-06</x:v>
      </x:c>
      <x:c r="C452" t="str">
        <x:v>C04371</x:v>
      </x:c>
      <x:c r="D452" t="str">
        <x:v>P020</x:v>
      </x:c>
      <x:c r="E452" t="str">
        <x:v>R13</x:v>
      </x:c>
      <x:c r="F452" t="str">
        <x:v>CH02</x:v>
      </x:c>
      <x:c r="G452" t="n">
        <x:v>1</x:v>
      </x:c>
      <x:c r="H452" t="n">
        <x:v>4682.71</x:v>
      </x:c>
      <x:c r="I452" s="46" t="n">
        <x:v>0.0096</x:v>
      </x:c>
      <x:c r="J452" s="18" t="n">
        <x:v>4637.76</x:v>
      </x:c>
      <x:c r="K452" s="18" t="n">
        <x:v>2500</x:v>
      </x:c>
      <x:c r="L452" s="18" t="n">
        <x:v>2137.76</x:v>
      </x:c>
      <x:c r="M452" t="str">
        <x:v>Completed</x:v>
      </x:c>
      <x:c r="N452" t="str">
        <x:v>Akash Menon</x:v>
      </x:c>
      <x:c r="O452" t="str">
        <x:v>NestHome Bedside Table</x:v>
      </x:c>
      <x:c r="P452" t="str">
        <x:v>furniture</x:v>
      </x:c>
      <x:c r="Q452" t="str">
        <x:v>North</x:v>
      </x:c>
      <x:c r="R452" t="str">
        <x:v>Sanjay Patil</x:v>
      </x:c>
      <x:c r="S452" t="str">
        <x:v>Retail Store</x:v>
      </x:c>
      <x:c r="T452" t="str">
        <x:v>High Value</x:v>
      </x:c>
      <x:c r="U452" t="str">
        <x:v>2025-08</x:v>
      </x:c>
    </x:row>
    <x:row r="453">
      <x:c r="A453" t="str">
        <x:v>O000484</x:v>
      </x:c>
      <x:c r="B453" t="str">
        <x:v>2025-03-29</x:v>
      </x:c>
      <x:c r="C453" t="str">
        <x:v>C01310</x:v>
      </x:c>
      <x:c r="D453" t="str">
        <x:v>P008</x:v>
      </x:c>
      <x:c r="E453" t="str">
        <x:v>R10</x:v>
      </x:c>
      <x:c r="F453" t="str">
        <x:v>CH01</x:v>
      </x:c>
      <x:c r="G453" t="n">
        <x:v>1</x:v>
      </x:c>
      <x:c r="H453" t="n">
        <x:v>3111.83</x:v>
      </x:c>
      <x:c r="I453" s="46" t="n">
        <x:v>0.1072</x:v>
      </x:c>
      <x:c r="J453" s="18" t="n">
        <x:v>2778.24</x:v>
      </x:c>
      <x:c r="K453" s="18" t="n">
        <x:v>1500</x:v>
      </x:c>
      <x:c r="L453" s="18" t="n">
        <x:v>1278.24</x:v>
      </x:c>
      <x:c r="M453" t="str">
        <x:v>Completed</x:v>
      </x:c>
      <x:c r="N453" t="str">
        <x:v>Diya Mehta</x:v>
      </x:c>
      <x:c r="O453" t="str">
        <x:v>FitBand Active</x:v>
      </x:c>
      <x:c r="P453" t="str">
        <x:v>electronics</x:v>
      </x:c>
      <x:c r="Q453" t="str">
        <x:v>West</x:v>
      </x:c>
      <x:c r="R453" t="str">
        <x:v>Riya Bhat</x:v>
      </x:c>
      <x:c r="S453" t="str">
        <x:v>Online</x:v>
      </x:c>
      <x:c r="T453" t="str">
        <x:v>Loyal</x:v>
      </x:c>
      <x:c r="U453" t="str">
        <x:v>2025-03</x:v>
      </x:c>
    </x:row>
    <x:row r="454">
      <x:c r="A454" t="str">
        <x:v>O000485</x:v>
      </x:c>
      <x:c r="B454" t="str">
        <x:v>2025-08-13</x:v>
      </x:c>
      <x:c r="C454" t="str">
        <x:v>C07263</x:v>
      </x:c>
      <x:c r="D454" t="str">
        <x:v>P034</x:v>
      </x:c>
      <x:c r="E454" t="str">
        <x:v>R02</x:v>
      </x:c>
      <x:c r="F454" t="str">
        <x:v>CH02</x:v>
      </x:c>
      <x:c r="G454" t="n">
        <x:v>2</x:v>
      </x:c>
      <x:c r="H454" t="n">
        <x:v>1023.48</x:v>
      </x:c>
      <x:c r="I454" s="46" t="n">
        <x:v>0.0188</x:v>
      </x:c>
      <x:c r="J454" s="18" t="n">
        <x:v>2008.48</x:v>
      </x:c>
      <x:c r="K454" s="18" t="n">
        <x:v>1000</x:v>
      </x:c>
      <x:c r="L454" s="18" t="n">
        <x:v>1008.48</x:v>
      </x:c>
      <x:c r="M454" t="str">
        <x:v>Completed</x:v>
      </x:c>
      <x:c r="N454" t="str">
        <x:v>Akash Joshi</x:v>
      </x:c>
      <x:c r="O454" t="str">
        <x:v>FastCharge Adapter</x:v>
      </x:c>
      <x:c r="P454" t="str">
        <x:v>Electronics</x:v>
      </x:c>
      <x:c r="Q454" t="str">
        <x:v>South</x:v>
      </x:c>
      <x:c r="R454" t="str">
        <x:v>Sneha Kapoor</x:v>
      </x:c>
      <x:c r="S454" t="str">
        <x:v>Retail Store</x:v>
      </x:c>
      <x:c r="T454" t="str">
        <x:v>Loyal</x:v>
      </x:c>
      <x:c r="U454" t="str">
        <x:v>2025-08</x:v>
      </x:c>
    </x:row>
    <x:row r="455">
      <x:c r="A455" t="str">
        <x:v>O000486</x:v>
      </x:c>
      <x:c r="B455" t="str">
        <x:v>2025-01-10</x:v>
      </x:c>
      <x:c r="C455" t="str">
        <x:v>C03826</x:v>
      </x:c>
      <x:c r="D455" t="str">
        <x:v>P017</x:v>
      </x:c>
      <x:c r="E455" t="str">
        <x:v>R11</x:v>
      </x:c>
      <x:c r="F455" t="str">
        <x:v>CH01</x:v>
      </x:c>
      <x:c r="G455" t="n">
        <x:v>2</x:v>
      </x:c>
      <x:c r="H455" t="n">
        <x:v>11186.57</x:v>
      </x:c>
      <x:c r="I455" s="46" t="n">
        <x:v>0.0868</x:v>
      </x:c>
      <x:c r="J455" s="18" t="n">
        <x:v>20431.15</x:v>
      </x:c>
      <x:c r="K455" s="18" t="n">
        <x:v>13000</x:v>
      </x:c>
      <x:c r="L455" s="18" t="n">
        <x:v>7431.15</x:v>
      </x:c>
      <x:c r="M455" t="str">
        <x:v>Completed</x:v>
      </x:c>
      <x:c r="N455" t="str">
        <x:v>Simran Gupta</x:v>
      </x:c>
      <x:c r="O455" t="str">
        <x:v>ErgoFlex Office Chair</x:v>
      </x:c>
      <x:c r="P455" t="str">
        <x:v>Furniture</x:v>
      </x:c>
      <x:c r="Q455" t="str">
        <x:v>North</x:v>
      </x:c>
      <x:c r="R455" t="str">
        <x:v>Manish Yadav</x:v>
      </x:c>
      <x:c r="S455" t="str">
        <x:v>Online</x:v>
      </x:c>
      <x:c r="T455" t="str">
        <x:v>Regular</x:v>
      </x:c>
      <x:c r="U455" t="str">
        <x:v>2025-01</x:v>
      </x:c>
    </x:row>
    <x:row r="456">
      <x:c r="A456" t="str">
        <x:v>O000487</x:v>
      </x:c>
      <x:c r="B456" t="str">
        <x:v>2025-01-17</x:v>
      </x:c>
      <x:c r="C456" t="str">
        <x:v>C05337</x:v>
      </x:c>
      <x:c r="D456" t="str">
        <x:v>P018</x:v>
      </x:c>
      <x:c r="E456" t="str">
        <x:v>R14</x:v>
      </x:c>
      <x:c r="F456" t="str">
        <x:v>CH01</x:v>
      </x:c>
      <x:c r="G456" t="n">
        <x:v>1</x:v>
      </x:c>
      <x:c r="H456" t="n">
        <x:v>12429.75</x:v>
      </x:c>
      <x:c r="I456" s="46" t="n">
        <x:v>0.0727</x:v>
      </x:c>
      <x:c r="J456" s="18" t="n">
        <x:v>11526.11</x:v>
      </x:c>
      <x:c r="K456" s="18" t="n">
        <x:v>7500</x:v>
      </x:c>
      <x:c r="L456" s="18" t="n">
        <x:v>4026.11</x:v>
      </x:c>
      <x:c r="M456" t="str">
        <x:v>Completed</x:v>
      </x:c>
      <x:c r="N456" t="str">
        <x:v>Arjun Reddy</x:v>
      </x:c>
      <x:c r="O456" t="str">
        <x:v>UrbanWood Study Desk</x:v>
      </x:c>
      <x:c r="P456" t="str">
        <x:v>furniture</x:v>
      </x:c>
      <x:c r="Q456" t="str">
        <x:v>North</x:v>
      </x:c>
      <x:c r="R456" t="str">
        <x:v>Aarav Mehta</x:v>
      </x:c>
      <x:c r="S456" t="str">
        <x:v>Online</x:v>
      </x:c>
      <x:c r="T456" t="str">
        <x:v>Loyal</x:v>
      </x:c>
      <x:c r="U456" t="str">
        <x:v>2025-01</x:v>
      </x:c>
    </x:row>
    <x:row r="457">
      <x:c r="A457" t="str">
        <x:v>O000488</x:v>
      </x:c>
      <x:c r="B457" t="str">
        <x:v>2025-06-23</x:v>
      </x:c>
      <x:c r="C457" t="str">
        <x:v>C04929</x:v>
      </x:c>
      <x:c r="D457" t="str">
        <x:v>P072</x:v>
      </x:c>
      <x:c r="E457" t="str">
        <x:v>R01</x:v>
      </x:c>
      <x:c r="F457" t="str">
        <x:v>CH02</x:v>
      </x:c>
      <x:c r="G457" t="n">
        <x:v>4</x:v>
      </x:c>
      <x:c r="H457" t="n">
        <x:v>716.3</x:v>
      </x:c>
      <x:c r="I457" s="46" t="n">
        <x:v>0.1054</x:v>
      </x:c>
      <x:c r="J457" s="18" t="n">
        <x:v>2563.21</x:v>
      </x:c>
      <x:c r="K457" s="18" t="n">
        <x:v>1600</x:v>
      </x:c>
      <x:c r="L457" s="18" t="n">
        <x:v>963.21</x:v>
      </x:c>
      <x:c r="M457" t="str">
        <x:v>Completed</x:v>
      </x:c>
      <x:c r="N457" t="str">
        <x:v>Aarav Desai</x:v>
      </x:c>
      <x:c r="O457" t="str">
        <x:v>Almonds 500g</x:v>
      </x:c>
      <x:c r="P457" t="str">
        <x:v>Grocery</x:v>
      </x:c>
      <x:c r="Q457" t="str">
        <x:v>South</x:v>
      </x:c>
      <x:c r="R457" t="str">
        <x:v>Varun Gupta</x:v>
      </x:c>
      <x:c r="S457" t="str">
        <x:v>Retail Store</x:v>
      </x:c>
      <x:c r="T457" t="str">
        <x:v>Loyal</x:v>
      </x:c>
      <x:c r="U457" t="str">
        <x:v>2025-06</x:v>
      </x:c>
    </x:row>
    <x:row r="458">
      <x:c r="A458" t="str">
        <x:v>O000489</x:v>
      </x:c>
      <x:c r="B458" t="str">
        <x:v>2025-11-10</x:v>
      </x:c>
      <x:c r="C458" t="str">
        <x:v>C00278</x:v>
      </x:c>
      <x:c r="D458" t="str">
        <x:v>P021</x:v>
      </x:c>
      <x:c r="E458" t="str">
        <x:v>R15</x:v>
      </x:c>
      <x:c r="F458" t="str">
        <x:v>CH03</x:v>
      </x:c>
      <x:c r="G458" t="n">
        <x:v>2</x:v>
      </x:c>
      <x:c r="H458" t="n">
        <x:v>1275.92</x:v>
      </x:c>
      <x:c r="I458" s="46" t="n">
        <x:v>0.1521</x:v>
      </x:c>
      <x:c r="J458" s="18" t="n">
        <x:v>2163.71</x:v>
      </x:c>
      <x:c r="K458" s="18" t="n">
        <x:v>1400</x:v>
      </x:c>
      <x:c r="L458" s="18" t="n">
        <x:v>763.71</x:v>
      </x:c>
      <x:c r="M458" t="str">
        <x:v>Completed</x:v>
      </x:c>
      <x:c r="N458" t="str">
        <x:v>Karthik Jain</x:v>
      </x:c>
      <x:c r="O458" t="str">
        <x:v>Everyday Polo Shirt</x:v>
      </x:c>
      <x:c r="P458" t="str">
        <x:v>fashion</x:v>
      </x:c>
      <x:c r="Q458" t="str">
        <x:v>East</x:v>
      </x:c>
      <x:c r="R458" t="str">
        <x:v>Pooja Shah</x:v>
      </x:c>
      <x:c r="S458" t="str">
        <x:v>Marketplace</x:v>
      </x:c>
      <x:c r="T458" t="str">
        <x:v>Loyal</x:v>
      </x:c>
      <x:c r="U458" t="str">
        <x:v>2025-11</x:v>
      </x:c>
    </x:row>
    <x:row r="459">
      <x:c r="A459" t="str">
        <x:v>O000490</x:v>
      </x:c>
      <x:c r="B459" t="str">
        <x:v>2025-09-28</x:v>
      </x:c>
      <x:c r="C459" t="str">
        <x:v>C02267</x:v>
      </x:c>
      <x:c r="D459" t="str">
        <x:v>P038</x:v>
      </x:c>
      <x:c r="E459" t="str">
        <x:v>R12</x:v>
      </x:c>
      <x:c r="F459" t="str">
        <x:v>CH03</x:v>
      </x:c>
      <x:c r="G459" t="n">
        <x:v>2</x:v>
      </x:c>
      <x:c r="H459" t="n">
        <x:v>666.9</x:v>
      </x:c>
      <x:c r="I459" s="46" t="n">
        <x:v>0.173</x:v>
      </x:c>
      <x:c r="J459" s="18" t="n">
        <x:v>1103.05</x:v>
      </x:c>
      <x:c r="K459" s="18" t="n">
        <x:v>840</x:v>
      </x:c>
      <x:c r="L459" s="18" t="n">
        <x:v>263.05</x:v>
      </x:c>
      <x:c r="M459" t="str">
        <x:v>Completed</x:v>
      </x:c>
      <x:c r="N459" t="str">
        <x:v>Siddharth Kulkarni</x:v>
      </x:c>
      <x:c r="O459" t="str">
        <x:v>Organic Coffee 500g</x:v>
      </x:c>
      <x:c r="P459" t="str">
        <x:v>grocery</x:v>
      </x:c>
      <x:c r="Q459" t="str">
        <x:v>North</x:v>
      </x:c>
      <x:c r="R459" t="str">
        <x:v>Neha Iyer</x:v>
      </x:c>
      <x:c r="S459" t="str">
        <x:v>Marketplace</x:v>
      </x:c>
      <x:c r="T459" t="str">
        <x:v>Loyal</x:v>
      </x:c>
      <x:c r="U459" t="str">
        <x:v>2025-09</x:v>
      </x:c>
    </x:row>
    <x:row r="460">
      <x:c r="A460" t="str">
        <x:v>O000492</x:v>
      </x:c>
      <x:c r="B460" t="str">
        <x:v>2025-10-18</x:v>
      </x:c>
      <x:c r="C460" t="str">
        <x:v>C02589</x:v>
      </x:c>
      <x:c r="D460" t="str">
        <x:v>P033</x:v>
      </x:c>
      <x:c r="E460" t="str">
        <x:v>R07</x:v>
      </x:c>
      <x:c r="F460" t="str">
        <x:v>CH01</x:v>
      </x:c>
      <x:c r="G460" t="n">
        <x:v>1</x:v>
      </x:c>
      <x:c r="H460" t="n">
        <x:v>2071.49</x:v>
      </x:c>
      <x:c r="I460" s="46" t="n">
        <x:v>0.0861</x:v>
      </x:c>
      <x:c r="J460" s="18" t="n">
        <x:v>1893.13</x:v>
      </x:c>
      <x:c r="K460" s="18" t="n">
        <x:v>1100</x:v>
      </x:c>
      <x:c r="L460" s="18" t="n">
        <x:v>793.13</x:v>
      </x:c>
      <x:c r="M460" t="str">
        <x:v>Completed</x:v>
      </x:c>
      <x:c r="N460" t="str">
        <x:v>Ritesh Reddy</x:v>
      </x:c>
      <x:c r="O460" t="str">
        <x:v>PowerBank 20K</x:v>
      </x:c>
      <x:c r="P460" t="str">
        <x:v>electronics</x:v>
      </x:c>
      <x:c r="Q460" t="str">
        <x:v>West</x:v>
      </x:c>
      <x:c r="R460" t="str">
        <x:v>Nandini Rao</x:v>
      </x:c>
      <x:c r="S460" t="str">
        <x:v>Online</x:v>
      </x:c>
      <x:c r="T460" t="str">
        <x:v>Loyal</x:v>
      </x:c>
      <x:c r="U460" t="str">
        <x:v>2025-10</x:v>
      </x:c>
    </x:row>
    <x:row r="461">
      <x:c r="A461" t="str">
        <x:v>O000493</x:v>
      </x:c>
      <x:c r="B461" t="str">
        <x:v>2025-10-06</x:v>
      </x:c>
      <x:c r="C461" t="str">
        <x:v>C05070</x:v>
      </x:c>
      <x:c r="D461" t="str">
        <x:v>P024</x:v>
      </x:c>
      <x:c r="E461" t="str">
        <x:v>R15</x:v>
      </x:c>
      <x:c r="F461" t="str">
        <x:v>CH01</x:v>
      </x:c>
      <x:c r="G461" t="n">
        <x:v>1</x:v>
      </x:c>
      <x:c r="H461" t="n">
        <x:v>1639.8</x:v>
      </x:c>
      <x:c r="I461" s="46" t="n">
        <x:v>0.0763</x:v>
      </x:c>
      <x:c r="J461" s="18" t="n">
        <x:v>1514.68</x:v>
      </x:c>
      <x:c r="K461" s="18" t="n">
        <x:v>900</x:v>
      </x:c>
      <x:c r="L461" s="18" t="n">
        <x:v>614.68</x:v>
      </x:c>
      <x:c r="M461" t="str">
        <x:v>Completed</x:v>
      </x:c>
      <x:c r="N461" t="str">
        <x:v>Keerthi Malhotra</x:v>
      </x:c>
      <x:c r="O461" t="str">
        <x:v>Active Joggers</x:v>
      </x:c>
      <x:c r="P461" t="str">
        <x:v>Fashion</x:v>
      </x:c>
      <x:c r="Q461" t="str">
        <x:v>East</x:v>
      </x:c>
      <x:c r="R461" t="str">
        <x:v>Rohit Kumar</x:v>
      </x:c>
      <x:c r="S461" t="str">
        <x:v>Online</x:v>
      </x:c>
      <x:c r="T461" t="str">
        <x:v>Loyal</x:v>
      </x:c>
      <x:c r="U461" t="str">
        <x:v>2025-10</x:v>
      </x:c>
    </x:row>
    <x:row r="462">
      <x:c r="A462" t="str">
        <x:v>O000494</x:v>
      </x:c>
      <x:c r="B462" t="str">
        <x:v>2025-04-04</x:v>
      </x:c>
      <x:c r="C462" t="str">
        <x:v>C04727</x:v>
      </x:c>
      <x:c r="D462" t="str">
        <x:v>P024</x:v>
      </x:c>
      <x:c r="E462" t="str">
        <x:v>R15</x:v>
      </x:c>
      <x:c r="F462" t="str">
        <x:v>CH02</x:v>
      </x:c>
      <x:c r="G462" t="n">
        <x:v>1</x:v>
      </x:c>
      <x:c r="H462" t="n">
        <x:v>1692.32</x:v>
      </x:c>
      <x:c r="I462" s="46" t="n">
        <x:v>0.0193</x:v>
      </x:c>
      <x:c r="J462" s="18" t="n">
        <x:v>1659.66</x:v>
      </x:c>
      <x:c r="K462" s="18" t="n">
        <x:v>900</x:v>
      </x:c>
      <x:c r="L462" s="18" t="n">
        <x:v>759.66</x:v>
      </x:c>
      <x:c r="M462" t="str">
        <x:v>Completed</x:v>
      </x:c>
      <x:c r="N462" t="str">
        <x:v>Rohan Naidu</x:v>
      </x:c>
      <x:c r="O462" t="str">
        <x:v>Active Joggers</x:v>
      </x:c>
      <x:c r="P462" t="str">
        <x:v>Fashion</x:v>
      </x:c>
      <x:c r="Q462" t="str">
        <x:v>East</x:v>
      </x:c>
      <x:c r="R462" t="str">
        <x:v>Pooja Shah</x:v>
      </x:c>
      <x:c r="S462" t="str">
        <x:v>Retail Store</x:v>
      </x:c>
      <x:c r="T462" t="str">
        <x:v>Loyal</x:v>
      </x:c>
      <x:c r="U462" t="str">
        <x:v>2025-04</x:v>
      </x:c>
    </x:row>
    <x:row r="463">
      <x:c r="A463" t="str">
        <x:v>O000496</x:v>
      </x:c>
      <x:c r="B463" t="str">
        <x:v>2025-05-05</x:v>
      </x:c>
      <x:c r="C463" t="str">
        <x:v>C06244</x:v>
      </x:c>
      <x:c r="D463" t="str">
        <x:v>P041</x:v>
      </x:c>
      <x:c r="E463" t="str">
        <x:v>R08</x:v>
      </x:c>
      <x:c r="F463" t="str">
        <x:v>CH02</x:v>
      </x:c>
      <x:c r="G463" t="n">
        <x:v>2</x:v>
      </x:c>
      <x:c r="H463" t="n">
        <x:v>365.01</x:v>
      </x:c>
      <x:c r="I463" s="46" t="n">
        <x:v>0.037</x:v>
      </x:c>
      <x:c r="J463" s="18" t="n">
        <x:v>703.01</x:v>
      </x:c>
      <x:c r="K463" s="18" t="n">
        <x:v>360</x:v>
      </x:c>
      <x:c r="L463" s="18" t="n">
        <x:v>343.01</x:v>
      </x:c>
      <x:c r="M463" t="str">
        <x:v>Completed</x:v>
      </x:c>
      <x:c r="N463" t="str">
        <x:v>Simran Gupta</x:v>
      </x:c>
      <x:c r="O463" t="str">
        <x:v>GreenTea 100 Bags</x:v>
      </x:c>
      <x:c r="P463" t="str">
        <x:v>Grocery</x:v>
      </x:c>
      <x:c r="Q463" t="str">
        <x:v>West</x:v>
      </x:c>
      <x:c r="R463" t="str">
        <x:v>Karan Malhotra</x:v>
      </x:c>
      <x:c r="S463" t="str">
        <x:v>Retail Store</x:v>
      </x:c>
      <x:c r="T463" t="str">
        <x:v>Loyal</x:v>
      </x:c>
      <x:c r="U463" t="str">
        <x:v>2025-05</x:v>
      </x:c>
    </x:row>
    <x:row r="464">
      <x:c r="A464" t="str">
        <x:v>O000497</x:v>
      </x:c>
      <x:c r="B464" t="str">
        <x:v>2025-01-31</x:v>
      </x:c>
      <x:c r="C464" t="str">
        <x:v>C02964</x:v>
      </x:c>
      <x:c r="D464" t="str">
        <x:v>P039</x:v>
      </x:c>
      <x:c r="E464" t="str">
        <x:v>R06</x:v>
      </x:c>
      <x:c r="F464" t="str">
        <x:v>CH01</x:v>
      </x:c>
      <x:c r="G464" t="n">
        <x:v>4</x:v>
      </x:c>
      <x:c r="H464" t="n">
        <x:v>809.87</x:v>
      </x:c>
      <x:c r="I464" s="46" t="n">
        <x:v>0.0164</x:v>
      </x:c>
      <x:c r="J464" s="18" t="n">
        <x:v>3186.35</x:v>
      </x:c>
      <x:c r="K464" s="18" t="n">
        <x:v>2080</x:v>
      </x:c>
      <x:c r="L464" s="18" t="n">
        <x:v>1106.35</x:v>
      </x:c>
      <x:c r="M464" t="str">
        <x:v>Completed</x:v>
      </x:c>
      <x:c r="N464" t="str">
        <x:v>Keerthi Menon</x:v>
      </x:c>
      <x:c r="O464" t="str">
        <x:v>Daily Olive Oil 1L</x:v>
      </x:c>
      <x:c r="P464" t="str">
        <x:v>Grocery</x:v>
      </x:c>
      <x:c r="Q464" t="str">
        <x:v>South</x:v>
      </x:c>
      <x:c r="R464" t="str">
        <x:v>Abhishek Roy</x:v>
      </x:c>
      <x:c r="S464" t="str">
        <x:v>Online</x:v>
      </x:c>
      <x:c r="T464" t="str">
        <x:v>High Value</x:v>
      </x:c>
      <x:c r="U464" t="str">
        <x:v>2025-01</x:v>
      </x:c>
    </x:row>
    <x:row r="465">
      <x:c r="A465" t="str">
        <x:v>O000498</x:v>
      </x:c>
      <x:c r="B465" t="str">
        <x:v>2025-01-03</x:v>
      </x:c>
      <x:c r="C465" t="str">
        <x:v>C05368</x:v>
      </x:c>
      <x:c r="D465" t="str">
        <x:v>P041</x:v>
      </x:c>
      <x:c r="E465" t="str">
        <x:v>R08</x:v>
      </x:c>
      <x:c r="F465" t="str">
        <x:v>CH03</x:v>
      </x:c>
      <x:c r="G465" t="n">
        <x:v>3</x:v>
      </x:c>
      <x:c r="H465" t="n">
        <x:v>356.28</x:v>
      </x:c>
      <x:c r="I465" s="46" t="n">
        <x:v>0.2101</x:v>
      </x:c>
      <x:c r="J465" s="18" t="n">
        <x:v>844.28</x:v>
      </x:c>
      <x:c r="K465" s="18" t="n">
        <x:v>540</x:v>
      </x:c>
      <x:c r="L465" s="18" t="n">
        <x:v>304.28</x:v>
      </x:c>
      <x:c r="M465" t="str">
        <x:v>Completed</x:v>
      </x:c>
      <x:c r="N465" t="str">
        <x:v>Shreya Patil</x:v>
      </x:c>
      <x:c r="O465" t="str">
        <x:v>GreenTea 100 Bags</x:v>
      </x:c>
      <x:c r="P465" t="str">
        <x:v>Grocery</x:v>
      </x:c>
      <x:c r="Q465" t="str">
        <x:v>West</x:v>
      </x:c>
      <x:c r="R465" t="str">
        <x:v>Priya Nair</x:v>
      </x:c>
      <x:c r="S465" t="str">
        <x:v>Marketplace</x:v>
      </x:c>
      <x:c r="T465" t="str">
        <x:v>Loyal</x:v>
      </x:c>
      <x:c r="U465" t="str">
        <x:v>2025-01</x:v>
      </x:c>
    </x:row>
    <x:row r="466">
      <x:c r="A466" t="str">
        <x:v>O000499</x:v>
      </x:c>
      <x:c r="B466" t="str">
        <x:v>2025-08-07</x:v>
      </x:c>
      <x:c r="C466" t="str">
        <x:v>C05338</x:v>
      </x:c>
      <x:c r="D466" t="str">
        <x:v>P015</x:v>
      </x:c>
      <x:c r="E466" t="str">
        <x:v>R03</x:v>
      </x:c>
      <x:c r="F466" t="str">
        <x:v>CH01</x:v>
      </x:c>
      <x:c r="G466" t="n">
        <x:v>2</x:v>
      </x:c>
      <x:c r="H466" t="n">
        <x:v>6069.83</x:v>
      </x:c>
      <x:c r="I466" s="46" t="n">
        <x:v>0.0964</x:v>
      </x:c>
      <x:c r="J466" s="18" t="n">
        <x:v>10969.4</x:v>
      </x:c>
      <x:c r="K466" s="18" t="n">
        <x:v>7000</x:v>
      </x:c>
      <x:c r="L466" s="18" t="n">
        <x:v>3969.4</x:v>
      </x:c>
      <x:c r="M466" t="str">
        <x:v>Completed</x:v>
      </x:c>
      <x:c r="N466" t="str">
        <x:v>Siddharth Jain</x:v>
      </x:c>
      <x:c r="O466" t="str">
        <x:v>AutoBrew Coffee Maker</x:v>
      </x:c>
      <x:c r="P466" t="str">
        <x:v>Home Appliances</x:v>
      </x:c>
      <x:c r="Q466" t="str">
        <x:v>South</x:v>
      </x:c>
      <x:c r="R466" t="str">
        <x:v>Tanvi Rao</x:v>
      </x:c>
      <x:c r="S466" t="str">
        <x:v>Online</x:v>
      </x:c>
      <x:c r="T466" t="str">
        <x:v>High Value</x:v>
      </x:c>
      <x:c r="U466" t="str">
        <x:v>2025-08</x:v>
      </x:c>
    </x:row>
    <x:row r="467">
      <x:c r="A467" t="str">
        <x:v>O000500</x:v>
      </x:c>
      <x:c r="B467" t="str">
        <x:v>2025-12-11</x:v>
      </x:c>
      <x:c r="C467" t="str">
        <x:v>C07280</x:v>
      </x:c>
      <x:c r="D467" t="str">
        <x:v>P023</x:v>
      </x:c>
      <x:c r="E467" t="str">
        <x:v>R20</x:v>
      </x:c>
      <x:c r="F467" t="str">
        <x:v>CH03</x:v>
      </x:c>
      <x:c r="G467" t="n">
        <x:v>2</x:v>
      </x:c>
      <x:c r="H467" t="n">
        <x:v>2902.94</x:v>
      </x:c>
      <x:c r="I467" s="46" t="n">
        <x:v>0.1466</x:v>
      </x:c>
      <x:c r="J467" s="18" t="n">
        <x:v>4954.74</x:v>
      </x:c>
      <x:c r="K467" s="18" t="n">
        <x:v>3000</x:v>
      </x:c>
      <x:c r="L467" s="18" t="n">
        <x:v>1954.74</x:v>
      </x:c>
      <x:c r="M467" t="str">
        <x:v>Completed</x:v>
      </x:c>
      <x:c r="N467" t="str">
        <x:v>Priya Menon</x:v>
      </x:c>
      <x:c r="O467" t="str">
        <x:v>Comfort Sneakers</x:v>
      </x:c>
      <x:c r="P467" t="str">
        <x:v>fashion</x:v>
      </x:c>
      <x:c r="Q467" t="str">
        <x:v>Central</x:v>
      </x:c>
      <x:c r="R467" t="str">
        <x:v>Simran Kaur</x:v>
      </x:c>
      <x:c r="S467" t="str">
        <x:v>Marketplace</x:v>
      </x:c>
      <x:c r="T467" t="str">
        <x:v>Loyal</x:v>
      </x:c>
      <x:c r="U467" t="str">
        <x:v>2025-12</x:v>
      </x:c>
    </x:row>
    <x:row r="468">
      <x:c r="A468" t="str">
        <x:v>O000502</x:v>
      </x:c>
      <x:c r="B468" t="str">
        <x:v>2025-08-29</x:v>
      </x:c>
      <x:c r="C468" t="str">
        <x:v>C06445</x:v>
      </x:c>
      <x:c r="D468" t="str">
        <x:v>P025</x:v>
      </x:c>
      <x:c r="E468" t="str">
        <x:v>R18</x:v>
      </x:c>
      <x:c r="F468" t="str">
        <x:v>CH02</x:v>
      </x:c>
      <x:c r="G468" t="n">
        <x:v>1</x:v>
      </x:c>
      <x:c r="H468" t="n">
        <x:v>1506.46</x:v>
      </x:c>
      <x:c r="I468" s="46" t="n">
        <x:v>0.068</x:v>
      </x:c>
      <x:c r="J468" s="18" t="n">
        <x:v>1404.02</x:v>
      </x:c>
      <x:c r="K468" s="18" t="n">
        <x:v>800</x:v>
      </x:c>
      <x:c r="L468" s="18" t="n">
        <x:v>604.02</x:v>
      </x:c>
      <x:c r="M468" t="str">
        <x:v>Completed</x:v>
      </x:c>
      <x:c r="N468" t="str">
        <x:v>Vivaan Verma</x:v>
      </x:c>
      <x:c r="O468" t="str">
        <x:v>Everyday Kurta</x:v>
      </x:c>
      <x:c r="P468" t="str">
        <x:v>fashion</x:v>
      </x:c>
      <x:c r="Q468" t="str">
        <x:v>Central</x:v>
      </x:c>
      <x:c r="R468" t="str">
        <x:v>Nikhil Desai</x:v>
      </x:c>
      <x:c r="S468" t="str">
        <x:v>Retail Store</x:v>
      </x:c>
      <x:c r="T468" t="str">
        <x:v>Loyal</x:v>
      </x:c>
      <x:c r="U468" t="str">
        <x:v>2025-08</x:v>
      </x:c>
    </x:row>
    <x:row r="469">
      <x:c r="A469" t="str">
        <x:v>O000503</x:v>
      </x:c>
      <x:c r="B469" t="str">
        <x:v>2025-01-10</x:v>
      </x:c>
      <x:c r="C469" t="str">
        <x:v>C05676</x:v>
      </x:c>
      <x:c r="D469" t="str">
        <x:v>P065</x:v>
      </x:c>
      <x:c r="E469" t="str">
        <x:v>R13</x:v>
      </x:c>
      <x:c r="F469" t="str">
        <x:v>CH03</x:v>
      </x:c>
      <x:c r="G469" t="n">
        <x:v>1</x:v>
      </x:c>
      <x:c r="H469" t="n">
        <x:v>7305.5</x:v>
      </x:c>
      <x:c r="I469" s="46" t="n">
        <x:v>0.0895</x:v>
      </x:c>
      <x:c r="J469" s="18" t="n">
        <x:v>6651.66</x:v>
      </x:c>
      <x:c r="K469" s="18" t="n">
        <x:v>4300</x:v>
      </x:c>
      <x:c r="L469" s="18" t="n">
        <x:v>2351.66</x:v>
      </x:c>
      <x:c r="M469" t="str">
        <x:v>Completed</x:v>
      </x:c>
      <x:c r="N469" t="str">
        <x:v>Nandini Mehta</x:v>
      </x:c>
      <x:c r="O469" t="str">
        <x:v>Smart Speaker Max</x:v>
      </x:c>
      <x:c r="P469" t="str">
        <x:v>electronics</x:v>
      </x:c>
      <x:c r="Q469" t="str">
        <x:v>North</x:v>
      </x:c>
      <x:c r="R469" t="str">
        <x:v>Neha Iyer</x:v>
      </x:c>
      <x:c r="S469" t="str">
        <x:v>Marketplace</x:v>
      </x:c>
      <x:c r="T469" t="str">
        <x:v>Loyal</x:v>
      </x:c>
      <x:c r="U469" t="str">
        <x:v>2025-01</x:v>
      </x:c>
    </x:row>
    <x:row r="470">
      <x:c r="A470" t="str">
        <x:v>O000504</x:v>
      </x:c>
      <x:c r="B470" t="str">
        <x:v>2025-11-11</x:v>
      </x:c>
      <x:c r="C470" t="str">
        <x:v>C06331</x:v>
      </x:c>
      <x:c r="D470" t="str">
        <x:v>P040</x:v>
      </x:c>
      <x:c r="E470" t="str">
        <x:v>R14</x:v>
      </x:c>
      <x:c r="F470" t="str">
        <x:v>CH01</x:v>
      </x:c>
      <x:c r="G470" t="n">
        <x:v>4</x:v>
      </x:c>
      <x:c r="H470" t="n">
        <x:v>808.28</x:v>
      </x:c>
      <x:c r="I470" s="46" t="n">
        <x:v>0.163</x:v>
      </x:c>
      <x:c r="J470" s="18" t="n">
        <x:v>2706.12</x:v>
      </x:c>
      <x:c r="K470" s="18" t="n">
        <x:v>2080</x:v>
      </x:c>
      <x:c r="L470" s="18" t="n">
        <x:v>626.12</x:v>
      </x:c>
      <x:c r="M470" t="str">
        <x:v>Completed</x:v>
      </x:c>
      <x:c r="N470" t="str">
        <x:v>Sneha Sharma</x:v>
      </x:c>
      <x:c r="O470" t="str">
        <x:v>Premium Basmati 5kg</x:v>
      </x:c>
      <x:c r="P470" t="str">
        <x:v>Grocery</x:v>
      </x:c>
      <x:c r="Q470" t="str">
        <x:v>North</x:v>
      </x:c>
      <x:c r="R470" t="str">
        <x:v>Sanjay Patil</x:v>
      </x:c>
      <x:c r="S470" t="str">
        <x:v>Online</x:v>
      </x:c>
      <x:c r="T470" t="str">
        <x:v>High Value</x:v>
      </x:c>
      <x:c r="U470" t="str">
        <x:v>2025-11</x:v>
      </x:c>
    </x:row>
    <x:row r="471">
      <x:c r="A471" t="str">
        <x:v>O000505</x:v>
      </x:c>
      <x:c r="B471" t="str">
        <x:v>2025-03-27</x:v>
      </x:c>
      <x:c r="C471" t="str">
        <x:v>C03996</x:v>
      </x:c>
      <x:c r="D471" t="str">
        <x:v>P058</x:v>
      </x:c>
      <x:c r="E471" t="str">
        <x:v>R07</x:v>
      </x:c>
      <x:c r="F471" t="str">
        <x:v>CH01</x:v>
      </x:c>
      <x:c r="G471" t="n">
        <x:v>2</x:v>
      </x:c>
      <x:c r="H471" t="n">
        <x:v>2859.88</x:v>
      </x:c>
      <x:c r="I471" s="46" t="n">
        <x:v>0.1575</x:v>
      </x:c>
      <x:c r="J471" s="18" t="n">
        <x:v>4818.9</x:v>
      </x:c>
      <x:c r="K471" s="18" t="n">
        <x:v>3200</x:v>
      </x:c>
      <x:c r="L471" s="18" t="n">
        <x:v>1618.9</x:v>
      </x:c>
      <x:c r="M471" t="str">
        <x:v>Completed</x:v>
      </x:c>
      <x:c r="N471" t="str">
        <x:v>Siddharth Iyer</x:v>
      </x:c>
      <x:c r="O471" t="str">
        <x:v>Induction Cooktop</x:v>
      </x:c>
      <x:c r="P471" t="str">
        <x:v>Home Appliances</x:v>
      </x:c>
      <x:c r="Q471" t="str">
        <x:v>West</x:v>
      </x:c>
      <x:c r="R471" t="str">
        <x:v>Nandini Rao</x:v>
      </x:c>
      <x:c r="S471" t="str">
        <x:v>Online</x:v>
      </x:c>
      <x:c r="T471" t="str">
        <x:v>Loyal</x:v>
      </x:c>
      <x:c r="U471" t="str">
        <x:v>2025-03</x:v>
      </x:c>
    </x:row>
    <x:row r="472">
      <x:c r="A472" t="str">
        <x:v>O000506</x:v>
      </x:c>
      <x:c r="B472" t="str">
        <x:v>2025-10-11</x:v>
      </x:c>
      <x:c r="C472" t="str">
        <x:v>C05733</x:v>
      </x:c>
      <x:c r="D472" t="str">
        <x:v>P033</x:v>
      </x:c>
      <x:c r="E472" t="str">
        <x:v>R11</x:v>
      </x:c>
      <x:c r="F472" t="str">
        <x:v>CH02</x:v>
      </x:c>
      <x:c r="G472" t="n">
        <x:v>2</x:v>
      </x:c>
      <x:c r="H472" t="n">
        <x:v>2021.77</x:v>
      </x:c>
      <x:c r="I472" s="46" t="n">
        <x:v>0.0886</x:v>
      </x:c>
      <x:c r="J472" s="18" t="n">
        <x:v>3685.28</x:v>
      </x:c>
      <x:c r="K472" s="18" t="n">
        <x:v>2200</x:v>
      </x:c>
      <x:c r="L472" s="18" t="n">
        <x:v>1485.28</x:v>
      </x:c>
      <x:c r="M472" t="str">
        <x:v>Completed</x:v>
      </x:c>
      <x:c r="N472" t="str">
        <x:v>Tanvi Reddy</x:v>
      </x:c>
      <x:c r="O472" t="str">
        <x:v>PowerBank 20K</x:v>
      </x:c>
      <x:c r="P472" t="str">
        <x:v>electronics</x:v>
      </x:c>
      <x:c r="Q472" t="str">
        <x:v>North</x:v>
      </x:c>
      <x:c r="R472" t="str">
        <x:v>Meera Menon</x:v>
      </x:c>
      <x:c r="S472" t="str">
        <x:v>Retail Store</x:v>
      </x:c>
      <x:c r="T472" t="str">
        <x:v>High Value</x:v>
      </x:c>
      <x:c r="U472" t="str">
        <x:v>2025-10</x:v>
      </x:c>
    </x:row>
    <x:row r="473">
      <x:c r="A473" t="str">
        <x:v>O000507</x:v>
      </x:c>
      <x:c r="B473" t="str">
        <x:v>2025-12-19</x:v>
      </x:c>
      <x:c r="C473" t="str">
        <x:v>C00579</x:v>
      </x:c>
      <x:c r="D473" t="str">
        <x:v>P046</x:v>
      </x:c>
      <x:c r="E473" t="str">
        <x:v>R03</x:v>
      </x:c>
      <x:c r="F473" t="str">
        <x:v>CH01</x:v>
      </x:c>
      <x:c r="G473" t="n">
        <x:v>1</x:v>
      </x:c>
      <x:c r="H473" t="n">
        <x:v>3674.13</x:v>
      </x:c>
      <x:c r="I473" s="46" t="n">
        <x:v>0.0814</x:v>
      </x:c>
      <x:c r="J473" s="18" t="n">
        <x:v>3375.06</x:v>
      </x:c>
      <x:c r="K473" s="18" t="n">
        <x:v>1900</x:v>
      </x:c>
      <x:c r="L473" s="18" t="n">
        <x:v>1475.06</x:v>
      </x:c>
      <x:c r="M473" t="str">
        <x:v>Completed</x:v>
      </x:c>
      <x:c r="N473" t="str">
        <x:v>Nikhil Reddy</x:v>
      </x:c>
      <x:c r="O473" t="str">
        <x:v>Cricket Bat Club</x:v>
      </x:c>
      <x:c r="P473" t="str">
        <x:v>Sports &amp; Outdoors</x:v>
      </x:c>
      <x:c r="Q473" t="str">
        <x:v>South</x:v>
      </x:c>
      <x:c r="R473" t="str">
        <x:v>Abhishek Roy</x:v>
      </x:c>
      <x:c r="S473" t="str">
        <x:v>Online</x:v>
      </x:c>
      <x:c r="T473" t="str">
        <x:v>High Value</x:v>
      </x:c>
      <x:c r="U473" t="str">
        <x:v>2025-12</x:v>
      </x:c>
    </x:row>
    <x:row r="474">
      <x:c r="A474" t="str">
        <x:v>O000508</x:v>
      </x:c>
      <x:c r="B474" t="str">
        <x:v>2025-01-15</x:v>
      </x:c>
      <x:c r="C474" t="str">
        <x:v>C02899</x:v>
      </x:c>
      <x:c r="D474" t="str">
        <x:v>P033</x:v>
      </x:c>
      <x:c r="E474" t="str">
        <x:v>R14</x:v>
      </x:c>
      <x:c r="F474" t="str">
        <x:v>CH04</x:v>
      </x:c>
      <x:c r="G474" t="n">
        <x:v>1</x:v>
      </x:c>
      <x:c r="H474" t="n">
        <x:v>1892.91</x:v>
      </x:c>
      <x:c r="I474" s="46" t="n">
        <x:v>0.0983</x:v>
      </x:c>
      <x:c r="J474" s="18" t="n">
        <x:v>1706.84</x:v>
      </x:c>
      <x:c r="K474" s="18" t="n">
        <x:v>1100</x:v>
      </x:c>
      <x:c r="L474" s="18" t="n">
        <x:v>606.84</x:v>
      </x:c>
      <x:c r="M474" t="str">
        <x:v>Completed</x:v>
      </x:c>
      <x:c r="N474" t="str">
        <x:v>Sai Kulkarni</x:v>
      </x:c>
      <x:c r="O474" t="str">
        <x:v>PowerBank 20K</x:v>
      </x:c>
      <x:c r="P474" t="str">
        <x:v>electronics</x:v>
      </x:c>
      <x:c r="Q474" t="str">
        <x:v>North</x:v>
      </x:c>
      <x:c r="R474" t="str">
        <x:v>Sanjay Patil</x:v>
      </x:c>
      <x:c r="S474" t="str">
        <x:v>Corporate</x:v>
      </x:c>
      <x:c r="T474" t="str">
        <x:v>Loyal</x:v>
      </x:c>
      <x:c r="U474" t="str">
        <x:v>2025-01</x:v>
      </x:c>
    </x:row>
    <x:row r="475">
      <x:c r="A475" t="str">
        <x:v>O000509</x:v>
      </x:c>
      <x:c r="B475" t="str">
        <x:v>2025-07-09</x:v>
      </x:c>
      <x:c r="C475" t="str">
        <x:v>C06751</x:v>
      </x:c>
      <x:c r="D475" t="str">
        <x:v>P012</x:v>
      </x:c>
      <x:c r="E475" t="str">
        <x:v>R09</x:v>
      </x:c>
      <x:c r="F475" t="str">
        <x:v>CH03</x:v>
      </x:c>
      <x:c r="G475" t="n">
        <x:v>3</x:v>
      </x:c>
      <x:c r="H475" t="n">
        <x:v>32845.55</x:v>
      </x:c>
      <x:c r="I475" s="46" t="n">
        <x:v>0.1312</x:v>
      </x:c>
      <x:c r="J475" s="18" t="n">
        <x:v>85608.64</x:v>
      </x:c>
      <x:c r="K475" s="18" t="n">
        <x:v>63000</x:v>
      </x:c>
      <x:c r="L475" s="18" t="n">
        <x:v>22608.64</x:v>
      </x:c>
      <x:c r="M475" t="str">
        <x:v>Completed</x:v>
      </x:c>
      <x:c r="N475" t="str">
        <x:v>Aditya Verma</x:v>
      </x:c>
      <x:c r="O475" t="str">
        <x:v>WashSmart 7kg Washer</x:v>
      </x:c>
      <x:c r="P475" t="str">
        <x:v>Home Appliances</x:v>
      </x:c>
      <x:c r="Q475" t="str">
        <x:v>West</x:v>
      </x:c>
      <x:c r="R475" t="str">
        <x:v>Arjun Reddy</x:v>
      </x:c>
      <x:c r="S475" t="str">
        <x:v>Marketplace</x:v>
      </x:c>
      <x:c r="T475" t="str">
        <x:v>High Value</x:v>
      </x:c>
      <x:c r="U475" t="str">
        <x:v>2025-07</x:v>
      </x:c>
    </x:row>
    <x:row r="476">
      <x:c r="A476" t="str">
        <x:v>O000510</x:v>
      </x:c>
      <x:c r="B476" t="str">
        <x:v>2025-09-23</x:v>
      </x:c>
      <x:c r="C476" t="str">
        <x:v>C00133</x:v>
      </x:c>
      <x:c r="D476" t="str">
        <x:v>P021</x:v>
      </x:c>
      <x:c r="E476" t="str">
        <x:v>R11</x:v>
      </x:c>
      <x:c r="F476" t="str">
        <x:v>CH01</x:v>
      </x:c>
      <x:c r="G476" t="n">
        <x:v>1</x:v>
      </x:c>
      <x:c r="H476" t="n">
        <x:v>1290.94</x:v>
      </x:c>
      <x:c r="I476" s="46" t="n">
        <x:v>0.075</x:v>
      </x:c>
      <x:c r="J476" s="18" t="n">
        <x:v>1194.12</x:v>
      </x:c>
      <x:c r="K476" s="18" t="n">
        <x:v>700</x:v>
      </x:c>
      <x:c r="L476" s="18" t="n">
        <x:v>494.12</x:v>
      </x:c>
      <x:c r="M476" t="str">
        <x:v>Completed</x:v>
      </x:c>
      <x:c r="N476" t="str">
        <x:v>Vivaan Iyer</x:v>
      </x:c>
      <x:c r="O476" t="str">
        <x:v>Everyday Polo Shirt</x:v>
      </x:c>
      <x:c r="P476" t="str">
        <x:v>fashion</x:v>
      </x:c>
      <x:c r="Q476" t="str">
        <x:v>North</x:v>
      </x:c>
      <x:c r="R476" t="str">
        <x:v>Meera Menon</x:v>
      </x:c>
      <x:c r="S476" t="str">
        <x:v>Online</x:v>
      </x:c>
      <x:c r="T476" t="str">
        <x:v>High Value</x:v>
      </x:c>
      <x:c r="U476" t="str">
        <x:v>2025-09</x:v>
      </x:c>
    </x:row>
    <x:row r="477">
      <x:c r="A477" t="str">
        <x:v>O000511</x:v>
      </x:c>
      <x:c r="B477" t="str">
        <x:v>2025-03-10</x:v>
      </x:c>
      <x:c r="C477" t="str">
        <x:v>C02526</x:v>
      </x:c>
      <x:c r="D477" t="str">
        <x:v>P064</x:v>
      </x:c>
      <x:c r="E477" t="str">
        <x:v>R20</x:v>
      </x:c>
      <x:c r="F477" t="str">
        <x:v>CH04</x:v>
      </x:c>
      <x:c r="G477" t="n">
        <x:v>1</x:v>
      </x:c>
      <x:c r="H477" t="n">
        <x:v>3726.15</x:v>
      </x:c>
      <x:c r="I477" s="46" t="n">
        <x:v>0.1312</x:v>
      </x:c>
      <x:c r="J477" s="18" t="n">
        <x:v>3237.28</x:v>
      </x:c>
      <x:c r="K477" s="18" t="n">
        <x:v>2200</x:v>
      </x:c>
      <x:c r="L477" s="18" t="n">
        <x:v>1037.28</x:v>
      </x:c>
      <x:c r="M477" t="str">
        <x:v>Completed</x:v>
      </x:c>
      <x:c r="N477" t="str">
        <x:v>Varun Das</x:v>
      </x:c>
      <x:c r="O477" t="str">
        <x:v>Smart Speaker Mini</x:v>
      </x:c>
      <x:c r="P477" t="str">
        <x:v>Electronics</x:v>
      </x:c>
      <x:c r="Q477" t="str">
        <x:v>Central</x:v>
      </x:c>
      <x:c r="R477" t="str">
        <x:v>Ishita Sinha</x:v>
      </x:c>
      <x:c r="S477" t="str">
        <x:v>Corporate</x:v>
      </x:c>
      <x:c r="T477" t="str">
        <x:v>High Value</x:v>
      </x:c>
      <x:c r="U477" t="str">
        <x:v>2025-03</x:v>
      </x:c>
    </x:row>
    <x:row r="478">
      <x:c r="A478" t="str">
        <x:v>O000512</x:v>
      </x:c>
      <x:c r="B478" t="str">
        <x:v>2025-12-05</x:v>
      </x:c>
      <x:c r="C478" t="str">
        <x:v>C05932</x:v>
      </x:c>
      <x:c r="D478" t="str">
        <x:v>P024</x:v>
      </x:c>
      <x:c r="E478" t="str">
        <x:v>R08</x:v>
      </x:c>
      <x:c r="F478" t="str">
        <x:v>CH01</x:v>
      </x:c>
      <x:c r="G478" t="n">
        <x:v>2</x:v>
      </x:c>
      <x:c r="H478" t="n">
        <x:v>1752.15</x:v>
      </x:c>
      <x:c r="I478" s="46" t="n">
        <x:v>0.0663</x:v>
      </x:c>
      <x:c r="J478" s="18" t="n">
        <x:v>3271.96</x:v>
      </x:c>
      <x:c r="K478" s="18" t="n">
        <x:v>1800</x:v>
      </x:c>
      <x:c r="L478" s="18" t="n">
        <x:v>1471.96</x:v>
      </x:c>
      <x:c r="M478" t="str">
        <x:v>Completed</x:v>
      </x:c>
      <x:c r="N478" t="str">
        <x:v>Ishita Bhat</x:v>
      </x:c>
      <x:c r="O478" t="str">
        <x:v>Active Joggers</x:v>
      </x:c>
      <x:c r="P478" t="str">
        <x:v>Fashion</x:v>
      </x:c>
      <x:c r="Q478" t="str">
        <x:v>West</x:v>
      </x:c>
      <x:c r="R478" t="str">
        <x:v>Karan Malhotra</x:v>
      </x:c>
      <x:c r="S478" t="str">
        <x:v>Online</x:v>
      </x:c>
      <x:c r="T478" t="str">
        <x:v>High Value</x:v>
      </x:c>
      <x:c r="U478" t="str">
        <x:v>2025-12</x:v>
      </x:c>
    </x:row>
    <x:row r="479">
      <x:c r="A479" t="str">
        <x:v>O000513</x:v>
      </x:c>
      <x:c r="B479" t="str">
        <x:v>2025-08-21</x:v>
      </x:c>
      <x:c r="C479" t="str">
        <x:v>C02840</x:v>
      </x:c>
      <x:c r="D479" t="str">
        <x:v>P072</x:v>
      </x:c>
      <x:c r="E479" t="str">
        <x:v>R04</x:v>
      </x:c>
      <x:c r="F479" t="str">
        <x:v>CH03</x:v>
      </x:c>
      <x:c r="G479" t="n">
        <x:v>2</x:v>
      </x:c>
      <x:c r="H479" t="n">
        <x:v>710.01</x:v>
      </x:c>
      <x:c r="I479" s="46" t="n">
        <x:v>0.1852</x:v>
      </x:c>
      <x:c r="J479" s="18" t="n">
        <x:v>1157.03</x:v>
      </x:c>
      <x:c r="K479" s="18" t="n">
        <x:v>800</x:v>
      </x:c>
      <x:c r="L479" s="18" t="n">
        <x:v>357.03</x:v>
      </x:c>
      <x:c r="M479" t="str">
        <x:v>Completed</x:v>
      </x:c>
      <x:c r="N479" t="str">
        <x:v>Rohan Malhotra</x:v>
      </x:c>
      <x:c r="O479" t="str">
        <x:v>Almonds 500g</x:v>
      </x:c>
      <x:c r="P479" t="str">
        <x:v>Grocery</x:v>
      </x:c>
      <x:c r="Q479" t="str">
        <x:v>South</x:v>
      </x:c>
      <x:c r="R479" t="str">
        <x:v>Sneha Kapoor</x:v>
      </x:c>
      <x:c r="S479" t="str">
        <x:v>Marketplace</x:v>
      </x:c>
      <x:c r="T479" t="str">
        <x:v>High Value</x:v>
      </x:c>
      <x:c r="U479" t="str">
        <x:v>2025-08</x:v>
      </x:c>
    </x:row>
    <x:row r="480">
      <x:c r="A480" t="str">
        <x:v>O000516</x:v>
      </x:c>
      <x:c r="B480" t="str">
        <x:v>2025-11-23</x:v>
      </x:c>
      <x:c r="C480" t="str">
        <x:v>C01448</x:v>
      </x:c>
      <x:c r="D480" t="str">
        <x:v>P009</x:v>
      </x:c>
      <x:c r="E480" t="str">
        <x:v>R10</x:v>
      </x:c>
      <x:c r="F480" t="str">
        <x:v>CH01</x:v>
      </x:c>
      <x:c r="G480" t="n">
        <x:v>2</x:v>
      </x:c>
      <x:c r="H480" t="n">
        <x:v>50481.43</x:v>
      </x:c>
      <x:c r="I480" s="46" t="n">
        <x:v>0.1584</x:v>
      </x:c>
      <x:c r="J480" s="18" t="n">
        <x:v>84970.34</x:v>
      </x:c>
      <x:c r="K480" s="18" t="n">
        <x:v>64000</x:v>
      </x:c>
      <x:c r="L480" s="18" t="n">
        <x:v>20970.34</x:v>
      </x:c>
      <x:c r="M480" t="str">
        <x:v>Completed</x:v>
      </x:c>
      <x:c r="N480" t="str">
        <x:v>Manish Bhat</x:v>
      </x:c>
      <x:c r="O480" t="str">
        <x:v>AirCool 1.5T AC</x:v>
      </x:c>
      <x:c r="P480" t="str">
        <x:v>Home Appliances</x:v>
      </x:c>
      <x:c r="Q480" t="str">
        <x:v>West</x:v>
      </x:c>
      <x:c r="R480" t="str">
        <x:v>Arjun Reddy</x:v>
      </x:c>
      <x:c r="S480" t="str">
        <x:v>Online</x:v>
      </x:c>
      <x:c r="T480" t="str">
        <x:v>High Value</x:v>
      </x:c>
      <x:c r="U480" t="str">
        <x:v>2025-11</x:v>
      </x:c>
    </x:row>
    <x:row r="481">
      <x:c r="A481" t="str">
        <x:v>O000518</x:v>
      </x:c>
      <x:c r="B481" t="str">
        <x:v>2025-10-29</x:v>
      </x:c>
      <x:c r="C481" t="str">
        <x:v>C05181</x:v>
      </x:c>
      <x:c r="D481" t="str">
        <x:v>P053</x:v>
      </x:c>
      <x:c r="E481" t="str">
        <x:v>R04</x:v>
      </x:c>
      <x:c r="F481" t="str">
        <x:v>CH01</x:v>
      </x:c>
      <x:c r="G481" t="n">
        <x:v>2</x:v>
      </x:c>
      <x:c r="H481" t="n">
        <x:v>1728.45</x:v>
      </x:c>
      <x:c r="I481" s="46" t="n">
        <x:v>0.1386</x:v>
      </x:c>
      <x:c r="J481" s="18" t="n">
        <x:v>2977.77</x:v>
      </x:c>
      <x:c r="K481" s="18" t="n">
        <x:v>1800</x:v>
      </x:c>
      <x:c r="L481" s="18" t="n">
        <x:v>1177.77</x:v>
      </x:c>
      <x:c r="M481" t="str">
        <x:v>Completed</x:v>
      </x:c>
      <x:c r="N481" t="str">
        <x:v>Ravi Mehta</x:v>
      </x:c>
      <x:c r="O481" t="str">
        <x:v>Wireless Keyboard</x:v>
      </x:c>
      <x:c r="P481" t="str">
        <x:v>Electronics</x:v>
      </x:c>
      <x:c r="Q481" t="str">
        <x:v>South</x:v>
      </x:c>
      <x:c r="R481" t="str">
        <x:v>Ananya Rao</x:v>
      </x:c>
      <x:c r="S481" t="str">
        <x:v>Online</x:v>
      </x:c>
      <x:c r="T481" t="str">
        <x:v>Loyal</x:v>
      </x:c>
      <x:c r="U481" t="str">
        <x:v>2025-10</x:v>
      </x:c>
    </x:row>
    <x:row r="482">
      <x:c r="A482" t="str">
        <x:v>O000519</x:v>
      </x:c>
      <x:c r="B482" t="str">
        <x:v>2025-08-26</x:v>
      </x:c>
      <x:c r="C482" t="str">
        <x:v>C05243</x:v>
      </x:c>
      <x:c r="D482" t="str">
        <x:v>P066</x:v>
      </x:c>
      <x:c r="E482" t="str">
        <x:v>R05</x:v>
      </x:c>
      <x:c r="F482" t="str">
        <x:v>CH02</x:v>
      </x:c>
      <x:c r="G482" t="n">
        <x:v>2</x:v>
      </x:c>
      <x:c r="H482" t="n">
        <x:v>4410.5</x:v>
      </x:c>
      <x:c r="I482" s="46" t="n">
        <x:v>0.0674</x:v>
      </x:c>
      <x:c r="J482" s="18" t="n">
        <x:v>8226.46</x:v>
      </x:c>
      <x:c r="K482" s="18" t="n">
        <x:v>4800</x:v>
      </x:c>
      <x:c r="L482" s="18" t="n">
        <x:v>3426.46</x:v>
      </x:c>
      <x:c r="M482" t="str">
        <x:v>Completed</x:v>
      </x:c>
      <x:c r="N482" t="str">
        <x:v>Akash Nair</x:v>
      </x:c>
      <x:c r="O482" t="str">
        <x:v>Electric Grill</x:v>
      </x:c>
      <x:c r="P482" t="str">
        <x:v>Home Appliances</x:v>
      </x:c>
      <x:c r="Q482" t="str">
        <x:v>South</x:v>
      </x:c>
      <x:c r="R482" t="str">
        <x:v>Sneha Kapoor</x:v>
      </x:c>
      <x:c r="S482" t="str">
        <x:v>Retail Store</x:v>
      </x:c>
      <x:c r="T482" t="str">
        <x:v>High Value</x:v>
      </x:c>
      <x:c r="U482" t="str">
        <x:v>2025-08</x:v>
      </x:c>
    </x:row>
    <x:row r="483">
      <x:c r="A483" t="str">
        <x:v>O000520</x:v>
      </x:c>
      <x:c r="B483" t="str">
        <x:v>2025-10-09</x:v>
      </x:c>
      <x:c r="C483" t="str">
        <x:v>C05730</x:v>
      </x:c>
      <x:c r="D483" t="str">
        <x:v>P071</x:v>
      </x:c>
      <x:c r="E483" t="str">
        <x:v>R01</x:v>
      </x:c>
      <x:c r="F483" t="str">
        <x:v>CH02</x:v>
      </x:c>
      <x:c r="G483" t="n">
        <x:v>3</x:v>
      </x:c>
      <x:c r="H483" t="n">
        <x:v>524.62</x:v>
      </x:c>
      <x:c r="I483" s="46" t="n">
        <x:v>0.0533</x:v>
      </x:c>
      <x:c r="J483" s="18" t="n">
        <x:v>1489.97</x:v>
      </x:c>
      <x:c r="K483" s="18" t="n">
        <x:v>780</x:v>
      </x:c>
      <x:c r="L483" s="18" t="n">
        <x:v>709.97</x:v>
      </x:c>
      <x:c r="M483" t="str">
        <x:v>Completed</x:v>
      </x:c>
      <x:c r="N483" t="str">
        <x:v>Nandini Sinha</x:v>
      </x:c>
      <x:c r="O483" t="str">
        <x:v>Organic Honey 500g</x:v>
      </x:c>
      <x:c r="P483" t="str">
        <x:v>Grocery</x:v>
      </x:c>
      <x:c r="Q483" t="str">
        <x:v>South</x:v>
      </x:c>
      <x:c r="R483" t="str">
        <x:v>Abhishek Roy</x:v>
      </x:c>
      <x:c r="S483" t="str">
        <x:v>Retail Store</x:v>
      </x:c>
      <x:c r="T483" t="str">
        <x:v>High Value</x:v>
      </x:c>
      <x:c r="U483" t="str">
        <x:v>2025-10</x:v>
      </x:c>
    </x:row>
    <x:row r="484">
      <x:c r="A484" t="str">
        <x:v>O000521</x:v>
      </x:c>
      <x:c r="B484" t="str">
        <x:v>2025-09-11</x:v>
      </x:c>
      <x:c r="C484" t="str">
        <x:v>C03452</x:v>
      </x:c>
      <x:c r="D484" t="str">
        <x:v>P025</x:v>
      </x:c>
      <x:c r="E484" t="str">
        <x:v>R08</x:v>
      </x:c>
      <x:c r="F484" t="str">
        <x:v>CH03</x:v>
      </x:c>
      <x:c r="G484" t="n">
        <x:v>1</x:v>
      </x:c>
      <x:c r="H484" t="n">
        <x:v>1463.87</x:v>
      </x:c>
      <x:c r="I484" s="46" t="n">
        <x:v>0.1466</x:v>
      </x:c>
      <x:c r="J484" s="18" t="n">
        <x:v>1249.27</x:v>
      </x:c>
      <x:c r="K484" s="18" t="n">
        <x:v>800</x:v>
      </x:c>
      <x:c r="L484" s="18" t="n">
        <x:v>449.27</x:v>
      </x:c>
      <x:c r="M484" t="str">
        <x:v>Completed</x:v>
      </x:c>
      <x:c r="N484" t="str">
        <x:v>Pooja Kulkarni</x:v>
      </x:c>
      <x:c r="O484" t="str">
        <x:v>Everyday Kurta</x:v>
      </x:c>
      <x:c r="P484" t="str">
        <x:v>fashion</x:v>
      </x:c>
      <x:c r="Q484" t="str">
        <x:v>West</x:v>
      </x:c>
      <x:c r="R484" t="str">
        <x:v>Arjun Reddy</x:v>
      </x:c>
      <x:c r="S484" t="str">
        <x:v>Marketplace</x:v>
      </x:c>
      <x:c r="T484" t="str">
        <x:v>Regular</x:v>
      </x:c>
      <x:c r="U484" t="str">
        <x:v>2025-09</x:v>
      </x:c>
    </x:row>
    <x:row r="485">
      <x:c r="A485" t="str">
        <x:v>O000522</x:v>
      </x:c>
      <x:c r="B485" t="str">
        <x:v>2025-07-06</x:v>
      </x:c>
      <x:c r="C485" t="str">
        <x:v>C00729</x:v>
      </x:c>
      <x:c r="D485" t="str">
        <x:v>P047</x:v>
      </x:c>
      <x:c r="E485" t="str">
        <x:v>R05</x:v>
      </x:c>
      <x:c r="F485" t="str">
        <x:v>CH04</x:v>
      </x:c>
      <x:c r="G485" t="n">
        <x:v>1</x:v>
      </x:c>
      <x:c r="H485" t="n">
        <x:v>2507.69</x:v>
      </x:c>
      <x:c r="I485" s="46" t="n">
        <x:v>0.1368</x:v>
      </x:c>
      <x:c r="J485" s="18" t="n">
        <x:v>2164.64</x:v>
      </x:c>
      <x:c r="K485" s="18" t="n">
        <x:v>1400</x:v>
      </x:c>
      <x:c r="L485" s="18" t="n">
        <x:v>764.64</x:v>
      </x:c>
      <x:c r="M485" t="str">
        <x:v>Completed</x:v>
      </x:c>
      <x:c r="N485" t="str">
        <x:v>Isha Verma</x:v>
      </x:c>
      <x:c r="O485" t="str">
        <x:v>Badminton Racket Pair</x:v>
      </x:c>
      <x:c r="P485" t="str">
        <x:v>Sports &amp; Outdoors</x:v>
      </x:c>
      <x:c r="Q485" t="str">
        <x:v>South</x:v>
      </x:c>
      <x:c r="R485" t="str">
        <x:v>Sneha Kapoor</x:v>
      </x:c>
      <x:c r="S485" t="str">
        <x:v>Corporate</x:v>
      </x:c>
      <x:c r="T485" t="str">
        <x:v>High Value</x:v>
      </x:c>
      <x:c r="U485" t="str">
        <x:v>2025-07</x:v>
      </x:c>
    </x:row>
    <x:row r="486">
      <x:c r="A486" t="str">
        <x:v>O000523</x:v>
      </x:c>
      <x:c r="B486" t="str">
        <x:v>2025-10-27</x:v>
      </x:c>
      <x:c r="C486" t="str">
        <x:v>C04538</x:v>
      </x:c>
      <x:c r="D486" t="str">
        <x:v>P064</x:v>
      </x:c>
      <x:c r="E486" t="str">
        <x:v>R12</x:v>
      </x:c>
      <x:c r="F486" t="str">
        <x:v>CH03</x:v>
      </x:c>
      <x:c r="G486" t="n">
        <x:v>1</x:v>
      </x:c>
      <x:c r="H486" t="n">
        <x:v>4021.84</x:v>
      </x:c>
      <x:c r="I486" s="46" t="n">
        <x:v>0.2649</x:v>
      </x:c>
      <x:c r="J486" s="18" t="n">
        <x:v>2956.45</x:v>
      </x:c>
      <x:c r="K486" s="18" t="n">
        <x:v>2200</x:v>
      </x:c>
      <x:c r="L486" s="18" t="n">
        <x:v>756.45</x:v>
      </x:c>
      <x:c r="M486" t="str">
        <x:v>Completed</x:v>
      </x:c>
      <x:c r="N486" t="str">
        <x:v>Aditi Kulkarni</x:v>
      </x:c>
      <x:c r="O486" t="str">
        <x:v>Smart Speaker Mini</x:v>
      </x:c>
      <x:c r="P486" t="str">
        <x:v>Electronics</x:v>
      </x:c>
      <x:c r="Q486" t="str">
        <x:v>North</x:v>
      </x:c>
      <x:c r="R486" t="str">
        <x:v>Shreya Pillai</x:v>
      </x:c>
      <x:c r="S486" t="str">
        <x:v>Marketplace</x:v>
      </x:c>
      <x:c r="T486" t="str">
        <x:v>Loyal</x:v>
      </x:c>
      <x:c r="U486" t="str">
        <x:v>2025-10</x:v>
      </x:c>
    </x:row>
    <x:row r="487">
      <x:c r="A487" t="str">
        <x:v>O000524</x:v>
      </x:c>
      <x:c r="B487" t="str">
        <x:v>2025-07-14</x:v>
      </x:c>
      <x:c r="C487" t="str">
        <x:v>C04837</x:v>
      </x:c>
      <x:c r="D487" t="str">
        <x:v>P003</x:v>
      </x:c>
      <x:c r="E487" t="str">
        <x:v>R05</x:v>
      </x:c>
      <x:c r="F487" t="str">
        <x:v>CH01</x:v>
      </x:c>
      <x:c r="G487" t="n">
        <x:v>1</x:v>
      </x:c>
      <x:c r="H487" t="n">
        <x:v>60164.23</x:v>
      </x:c>
      <x:c r="I487" s="46" t="n">
        <x:v>0.0793</x:v>
      </x:c>
      <x:c r="J487" s="18" t="n">
        <x:v>55393.21</x:v>
      </x:c>
      <x:c r="K487" s="18" t="n">
        <x:v>39000</x:v>
      </x:c>
      <x:c r="L487" s="18" t="n">
        <x:v>16393.21</x:v>
      </x:c>
      <x:c r="M487" t="str">
        <x:v>Completed</x:v>
      </x:c>
      <x:c r="N487" t="str">
        <x:v>Karthik Sinha</x:v>
      </x:c>
      <x:c r="O487" t="str">
        <x:v>WorkMate 15 Laptop</x:v>
      </x:c>
      <x:c r="P487" t="str">
        <x:v>Electronics</x:v>
      </x:c>
      <x:c r="Q487" t="str">
        <x:v>South</x:v>
      </x:c>
      <x:c r="R487" t="str">
        <x:v>Tanvi Rao</x:v>
      </x:c>
      <x:c r="S487" t="str">
        <x:v>Online</x:v>
      </x:c>
      <x:c r="T487" t="str">
        <x:v>Loyal</x:v>
      </x:c>
      <x:c r="U487" t="str">
        <x:v>2025-07</x:v>
      </x:c>
    </x:row>
    <x:row r="488">
      <x:c r="A488" t="str">
        <x:v>O000525</x:v>
      </x:c>
      <x:c r="B488" t="str">
        <x:v>2025-11-09</x:v>
      </x:c>
      <x:c r="C488" t="str">
        <x:v>C06103</x:v>
      </x:c>
      <x:c r="D488" t="str">
        <x:v>P062</x:v>
      </x:c>
      <x:c r="E488" t="str">
        <x:v>R08</x:v>
      </x:c>
      <x:c r="F488" t="str">
        <x:v>CH01</x:v>
      </x:c>
      <x:c r="G488" t="n">
        <x:v>2</x:v>
      </x:c>
      <x:c r="H488" t="n">
        <x:v>3251.64</x:v>
      </x:c>
      <x:c r="I488" s="46" t="n">
        <x:v>0.1349</x:v>
      </x:c>
      <x:c r="J488" s="18" t="n">
        <x:v>5625.99</x:v>
      </x:c>
      <x:c r="K488" s="18" t="n">
        <x:v>3200</x:v>
      </x:c>
      <x:c r="L488" s="18" t="n">
        <x:v>2425.99</x:v>
      </x:c>
      <x:c r="M488" t="str">
        <x:v>Completed</x:v>
      </x:c>
      <x:c r="N488" t="str">
        <x:v>Manish Patil</x:v>
      </x:c>
      <x:c r="O488" t="str">
        <x:v>Premium Handbag</x:v>
      </x:c>
      <x:c r="P488" t="str">
        <x:v>fashion</x:v>
      </x:c>
      <x:c r="Q488" t="str">
        <x:v>West</x:v>
      </x:c>
      <x:c r="R488" t="str">
        <x:v>Nandini Rao</x:v>
      </x:c>
      <x:c r="S488" t="str">
        <x:v>Online</x:v>
      </x:c>
      <x:c r="T488" t="str">
        <x:v>Occasional</x:v>
      </x:c>
      <x:c r="U488" t="str">
        <x:v>2025-11</x:v>
      </x:c>
    </x:row>
    <x:row r="489">
      <x:c r="A489" t="str">
        <x:v>O000526</x:v>
      </x:c>
      <x:c r="B489" t="str">
        <x:v>2025-11-07</x:v>
      </x:c>
      <x:c r="C489" t="str">
        <x:v>C03461</x:v>
      </x:c>
      <x:c r="D489" t="str">
        <x:v>P063</x:v>
      </x:c>
      <x:c r="E489" t="str">
        <x:v>R11</x:v>
      </x:c>
      <x:c r="F489" t="str">
        <x:v>CH03</x:v>
      </x:c>
      <x:c r="G489" t="n">
        <x:v>2</x:v>
      </x:c>
      <x:c r="H489" t="n">
        <x:v>1727.35</x:v>
      </x:c>
      <x:c r="I489" s="46" t="n">
        <x:v>0.1778</x:v>
      </x:c>
      <x:c r="J489" s="18" t="n">
        <x:v>2840.45</x:v>
      </x:c>
      <x:c r="K489" s="18" t="n">
        <x:v>1800</x:v>
      </x:c>
      <x:c r="L489" s="18" t="n">
        <x:v>1040.45</x:v>
      </x:c>
      <x:c r="M489" t="str">
        <x:v>Completed</x:v>
      </x:c>
      <x:c r="N489" t="str">
        <x:v>Akash Patil</x:v>
      </x:c>
      <x:c r="O489" t="str">
        <x:v>Analog Fitness Watch</x:v>
      </x:c>
      <x:c r="P489" t="str">
        <x:v>Electronics</x:v>
      </x:c>
      <x:c r="Q489" t="str">
        <x:v>North</x:v>
      </x:c>
      <x:c r="R489" t="str">
        <x:v>Shreya Pillai</x:v>
      </x:c>
      <x:c r="S489" t="str">
        <x:v>Marketplace</x:v>
      </x:c>
      <x:c r="T489" t="str">
        <x:v>Loyal</x:v>
      </x:c>
      <x:c r="U489" t="str">
        <x:v>2025-11</x:v>
      </x:c>
    </x:row>
    <x:row r="490">
      <x:c r="A490" t="str">
        <x:v>O000527</x:v>
      </x:c>
      <x:c r="B490" t="str">
        <x:v>2025-12-29</x:v>
      </x:c>
      <x:c r="C490" t="str">
        <x:v>C05595</x:v>
      </x:c>
      <x:c r="D490" t="str">
        <x:v>P010</x:v>
      </x:c>
      <x:c r="E490" t="str">
        <x:v>R19</x:v>
      </x:c>
      <x:c r="F490" t="str">
        <x:v>CH01</x:v>
      </x:c>
      <x:c r="G490" t="n">
        <x:v>1</x:v>
      </x:c>
      <x:c r="H490" t="n">
        <x:v>13168.77</x:v>
      </x:c>
      <x:c r="I490" s="46" t="n">
        <x:v>0.0562</x:v>
      </x:c>
      <x:c r="J490" s="18" t="n">
        <x:v>12428.69</x:v>
      </x:c>
      <x:c r="K490" s="18" t="n">
        <x:v>8500</x:v>
      </x:c>
      <x:c r="L490" s="18" t="n">
        <x:v>3928.69</x:v>
      </x:c>
      <x:c r="M490" t="str">
        <x:v>Completed</x:v>
      </x:c>
      <x:c r="N490" t="str">
        <x:v>Nandini Menon</x:v>
      </x:c>
      <x:c r="O490" t="str">
        <x:v>BreezePlus Cooler</x:v>
      </x:c>
      <x:c r="P490" t="str">
        <x:v>Home Appliances</x:v>
      </x:c>
      <x:c r="Q490" t="str">
        <x:v>Central</x:v>
      </x:c>
      <x:c r="R490" t="str">
        <x:v>Rahul Verma</x:v>
      </x:c>
      <x:c r="S490" t="str">
        <x:v>Online</x:v>
      </x:c>
      <x:c r="T490" t="str">
        <x:v>Loyal</x:v>
      </x:c>
      <x:c r="U490" t="str">
        <x:v>2025-12</x:v>
      </x:c>
    </x:row>
    <x:row r="491">
      <x:c r="A491" t="str">
        <x:v>O000528</x:v>
      </x:c>
      <x:c r="B491" t="str">
        <x:v>2025-12-14</x:v>
      </x:c>
      <x:c r="C491" t="str">
        <x:v>C01440</x:v>
      </x:c>
      <x:c r="D491" t="str">
        <x:v>P045</x:v>
      </x:c>
      <x:c r="E491" t="str">
        <x:v>R13</x:v>
      </x:c>
      <x:c r="F491" t="str">
        <x:v>CH01</x:v>
      </x:c>
      <x:c r="G491" t="n">
        <x:v>4</x:v>
      </x:c>
      <x:c r="H491" t="n">
        <x:v>2101.96</x:v>
      </x:c>
      <x:c r="I491" s="46" t="n">
        <x:v>0.1488</x:v>
      </x:c>
      <x:c r="J491" s="18" t="n">
        <x:v>7156.75</x:v>
      </x:c>
      <x:c r="K491" s="18" t="n">
        <x:v>4800</x:v>
      </x:c>
      <x:c r="L491" s="18" t="n">
        <x:v>2356.75</x:v>
      </x:c>
      <x:c r="M491" t="str">
        <x:v>Completed</x:v>
      </x:c>
      <x:c r="N491" t="str">
        <x:v>Ananya Iyer</x:v>
      </x:c>
      <x:c r="O491" t="str">
        <x:v>Cycling Helmet</x:v>
      </x:c>
      <x:c r="P491" t="str">
        <x:v>Sports &amp; Outdoors</x:v>
      </x:c>
      <x:c r="Q491" t="str">
        <x:v>North</x:v>
      </x:c>
      <x:c r="R491" t="str">
        <x:v>Shreya Pillai</x:v>
      </x:c>
      <x:c r="S491" t="str">
        <x:v>Online</x:v>
      </x:c>
      <x:c r="T491" t="str">
        <x:v>Loyal</x:v>
      </x:c>
      <x:c r="U491" t="str">
        <x:v>2025-12</x:v>
      </x:c>
    </x:row>
    <x:row r="492">
      <x:c r="A492" t="str">
        <x:v>O000529</x:v>
      </x:c>
      <x:c r="B492" t="str">
        <x:v>2025-08-05</x:v>
      </x:c>
      <x:c r="C492" t="str">
        <x:v>C04786</x:v>
      </x:c>
      <x:c r="D492" t="str">
        <x:v>P035</x:v>
      </x:c>
      <x:c r="E492" t="str">
        <x:v>R02</x:v>
      </x:c>
      <x:c r="F492" t="str">
        <x:v>CH01</x:v>
      </x:c>
      <x:c r="G492" t="n">
        <x:v>1</x:v>
      </x:c>
      <x:c r="H492" t="n">
        <x:v>1709.42</x:v>
      </x:c>
      <x:c r="I492" s="46" t="n">
        <x:v>0.0885</x:v>
      </x:c>
      <x:c r="J492" s="18" t="n">
        <x:v>1558.14</x:v>
      </x:c>
      <x:c r="K492" s="18" t="n">
        <x:v>900</x:v>
      </x:c>
      <x:c r="L492" s="18" t="n">
        <x:v>658.14</x:v>
      </x:c>
      <x:c r="M492" t="str">
        <x:v>Completed</x:v>
      </x:c>
      <x:c r="N492" t="str">
        <x:v>Arjun Verma</x:v>
      </x:c>
      <x:c r="O492" t="str">
        <x:v>UrbanLamp Desk Lamp</x:v>
      </x:c>
      <x:c r="P492" t="str">
        <x:v>furniture</x:v>
      </x:c>
      <x:c r="Q492" t="str">
        <x:v>South</x:v>
      </x:c>
      <x:c r="R492" t="str">
        <x:v>Sneha Kapoor</x:v>
      </x:c>
      <x:c r="S492" t="str">
        <x:v>Online</x:v>
      </x:c>
      <x:c r="T492" t="str">
        <x:v>Occasional</x:v>
      </x:c>
      <x:c r="U492" t="str">
        <x:v>2025-08</x:v>
      </x:c>
    </x:row>
    <x:row r="493">
      <x:c r="A493" t="str">
        <x:v>O000530</x:v>
      </x:c>
      <x:c r="B493" t="str">
        <x:v>2025-08-12</x:v>
      </x:c>
      <x:c r="C493" t="str">
        <x:v>C00605</x:v>
      </x:c>
      <x:c r="D493" t="str">
        <x:v>P031</x:v>
      </x:c>
      <x:c r="E493" t="str">
        <x:v>R17</x:v>
      </x:c>
      <x:c r="F493" t="str">
        <x:v>CH01</x:v>
      </x:c>
      <x:c r="G493" t="n">
        <x:v>3</x:v>
      </x:c>
      <x:c r="H493" t="n">
        <x:v>4509.53</x:v>
      </x:c>
      <x:c r="I493" s="46" t="n">
        <x:v>0.0683</x:v>
      </x:c>
      <x:c r="J493" s="18" t="n">
        <x:v>12604.59</x:v>
      </x:c>
      <x:c r="K493" s="18" t="n">
        <x:v>7800</x:v>
      </x:c>
      <x:c r="L493" s="18" t="n">
        <x:v>4804.59</x:v>
      </x:c>
      <x:c r="M493" t="str">
        <x:v>Completed</x:v>
      </x:c>
      <x:c r="N493" t="str">
        <x:v>Aditya Singh</x:v>
      </x:c>
      <x:c r="O493" t="str">
        <x:v>ProBlend Mixer</x:v>
      </x:c>
      <x:c r="P493" t="str">
        <x:v>Home Appliances</x:v>
      </x:c>
      <x:c r="Q493" t="str">
        <x:v>East</x:v>
      </x:c>
      <x:c r="R493" t="str">
        <x:v>Aditi Sharma</x:v>
      </x:c>
      <x:c r="S493" t="str">
        <x:v>Online</x:v>
      </x:c>
      <x:c r="T493" t="str">
        <x:v>Loyal</x:v>
      </x:c>
      <x:c r="U493" t="str">
        <x:v>2025-08</x:v>
      </x:c>
    </x:row>
    <x:row r="494">
      <x:c r="A494" t="str">
        <x:v>O000531</x:v>
      </x:c>
      <x:c r="B494" t="str">
        <x:v>2025-10-12</x:v>
      </x:c>
      <x:c r="C494" t="str">
        <x:v>C02785</x:v>
      </x:c>
      <x:c r="D494" t="str">
        <x:v>P028</x:v>
      </x:c>
      <x:c r="E494" t="str">
        <x:v>R04</x:v>
      </x:c>
      <x:c r="F494" t="str">
        <x:v>CH01</x:v>
      </x:c>
      <x:c r="G494" t="n">
        <x:v>3</x:v>
      </x:c>
      <x:c r="H494" t="n">
        <x:v>776.14</x:v>
      </x:c>
      <x:c r="I494" s="46" t="n">
        <x:v>0.1139</x:v>
      </x:c>
      <x:c r="J494" s="18" t="n">
        <x:v>2063.21</x:v>
      </x:c>
      <x:c r="K494" s="18" t="n">
        <x:v>1350</x:v>
      </x:c>
      <x:c r="L494" s="18" t="n">
        <x:v>713.21</x:v>
      </x:c>
      <x:c r="M494" t="str">
        <x:v>Completed</x:v>
      </x:c>
      <x:c r="N494" t="str">
        <x:v>Sanjay Jain</x:v>
      </x:c>
      <x:c r="O494" t="str">
        <x:v>SkinGlow Sunscreen</x:v>
      </x:c>
      <x:c r="P494" t="str">
        <x:v>beauty</x:v>
      </x:c>
      <x:c r="Q494" t="str">
        <x:v>South</x:v>
      </x:c>
      <x:c r="R494" t="str">
        <x:v>Sneha Kapoor</x:v>
      </x:c>
      <x:c r="S494" t="str">
        <x:v>Online</x:v>
      </x:c>
      <x:c r="T494" t="str">
        <x:v>High Value</x:v>
      </x:c>
      <x:c r="U494" t="str">
        <x:v>2025-10</x:v>
      </x:c>
    </x:row>
    <x:row r="495">
      <x:c r="A495" t="str">
        <x:v>O000532</x:v>
      </x:c>
      <x:c r="B495" t="str">
        <x:v>2025-07-07</x:v>
      </x:c>
      <x:c r="C495" t="str">
        <x:v>C05876</x:v>
      </x:c>
      <x:c r="D495" t="str">
        <x:v>P014</x:v>
      </x:c>
      <x:c r="E495" t="str">
        <x:v>R12</x:v>
      </x:c>
      <x:c r="F495" t="str">
        <x:v>CH03</x:v>
      </x:c>
      <x:c r="G495" t="n">
        <x:v>1</x:v>
      </x:c>
      <x:c r="H495" t="n">
        <x:v>6877.31</x:v>
      </x:c>
      <x:c r="I495" s="46" t="n">
        <x:v>0.1817</x:v>
      </x:c>
      <x:c r="J495" s="18" t="n">
        <x:v>5627.7</x:v>
      </x:c>
      <x:c r="K495" s="18" t="n">
        <x:v>4200</x:v>
      </x:c>
      <x:c r="L495" s="18" t="n">
        <x:v>1427.7</x:v>
      </x:c>
      <x:c r="M495" t="str">
        <x:v>Completed</x:v>
      </x:c>
      <x:c r="N495" t="str">
        <x:v>Vaishnavi Iyer</x:v>
      </x:c>
      <x:c r="O495" t="str">
        <x:v>ChefMate Air Fryer</x:v>
      </x:c>
      <x:c r="P495" t="str">
        <x:v>Home Appliances</x:v>
      </x:c>
      <x:c r="Q495" t="str">
        <x:v>North</x:v>
      </x:c>
      <x:c r="R495" t="str">
        <x:v>Neha Iyer</x:v>
      </x:c>
      <x:c r="S495" t="str">
        <x:v>Marketplace</x:v>
      </x:c>
      <x:c r="T495" t="str">
        <x:v>High Value</x:v>
      </x:c>
      <x:c r="U495" t="str">
        <x:v>2025-07</x:v>
      </x:c>
    </x:row>
    <x:row r="496">
      <x:c r="A496" t="str">
        <x:v>O000533</x:v>
      </x:c>
      <x:c r="B496" t="str">
        <x:v>2025-06-03</x:v>
      </x:c>
      <x:c r="C496" t="str">
        <x:v>C06062</x:v>
      </x:c>
      <x:c r="D496" t="str">
        <x:v>P051</x:v>
      </x:c>
      <x:c r="E496" t="str">
        <x:v>R06</x:v>
      </x:c>
      <x:c r="F496" t="str">
        <x:v>CH03</x:v>
      </x:c>
      <x:c r="G496" t="n">
        <x:v>3</x:v>
      </x:c>
      <x:c r="H496" t="n">
        <x:v>32928.76</x:v>
      </x:c>
      <x:c r="I496" s="46" t="n">
        <x:v>0.1245</x:v>
      </x:c>
      <x:c r="J496" s="18" t="n">
        <x:v>86487.39</x:v>
      </x:c>
      <x:c r="K496" s="18" t="n">
        <x:v>61500</x:v>
      </x:c>
      <x:c r="L496" s="18" t="n">
        <x:v>24987.39</x:v>
      </x:c>
      <x:c r="M496" t="str">
        <x:v>Completed</x:v>
      </x:c>
      <x:c r="N496" t="str">
        <x:v>Sanjay Jain</x:v>
      </x:c>
      <x:c r="O496" t="str">
        <x:v>NovaPhone Max 5G</x:v>
      </x:c>
      <x:c r="P496" t="str">
        <x:v>Electronics</x:v>
      </x:c>
      <x:c r="Q496" t="str">
        <x:v>South</x:v>
      </x:c>
      <x:c r="R496" t="str">
        <x:v>Vikram Singh</x:v>
      </x:c>
      <x:c r="S496" t="str">
        <x:v>Marketplace</x:v>
      </x:c>
      <x:c r="T496" t="str">
        <x:v>High Value</x:v>
      </x:c>
      <x:c r="U496" t="str">
        <x:v>2025-06</x:v>
      </x:c>
    </x:row>
    <x:row r="497">
      <x:c r="A497" t="str">
        <x:v>O000534</x:v>
      </x:c>
      <x:c r="B497" t="str">
        <x:v>2025-01-14</x:v>
      </x:c>
      <x:c r="C497" t="str">
        <x:v>C04937</x:v>
      </x:c>
      <x:c r="D497" t="str">
        <x:v>P032</x:v>
      </x:c>
      <x:c r="E497" t="str">
        <x:v>R01</x:v>
      </x:c>
      <x:c r="F497" t="str">
        <x:v>CH01</x:v>
      </x:c>
      <x:c r="G497" t="n">
        <x:v>1</x:v>
      </x:c>
      <x:c r="H497" t="n">
        <x:v>2335.89</x:v>
      </x:c>
      <x:c r="I497" s="46" t="n">
        <x:v>0.0447</x:v>
      </x:c>
      <x:c r="J497" s="18" t="n">
        <x:v>2231.48</x:v>
      </x:c>
      <x:c r="K497" s="18" t="n">
        <x:v>1200</x:v>
      </x:c>
      <x:c r="L497" s="18" t="n">
        <x:v>1031.48</x:v>
      </x:c>
      <x:c r="M497" t="str">
        <x:v>Completed</x:v>
      </x:c>
      <x:c r="N497" t="str">
        <x:v>Riya Kulkarni</x:v>
      </x:c>
      <x:c r="O497" t="str">
        <x:v>SmartScale Body Scale</x:v>
      </x:c>
      <x:c r="P497" t="str">
        <x:v>Electronics</x:v>
      </x:c>
      <x:c r="Q497" t="str">
        <x:v>South</x:v>
      </x:c>
      <x:c r="R497" t="str">
        <x:v>Tanvi Rao</x:v>
      </x:c>
      <x:c r="S497" t="str">
        <x:v>Online</x:v>
      </x:c>
      <x:c r="T497" t="str">
        <x:v>Loyal</x:v>
      </x:c>
      <x:c r="U497" t="str">
        <x:v>2025-01</x:v>
      </x:c>
    </x:row>
    <x:row r="498">
      <x:c r="A498" t="str">
        <x:v>O000535</x:v>
      </x:c>
      <x:c r="B498" t="str">
        <x:v>2025-12-30</x:v>
      </x:c>
      <x:c r="C498" t="str">
        <x:v>C02149</x:v>
      </x:c>
      <x:c r="D498" t="str">
        <x:v>P011</x:v>
      </x:c>
      <x:c r="E498" t="str">
        <x:v>R02</x:v>
      </x:c>
      <x:c r="F498" t="str">
        <x:v>CH01</x:v>
      </x:c>
      <x:c r="G498" t="n">
        <x:v>2</x:v>
      </x:c>
      <x:c r="H498" t="n">
        <x:v>10072.14</x:v>
      </x:c>
      <x:c r="I498" s="46" t="n">
        <x:v>0.1384</x:v>
      </x:c>
      <x:c r="J498" s="18" t="n">
        <x:v>17356.31</x:v>
      </x:c>
      <x:c r="K498" s="18" t="n">
        <x:v>12400</x:v>
      </x:c>
      <x:c r="L498" s="18" t="n">
        <x:v>4956.31</x:v>
      </x:c>
      <x:c r="M498" t="str">
        <x:v>Completed</x:v>
      </x:c>
      <x:c r="N498" t="str">
        <x:v>Siddharth Joshi</x:v>
      </x:c>
      <x:c r="O498" t="str">
        <x:v>CleanPro Vacuum</x:v>
      </x:c>
      <x:c r="P498" t="str">
        <x:v>Home Appliances</x:v>
      </x:c>
      <x:c r="Q498" t="str">
        <x:v>South</x:v>
      </x:c>
      <x:c r="R498" t="str">
        <x:v>Tanvi Rao</x:v>
      </x:c>
      <x:c r="S498" t="str">
        <x:v>Online</x:v>
      </x:c>
      <x:c r="T498" t="str">
        <x:v>Loyal</x:v>
      </x:c>
      <x:c r="U498" t="str">
        <x:v>2025-12</x:v>
      </x:c>
    </x:row>
    <x:row r="499">
      <x:c r="A499" t="str">
        <x:v>O000536</x:v>
      </x:c>
      <x:c r="B499" t="str">
        <x:v>2025-01-02</x:v>
      </x:c>
      <x:c r="C499" t="str">
        <x:v>C06015</x:v>
      </x:c>
      <x:c r="D499" t="str">
        <x:v>P011</x:v>
      </x:c>
      <x:c r="E499" t="str">
        <x:v>R11</x:v>
      </x:c>
      <x:c r="F499" t="str">
        <x:v>CH01</x:v>
      </x:c>
      <x:c r="G499" t="n">
        <x:v>1</x:v>
      </x:c>
      <x:c r="H499" t="n">
        <x:v>9423.72</x:v>
      </x:c>
      <x:c r="I499" s="46" t="n">
        <x:v>0.1728</x:v>
      </x:c>
      <x:c r="J499" s="18" t="n">
        <x:v>7795.3</x:v>
      </x:c>
      <x:c r="K499" s="18" t="n">
        <x:v>6200</x:v>
      </x:c>
      <x:c r="L499" s="18" t="n">
        <x:v>1595.3</x:v>
      </x:c>
      <x:c r="M499" t="str">
        <x:v>Completed</x:v>
      </x:c>
      <x:c r="N499" t="str">
        <x:v>Akash Rao</x:v>
      </x:c>
      <x:c r="O499" t="str">
        <x:v>CleanPro Vacuum</x:v>
      </x:c>
      <x:c r="P499" t="str">
        <x:v>Home Appliances</x:v>
      </x:c>
      <x:c r="Q499" t="str">
        <x:v>North</x:v>
      </x:c>
      <x:c r="R499" t="str">
        <x:v>Aarav Mehta</x:v>
      </x:c>
      <x:c r="S499" t="str">
        <x:v>Online</x:v>
      </x:c>
      <x:c r="T499" t="str">
        <x:v>High Value</x:v>
      </x:c>
      <x:c r="U499" t="str">
        <x:v>2025-01</x:v>
      </x:c>
    </x:row>
    <x:row r="500">
      <x:c r="A500" t="str">
        <x:v>O000537</x:v>
      </x:c>
      <x:c r="B500" t="str">
        <x:v>2025-06-27</x:v>
      </x:c>
      <x:c r="C500" t="str">
        <x:v>C00308</x:v>
      </x:c>
      <x:c r="D500" t="str">
        <x:v>P060</x:v>
      </x:c>
      <x:c r="E500" t="str">
        <x:v>R08</x:v>
      </x:c>
      <x:c r="F500" t="str">
        <x:v>CH01</x:v>
      </x:c>
      <x:c r="G500" t="n">
        <x:v>1</x:v>
      </x:c>
      <x:c r="H500" t="n">
        <x:v>1372.32</x:v>
      </x:c>
      <x:c r="I500" s="46" t="n">
        <x:v>0.1336</x:v>
      </x:c>
      <x:c r="J500" s="18" t="n">
        <x:v>1188.98</x:v>
      </x:c>
      <x:c r="K500" s="18" t="n">
        <x:v>700</x:v>
      </x:c>
      <x:c r="L500" s="18" t="n">
        <x:v>488.98</x:v>
      </x:c>
      <x:c r="M500" t="str">
        <x:v>Completed</x:v>
      </x:c>
      <x:c r="N500" t="str">
        <x:v>Meera Mehta</x:v>
      </x:c>
      <x:c r="O500" t="str">
        <x:v>LED Study Lamp</x:v>
      </x:c>
      <x:c r="P500" t="str">
        <x:v>furniture</x:v>
      </x:c>
      <x:c r="Q500" t="str">
        <x:v>West</x:v>
      </x:c>
      <x:c r="R500" t="str">
        <x:v>Arjun Reddy</x:v>
      </x:c>
      <x:c r="S500" t="str">
        <x:v>Online</x:v>
      </x:c>
      <x:c r="T500" t="str">
        <x:v>High Value</x:v>
      </x:c>
      <x:c r="U500" t="str">
        <x:v>2025-06</x:v>
      </x:c>
    </x:row>
    <x:row r="501">
      <x:c r="A501" t="str">
        <x:v>O000538</x:v>
      </x:c>
      <x:c r="B501" t="str">
        <x:v>2025-07-16</x:v>
      </x:c>
      <x:c r="C501" t="str">
        <x:v>C07472</x:v>
      </x:c>
      <x:c r="D501" t="str">
        <x:v>P038</x:v>
      </x:c>
      <x:c r="E501" t="str">
        <x:v>R07</x:v>
      </x:c>
      <x:c r="F501" t="str">
        <x:v>CH03</x:v>
      </x:c>
      <x:c r="G501" t="n">
        <x:v>4</x:v>
      </x:c>
      <x:c r="H501" t="n">
        <x:v>712.1</x:v>
      </x:c>
      <x:c r="I501" s="46" t="n">
        <x:v>0.1211</x:v>
      </x:c>
      <x:c r="J501" s="18" t="n">
        <x:v>2503.46</x:v>
      </x:c>
      <x:c r="K501" s="18" t="n">
        <x:v>1680</x:v>
      </x:c>
      <x:c r="L501" s="18" t="n">
        <x:v>823.46</x:v>
      </x:c>
      <x:c r="M501" t="str">
        <x:v>Completed</x:v>
      </x:c>
      <x:c r="N501" t="str">
        <x:v>Anirudh Kulkarni</x:v>
      </x:c>
      <x:c r="O501" t="str">
        <x:v>Organic Coffee 500g</x:v>
      </x:c>
      <x:c r="P501" t="str">
        <x:v>grocery</x:v>
      </x:c>
      <x:c r="Q501" t="str">
        <x:v>West</x:v>
      </x:c>
      <x:c r="R501" t="str">
        <x:v>Priya Nair</x:v>
      </x:c>
      <x:c r="S501" t="str">
        <x:v>Marketplace</x:v>
      </x:c>
      <x:c r="T501" t="str">
        <x:v>High Value</x:v>
      </x:c>
      <x:c r="U501" t="str">
        <x:v>2025-07</x:v>
      </x:c>
    </x:row>
    <x:row r="502">
      <x:c r="A502" t="str">
        <x:v>O000539</x:v>
      </x:c>
      <x:c r="B502" t="str">
        <x:v>2025-04-09</x:v>
      </x:c>
      <x:c r="C502" t="str">
        <x:v>C06852</x:v>
      </x:c>
      <x:c r="D502" t="str">
        <x:v>P071</x:v>
      </x:c>
      <x:c r="E502" t="str">
        <x:v>R19</x:v>
      </x:c>
      <x:c r="F502" t="str">
        <x:v>CH01</x:v>
      </x:c>
      <x:c r="G502" t="n">
        <x:v>2</x:v>
      </x:c>
      <x:c r="H502" t="n">
        <x:v>490.24</x:v>
      </x:c>
      <x:c r="I502" s="46" t="n">
        <x:v>0.0935</x:v>
      </x:c>
      <x:c r="J502" s="18" t="n">
        <x:v>888.81</x:v>
      </x:c>
      <x:c r="K502" s="18" t="n">
        <x:v>520</x:v>
      </x:c>
      <x:c r="L502" s="18" t="n">
        <x:v>368.81</x:v>
      </x:c>
      <x:c r="M502" t="str">
        <x:v>Completed</x:v>
      </x:c>
      <x:c r="N502" t="str">
        <x:v>Diya Rao</x:v>
      </x:c>
      <x:c r="O502" t="str">
        <x:v>Organic Honey 500g</x:v>
      </x:c>
      <x:c r="P502" t="str">
        <x:v>Grocery</x:v>
      </x:c>
      <x:c r="Q502" t="str">
        <x:v>Central</x:v>
      </x:c>
      <x:c r="R502" t="str">
        <x:v>Kavya Joshi</x:v>
      </x:c>
      <x:c r="S502" t="str">
        <x:v>Online</x:v>
      </x:c>
      <x:c r="T502" t="str">
        <x:v>Loyal</x:v>
      </x:c>
      <x:c r="U502" t="str">
        <x:v>2025-04</x:v>
      </x:c>
    </x:row>
    <x:row r="503">
      <x:c r="A503" t="str">
        <x:v>O000540</x:v>
      </x:c>
      <x:c r="B503" t="str">
        <x:v>2025-12-12</x:v>
      </x:c>
      <x:c r="C503" t="str">
        <x:v>C03089</x:v>
      </x:c>
      <x:c r="D503" t="str">
        <x:v>P017</x:v>
      </x:c>
      <x:c r="E503" t="str">
        <x:v>R11</x:v>
      </x:c>
      <x:c r="F503" t="str">
        <x:v>CH02</x:v>
      </x:c>
      <x:c r="G503" t="n">
        <x:v>1</x:v>
      </x:c>
      <x:c r="H503" t="n">
        <x:v>11261.64</x:v>
      </x:c>
      <x:c r="I503" s="46" t="n">
        <x:v>0.0944</x:v>
      </x:c>
      <x:c r="J503" s="18" t="n">
        <x:v>10198.54</x:v>
      </x:c>
      <x:c r="K503" s="18" t="n">
        <x:v>6500</x:v>
      </x:c>
      <x:c r="L503" s="18" t="n">
        <x:v>3698.54</x:v>
      </x:c>
      <x:c r="M503" t="str">
        <x:v>Completed</x:v>
      </x:c>
      <x:c r="N503" t="str">
        <x:v>Meera Menon</x:v>
      </x:c>
      <x:c r="O503" t="str">
        <x:v>ErgoFlex Office Chair</x:v>
      </x:c>
      <x:c r="P503" t="str">
        <x:v>Furniture</x:v>
      </x:c>
      <x:c r="Q503" t="str">
        <x:v>North</x:v>
      </x:c>
      <x:c r="R503" t="str">
        <x:v>Neha Iyer</x:v>
      </x:c>
      <x:c r="S503" t="str">
        <x:v>Retail Store</x:v>
      </x:c>
      <x:c r="T503" t="str">
        <x:v>Loyal</x:v>
      </x:c>
      <x:c r="U503" t="str">
        <x:v>2025-12</x:v>
      </x:c>
    </x:row>
    <x:row r="504">
      <x:c r="A504" t="str">
        <x:v>O000541</x:v>
      </x:c>
      <x:c r="B504" t="str">
        <x:v>2025-04-01</x:v>
      </x:c>
      <x:c r="C504" t="str">
        <x:v>C02916</x:v>
      </x:c>
      <x:c r="D504" t="str">
        <x:v>P030</x:v>
      </x:c>
      <x:c r="E504" t="str">
        <x:v>R06</x:v>
      </x:c>
      <x:c r="F504" t="str">
        <x:v>CH02</x:v>
      </x:c>
      <x:c r="G504" t="n">
        <x:v>1</x:v>
      </x:c>
      <x:c r="H504" t="n">
        <x:v>520.95</x:v>
      </x:c>
      <x:c r="I504" s="46" t="n">
        <x:v>0.1157</x:v>
      </x:c>
      <x:c r="J504" s="18" t="n">
        <x:v>460.68</x:v>
      </x:c>
      <x:c r="K504" s="18" t="n">
        <x:v>240</x:v>
      </x:c>
      <x:c r="L504" s="18" t="n">
        <x:v>220.68</x:v>
      </x:c>
      <x:c r="M504" t="str">
        <x:v>Completed</x:v>
      </x:c>
      <x:c r="N504" t="str">
        <x:v>Karthik Desai</x:v>
      </x:c>
      <x:c r="O504" t="str">
        <x:v>SilkTouch Shampoo</x:v>
      </x:c>
      <x:c r="P504" t="str">
        <x:v>beauty</x:v>
      </x:c>
      <x:c r="Q504" t="str">
        <x:v>South</x:v>
      </x:c>
      <x:c r="R504" t="str">
        <x:v>Vikram Singh</x:v>
      </x:c>
      <x:c r="S504" t="str">
        <x:v>Retail Store</x:v>
      </x:c>
      <x:c r="T504" t="str">
        <x:v>Loyal</x:v>
      </x:c>
      <x:c r="U504" t="str">
        <x:v>2025-04</x:v>
      </x:c>
    </x:row>
    <x:row r="505">
      <x:c r="A505" t="str">
        <x:v>O000542</x:v>
      </x:c>
      <x:c r="B505" t="str">
        <x:v>2025-10-08</x:v>
      </x:c>
      <x:c r="C505" t="str">
        <x:v>C02252</x:v>
      </x:c>
      <x:c r="D505" t="str">
        <x:v>P052</x:v>
      </x:c>
      <x:c r="E505" t="str">
        <x:v>R12</x:v>
      </x:c>
      <x:c r="F505" t="str">
        <x:v>CH02</x:v>
      </x:c>
      <x:c r="G505" t="n">
        <x:v>1</x:v>
      </x:c>
      <x:c r="H505" t="n">
        <x:v>4603.11</x:v>
      </x:c>
      <x:c r="I505" s="46" t="n">
        <x:v>0.0496</x:v>
      </x:c>
      <x:c r="J505" s="18" t="n">
        <x:v>4374.8</x:v>
      </x:c>
      <x:c r="K505" s="18" t="n">
        <x:v>2600</x:v>
      </x:c>
      <x:c r="L505" s="18" t="n">
        <x:v>1774.8</x:v>
      </x:c>
      <x:c r="M505" t="str">
        <x:v>Completed</x:v>
      </x:c>
      <x:c r="N505" t="str">
        <x:v>Kavya Roy</x:v>
      </x:c>
      <x:c r="O505" t="str">
        <x:v>StreamCam 1080p</x:v>
      </x:c>
      <x:c r="P505" t="str">
        <x:v>Electronics</x:v>
      </x:c>
      <x:c r="Q505" t="str">
        <x:v>North</x:v>
      </x:c>
      <x:c r="R505" t="str">
        <x:v>Aarav Mehta</x:v>
      </x:c>
      <x:c r="S505" t="str">
        <x:v>Retail Store</x:v>
      </x:c>
      <x:c r="T505" t="str">
        <x:v>High Value</x:v>
      </x:c>
      <x:c r="U505" t="str">
        <x:v>2025-10</x:v>
      </x:c>
    </x:row>
    <x:row r="506">
      <x:c r="A506" t="str">
        <x:v>O000543</x:v>
      </x:c>
      <x:c r="B506" t="str">
        <x:v>2025-06-02</x:v>
      </x:c>
      <x:c r="C506" t="str">
        <x:v>C01766</x:v>
      </x:c>
      <x:c r="D506" t="str">
        <x:v>P036</x:v>
      </x:c>
      <x:c r="E506" t="str">
        <x:v>R07</x:v>
      </x:c>
      <x:c r="F506" t="str">
        <x:v>CH01</x:v>
      </x:c>
      <x:c r="G506" t="n">
        <x:v>1</x:v>
      </x:c>
      <x:c r="H506" t="n">
        <x:v>1008.75</x:v>
      </x:c>
      <x:c r="I506" s="46" t="n">
        <x:v>0.0582</x:v>
      </x:c>
      <x:c r="J506" s="18" t="n">
        <x:v>950.04</x:v>
      </x:c>
      <x:c r="K506" s="18" t="n">
        <x:v>550</x:v>
      </x:c>
      <x:c r="L506" s="18" t="n">
        <x:v>400.04</x:v>
      </x:c>
      <x:c r="M506" t="str">
        <x:v>Completed</x:v>
      </x:c>
      <x:c r="N506" t="str">
        <x:v>Pooja Patil</x:v>
      </x:c>
      <x:c r="O506" t="str">
        <x:v>Memory Foam Pillow</x:v>
      </x:c>
      <x:c r="P506" t="str">
        <x:v>furniture</x:v>
      </x:c>
      <x:c r="Q506" t="str">
        <x:v>West</x:v>
      </x:c>
      <x:c r="R506" t="str">
        <x:v>Riya Bhat</x:v>
      </x:c>
      <x:c r="S506" t="str">
        <x:v>Online</x:v>
      </x:c>
      <x:c r="T506" t="str">
        <x:v>High Value</x:v>
      </x:c>
      <x:c r="U506" t="str">
        <x:v>2025-06</x:v>
      </x:c>
    </x:row>
    <x:row r="507">
      <x:c r="A507" t="str">
        <x:v>O000545</x:v>
      </x:c>
      <x:c r="B507" t="str">
        <x:v>2025-12-09</x:v>
      </x:c>
      <x:c r="C507" t="str">
        <x:v>C00142</x:v>
      </x:c>
      <x:c r="D507" t="str">
        <x:v>P031</x:v>
      </x:c>
      <x:c r="E507" t="str">
        <x:v>R15</x:v>
      </x:c>
      <x:c r="F507" t="str">
        <x:v>CH03</x:v>
      </x:c>
      <x:c r="G507" t="n">
        <x:v>1</x:v>
      </x:c>
      <x:c r="H507" t="n">
        <x:v>4408.44</x:v>
      </x:c>
      <x:c r="I507" s="46" t="n">
        <x:v>0.1458</x:v>
      </x:c>
      <x:c r="J507" s="18" t="n">
        <x:v>3765.69</x:v>
      </x:c>
      <x:c r="K507" s="18" t="n">
        <x:v>2600</x:v>
      </x:c>
      <x:c r="L507" s="18" t="n">
        <x:v>1165.69</x:v>
      </x:c>
      <x:c r="M507" t="str">
        <x:v>Completed</x:v>
      </x:c>
      <x:c r="N507" t="str">
        <x:v>Siddharth Joshi</x:v>
      </x:c>
      <x:c r="O507" t="str">
        <x:v>ProBlend Mixer</x:v>
      </x:c>
      <x:c r="P507" t="str">
        <x:v>Home Appliances</x:v>
      </x:c>
      <x:c r="Q507" t="str">
        <x:v>East</x:v>
      </x:c>
      <x:c r="R507" t="str">
        <x:v>Rohit Kumar</x:v>
      </x:c>
      <x:c r="S507" t="str">
        <x:v>Marketplace</x:v>
      </x:c>
      <x:c r="T507" t="str">
        <x:v>High Value</x:v>
      </x:c>
      <x:c r="U507" t="str">
        <x:v>2025-12</x:v>
      </x:c>
    </x:row>
    <x:row r="508">
      <x:c r="A508" t="str">
        <x:v>O000546</x:v>
      </x:c>
      <x:c r="B508" t="str">
        <x:v>2025-10-14</x:v>
      </x:c>
      <x:c r="C508" t="str">
        <x:v>C03698</x:v>
      </x:c>
      <x:c r="D508" t="str">
        <x:v>P041</x:v>
      </x:c>
      <x:c r="E508" t="str">
        <x:v>R08</x:v>
      </x:c>
      <x:c r="F508" t="str">
        <x:v>CH01</x:v>
      </x:c>
      <x:c r="G508" t="n">
        <x:v>5</x:v>
      </x:c>
      <x:c r="H508" t="n">
        <x:v>350.65</x:v>
      </x:c>
      <x:c r="I508" s="46" t="n">
        <x:v>0.1383</x:v>
      </x:c>
      <x:c r="J508" s="18" t="n">
        <x:v>1510.78</x:v>
      </x:c>
      <x:c r="K508" s="18" t="n">
        <x:v>900</x:v>
      </x:c>
      <x:c r="L508" s="18" t="n">
        <x:v>610.78</x:v>
      </x:c>
      <x:c r="M508" t="str">
        <x:v>Completed</x:v>
      </x:c>
      <x:c r="N508" t="str">
        <x:v>Manish Gupta</x:v>
      </x:c>
      <x:c r="O508" t="str">
        <x:v>GreenTea 100 Bags</x:v>
      </x:c>
      <x:c r="P508" t="str">
        <x:v>Grocery</x:v>
      </x:c>
      <x:c r="Q508" t="str">
        <x:v>West</x:v>
      </x:c>
      <x:c r="R508" t="str">
        <x:v>Riya Bhat</x:v>
      </x:c>
      <x:c r="S508" t="str">
        <x:v>Online</x:v>
      </x:c>
      <x:c r="T508" t="str">
        <x:v>High Value</x:v>
      </x:c>
      <x:c r="U508" t="str">
        <x:v>2025-10</x:v>
      </x:c>
    </x:row>
    <x:row r="509">
      <x:c r="A509" t="str">
        <x:v>O000547</x:v>
      </x:c>
      <x:c r="B509" t="str">
        <x:v>2025-02-26</x:v>
      </x:c>
      <x:c r="C509" t="str">
        <x:v>C03954</x:v>
      </x:c>
      <x:c r="D509" t="str">
        <x:v>P064</x:v>
      </x:c>
      <x:c r="E509" t="str">
        <x:v>R17</x:v>
      </x:c>
      <x:c r="F509" t="str">
        <x:v>CH01</x:v>
      </x:c>
      <x:c r="G509" t="n">
        <x:v>1</x:v>
      </x:c>
      <x:c r="H509" t="n">
        <x:v>3877.55</x:v>
      </x:c>
      <x:c r="I509" s="46" t="n">
        <x:v>0.1019</x:v>
      </x:c>
      <x:c r="J509" s="18" t="n">
        <x:v>3482.43</x:v>
      </x:c>
      <x:c r="K509" s="18" t="n">
        <x:v>2200</x:v>
      </x:c>
      <x:c r="L509" s="18" t="n">
        <x:v>1282.43</x:v>
      </x:c>
      <x:c r="M509" t="str">
        <x:v>Completed</x:v>
      </x:c>
      <x:c r="N509" t="str">
        <x:v>Riya Kapoor</x:v>
      </x:c>
      <x:c r="O509" t="str">
        <x:v>Smart Speaker Mini</x:v>
      </x:c>
      <x:c r="P509" t="str">
        <x:v>Electronics</x:v>
      </x:c>
      <x:c r="Q509" t="str">
        <x:v>East</x:v>
      </x:c>
      <x:c r="R509" t="str">
        <x:v>Rohit Kumar</x:v>
      </x:c>
      <x:c r="S509" t="str">
        <x:v>Online</x:v>
      </x:c>
      <x:c r="T509" t="str">
        <x:v>High Value</x:v>
      </x:c>
      <x:c r="U509" t="str">
        <x:v>2025-02</x:v>
      </x:c>
    </x:row>
    <x:row r="510">
      <x:c r="A510" t="str">
        <x:v>O000548</x:v>
      </x:c>
      <x:c r="B510" t="str">
        <x:v>2025-04-27</x:v>
      </x:c>
      <x:c r="C510" t="str">
        <x:v>C01143</x:v>
      </x:c>
      <x:c r="D510" t="str">
        <x:v>P033</x:v>
      </x:c>
      <x:c r="E510" t="str">
        <x:v>R20</x:v>
      </x:c>
      <x:c r="F510" t="str">
        <x:v>CH03</x:v>
      </x:c>
      <x:c r="G510" t="n">
        <x:v>2</x:v>
      </x:c>
      <x:c r="H510" t="n">
        <x:v>1897.95</x:v>
      </x:c>
      <x:c r="I510" s="46" t="n">
        <x:v>0.1348</x:v>
      </x:c>
      <x:c r="J510" s="18" t="n">
        <x:v>3284.21</x:v>
      </x:c>
      <x:c r="K510" s="18" t="n">
        <x:v>2200</x:v>
      </x:c>
      <x:c r="L510" s="18" t="n">
        <x:v>1084.21</x:v>
      </x:c>
      <x:c r="M510" t="str">
        <x:v>Completed</x:v>
      </x:c>
      <x:c r="N510" t="str">
        <x:v>Varun Kulkarni</x:v>
      </x:c>
      <x:c r="O510" t="str">
        <x:v>PowerBank 20K</x:v>
      </x:c>
      <x:c r="P510" t="str">
        <x:v>electronics</x:v>
      </x:c>
      <x:c r="Q510" t="str">
        <x:v>Central</x:v>
      </x:c>
      <x:c r="R510" t="str">
        <x:v>Simran Kaur</x:v>
      </x:c>
      <x:c r="S510" t="str">
        <x:v>Marketplace</x:v>
      </x:c>
      <x:c r="T510" t="str">
        <x:v>High Value</x:v>
      </x:c>
      <x:c r="U510" t="str">
        <x:v>2025-04</x:v>
      </x:c>
    </x:row>
    <x:row r="511">
      <x:c r="A511" t="str">
        <x:v>O000549</x:v>
      </x:c>
      <x:c r="B511" t="str">
        <x:v>2025-05-17</x:v>
      </x:c>
      <x:c r="C511" t="str">
        <x:v>C02124</x:v>
      </x:c>
      <x:c r="D511" t="str">
        <x:v>P036</x:v>
      </x:c>
      <x:c r="E511" t="str">
        <x:v>R01</x:v>
      </x:c>
      <x:c r="F511" t="str">
        <x:v>CH02</x:v>
      </x:c>
      <x:c r="G511" t="n">
        <x:v>1</x:v>
      </x:c>
      <x:c r="H511" t="n">
        <x:v>1033.31</x:v>
      </x:c>
      <x:c r="I511" s="46" t="n">
        <x:v>0.0351</x:v>
      </x:c>
      <x:c r="J511" s="18" t="n">
        <x:v>997.04</x:v>
      </x:c>
      <x:c r="K511" s="18" t="n">
        <x:v>550</x:v>
      </x:c>
      <x:c r="L511" s="18" t="n">
        <x:v>447.04</x:v>
      </x:c>
      <x:c r="M511" t="str">
        <x:v>Completed</x:v>
      </x:c>
      <x:c r="N511" t="str">
        <x:v>Nandini Reddy</x:v>
      </x:c>
      <x:c r="O511" t="str">
        <x:v>Memory Foam Pillow</x:v>
      </x:c>
      <x:c r="P511" t="str">
        <x:v>furniture</x:v>
      </x:c>
      <x:c r="Q511" t="str">
        <x:v>South</x:v>
      </x:c>
      <x:c r="R511" t="str">
        <x:v>Sneha Kapoor</x:v>
      </x:c>
      <x:c r="S511" t="str">
        <x:v>Retail Store</x:v>
      </x:c>
      <x:c r="T511" t="str">
        <x:v>High Value</x:v>
      </x:c>
      <x:c r="U511" t="str">
        <x:v>2025-05</x:v>
      </x:c>
    </x:row>
    <x:row r="512">
      <x:c r="A512" t="str">
        <x:v>O000550</x:v>
      </x:c>
      <x:c r="B512" t="str">
        <x:v>2025-07-25</x:v>
      </x:c>
      <x:c r="C512" t="str">
        <x:v>C03233</x:v>
      </x:c>
      <x:c r="D512" t="str">
        <x:v>P032</x:v>
      </x:c>
      <x:c r="E512" t="str">
        <x:v>R20</x:v>
      </x:c>
      <x:c r="F512" t="str">
        <x:v>CH03</x:v>
      </x:c>
      <x:c r="G512" t="n">
        <x:v>1</x:v>
      </x:c>
      <x:c r="H512" t="n">
        <x:v>2192.1</x:v>
      </x:c>
      <x:c r="I512" s="46" t="n">
        <x:v>0.1163</x:v>
      </x:c>
      <x:c r="J512" s="18" t="n">
        <x:v>1937.16</x:v>
      </x:c>
      <x:c r="K512" s="18" t="n">
        <x:v>1200</x:v>
      </x:c>
      <x:c r="L512" s="18" t="n">
        <x:v>737.16</x:v>
      </x:c>
      <x:c r="M512" t="str">
        <x:v>Completed</x:v>
      </x:c>
      <x:c r="N512" t="str">
        <x:v>Manish Sharma</x:v>
      </x:c>
      <x:c r="O512" t="str">
        <x:v>SmartScale Body Scale</x:v>
      </x:c>
      <x:c r="P512" t="str">
        <x:v>Electronics</x:v>
      </x:c>
      <x:c r="Q512" t="str">
        <x:v>Central</x:v>
      </x:c>
      <x:c r="R512" t="str">
        <x:v>Kavya Joshi</x:v>
      </x:c>
      <x:c r="S512" t="str">
        <x:v>Marketplace</x:v>
      </x:c>
      <x:c r="T512" t="str">
        <x:v>High Value</x:v>
      </x:c>
      <x:c r="U512" t="str">
        <x:v>2025-07</x:v>
      </x:c>
    </x:row>
    <x:row r="513">
      <x:c r="A513" t="str">
        <x:v>O000551</x:v>
      </x:c>
      <x:c r="B513" t="str">
        <x:v>2025-11-22</x:v>
      </x:c>
      <x:c r="C513" t="str">
        <x:v>C07187</x:v>
      </x:c>
      <x:c r="D513" t="str">
        <x:v>P002</x:v>
      </x:c>
      <x:c r="E513" t="str">
        <x:v>R09</x:v>
      </x:c>
      <x:c r="F513" t="str">
        <x:v>CH01</x:v>
      </x:c>
      <x:c r="G513" t="n">
        <x:v>1</x:v>
      </x:c>
      <x:c r="H513" t="n">
        <x:v>90814.62</x:v>
      </x:c>
      <x:c r="I513" s="46" t="n">
        <x:v>0.1871</x:v>
      </x:c>
      <x:c r="J513" s="18" t="n">
        <x:v>73823.2</x:v>
      </x:c>
      <x:c r="K513" s="18" t="n">
        <x:v>64000</x:v>
      </x:c>
      <x:c r="L513" s="18" t="n">
        <x:v>9823.2</x:v>
      </x:c>
      <x:c r="M513" t="str">
        <x:v>Completed</x:v>
      </x:c>
      <x:c r="N513" t="str">
        <x:v>Neha Kapoor</x:v>
      </x:c>
      <x:c r="O513" t="str">
        <x:v>NovaBook Pro 16</x:v>
      </x:c>
      <x:c r="P513" t="str">
        <x:v>Electronics</x:v>
      </x:c>
      <x:c r="Q513" t="str">
        <x:v>West</x:v>
      </x:c>
      <x:c r="R513" t="str">
        <x:v>Karan Malhotra</x:v>
      </x:c>
      <x:c r="S513" t="str">
        <x:v>Online</x:v>
      </x:c>
      <x:c r="T513" t="str">
        <x:v>Regular</x:v>
      </x:c>
      <x:c r="U513" t="str">
        <x:v>2025-11</x:v>
      </x:c>
    </x:row>
    <x:row r="514">
      <x:c r="A514" t="str">
        <x:v>O000552</x:v>
      </x:c>
      <x:c r="B514" t="str">
        <x:v>2025-08-05</x:v>
      </x:c>
      <x:c r="C514" t="str">
        <x:v>C00389</x:v>
      </x:c>
      <x:c r="D514" t="str">
        <x:v>P042</x:v>
      </x:c>
      <x:c r="E514" t="str">
        <x:v>R04</x:v>
      </x:c>
      <x:c r="F514" t="str">
        <x:v>CH01</x:v>
      </x:c>
      <x:c r="G514" t="n">
        <x:v>2</x:v>
      </x:c>
      <x:c r="H514" t="n">
        <x:v>603.68</x:v>
      </x:c>
      <x:c r="I514" s="46" t="n">
        <x:v>0.1011</x:v>
      </x:c>
      <x:c r="J514" s="18" t="n">
        <x:v>1085.3</x:v>
      </x:c>
      <x:c r="K514" s="18" t="n">
        <x:v>680</x:v>
      </x:c>
      <x:c r="L514" s="18" t="n">
        <x:v>405.3</x:v>
      </x:c>
      <x:c r="M514" t="str">
        <x:v>Completed</x:v>
      </x:c>
      <x:c r="N514" t="str">
        <x:v>Shreya Menon</x:v>
      </x:c>
      <x:c r="O514" t="str">
        <x:v>Protein Oats 1kg</x:v>
      </x:c>
      <x:c r="P514" t="str">
        <x:v>grocery</x:v>
      </x:c>
      <x:c r="Q514" t="str">
        <x:v>South</x:v>
      </x:c>
      <x:c r="R514" t="str">
        <x:v>Varun Gupta</x:v>
      </x:c>
      <x:c r="S514" t="str">
        <x:v>Online</x:v>
      </x:c>
      <x:c r="T514" t="str">
        <x:v>High Value</x:v>
      </x:c>
      <x:c r="U514" t="str">
        <x:v>2025-08</x:v>
      </x:c>
    </x:row>
    <x:row r="515">
      <x:c r="A515" t="str">
        <x:v>O000553</x:v>
      </x:c>
      <x:c r="B515" t="str">
        <x:v>2025-01-10</x:v>
      </x:c>
      <x:c r="C515" t="str">
        <x:v>C03362</x:v>
      </x:c>
      <x:c r="D515" t="str">
        <x:v>P008</x:v>
      </x:c>
      <x:c r="E515" t="str">
        <x:v>R04</x:v>
      </x:c>
      <x:c r="F515" t="str">
        <x:v>CH01</x:v>
      </x:c>
      <x:c r="G515" t="n">
        <x:v>1</x:v>
      </x:c>
      <x:c r="H515" t="n">
        <x:v>3043.84</x:v>
      </x:c>
      <x:c r="I515" s="46" t="n">
        <x:v>0.0934</x:v>
      </x:c>
      <x:c r="J515" s="18" t="n">
        <x:v>2759.55</x:v>
      </x:c>
      <x:c r="K515" s="18" t="n">
        <x:v>1500</x:v>
      </x:c>
      <x:c r="L515" s="18" t="n">
        <x:v>1259.55</x:v>
      </x:c>
      <x:c r="M515" t="str">
        <x:v>Completed</x:v>
      </x:c>
      <x:c r="N515" t="str">
        <x:v>Sahithi Gupta</x:v>
      </x:c>
      <x:c r="O515" t="str">
        <x:v>FitBand Active</x:v>
      </x:c>
      <x:c r="P515" t="str">
        <x:v>electronics</x:v>
      </x:c>
      <x:c r="Q515" t="str">
        <x:v>South</x:v>
      </x:c>
      <x:c r="R515" t="str">
        <x:v>Sneha Kapoor</x:v>
      </x:c>
      <x:c r="S515" t="str">
        <x:v>Online</x:v>
      </x:c>
      <x:c r="T515" t="str">
        <x:v>Loyal</x:v>
      </x:c>
      <x:c r="U515" t="str">
        <x:v>2025-01</x:v>
      </x:c>
    </x:row>
    <x:row r="516">
      <x:c r="A516" t="str">
        <x:v>O000554</x:v>
      </x:c>
      <x:c r="B516" t="str">
        <x:v>2025-02-07</x:v>
      </x:c>
      <x:c r="C516" t="str">
        <x:v>C00206</x:v>
      </x:c>
      <x:c r="D516" t="str">
        <x:v>P040</x:v>
      </x:c>
      <x:c r="E516" t="str">
        <x:v>R12</x:v>
      </x:c>
      <x:c r="F516" t="str">
        <x:v>CH03</x:v>
      </x:c>
      <x:c r="G516" t="n">
        <x:v>4</x:v>
      </x:c>
      <x:c r="H516" t="n">
        <x:v>772.69</x:v>
      </x:c>
      <x:c r="I516" s="46" t="n">
        <x:v>0.1456</x:v>
      </x:c>
      <x:c r="J516" s="18" t="n">
        <x:v>2640.75</x:v>
      </x:c>
      <x:c r="K516" s="18" t="n">
        <x:v>2080</x:v>
      </x:c>
      <x:c r="L516" s="18" t="n">
        <x:v>560.75</x:v>
      </x:c>
      <x:c r="M516" t="str">
        <x:v>Completed</x:v>
      </x:c>
      <x:c r="N516" t="str">
        <x:v>Priya Kapoor</x:v>
      </x:c>
      <x:c r="O516" t="str">
        <x:v>Premium Basmati 5kg</x:v>
      </x:c>
      <x:c r="P516" t="str">
        <x:v>Grocery</x:v>
      </x:c>
      <x:c r="Q516" t="str">
        <x:v>North</x:v>
      </x:c>
      <x:c r="R516" t="str">
        <x:v>Meera Menon</x:v>
      </x:c>
      <x:c r="S516" t="str">
        <x:v>Marketplace</x:v>
      </x:c>
      <x:c r="T516" t="str">
        <x:v>High Value</x:v>
      </x:c>
      <x:c r="U516" t="str">
        <x:v>2025-02</x:v>
      </x:c>
    </x:row>
    <x:row r="517">
      <x:c r="A517" t="str">
        <x:v>O000555</x:v>
      </x:c>
      <x:c r="B517" t="str">
        <x:v>2025-07-12</x:v>
      </x:c>
      <x:c r="C517" t="str">
        <x:v>C05792</x:v>
      </x:c>
      <x:c r="D517" t="str">
        <x:v>P037</x:v>
      </x:c>
      <x:c r="E517" t="str">
        <x:v>R16</x:v>
      </x:c>
      <x:c r="F517" t="str">
        <x:v>CH01</x:v>
      </x:c>
      <x:c r="G517" t="n">
        <x:v>2</x:v>
      </x:c>
      <x:c r="H517" t="n">
        <x:v>550.71</x:v>
      </x:c>
      <x:c r="I517" s="46" t="n">
        <x:v>0.0825</x:v>
      </x:c>
      <x:c r="J517" s="18" t="n">
        <x:v>1010.55</x:v>
      </x:c>
      <x:c r="K517" s="18" t="n">
        <x:v>660</x:v>
      </x:c>
      <x:c r="L517" s="18" t="n">
        <x:v>350.55</x:v>
      </x:c>
      <x:c r="M517" t="str">
        <x:v>Completed</x:v>
      </x:c>
      <x:c r="N517" t="str">
        <x:v>Kavya Desai</x:v>
      </x:c>
      <x:c r="O517" t="str">
        <x:v>NutriGranola 1kg</x:v>
      </x:c>
      <x:c r="P517" t="str">
        <x:v>Grocery</x:v>
      </x:c>
      <x:c r="Q517" t="str">
        <x:v>East</x:v>
      </x:c>
      <x:c r="R517" t="str">
        <x:v>Harsh Vardhan</x:v>
      </x:c>
      <x:c r="S517" t="str">
        <x:v>Online</x:v>
      </x:c>
      <x:c r="T517" t="str">
        <x:v>High Value</x:v>
      </x:c>
      <x:c r="U517" t="str">
        <x:v>2025-07</x:v>
      </x:c>
    </x:row>
    <x:row r="518">
      <x:c r="A518" t="str">
        <x:v>O000556</x:v>
      </x:c>
      <x:c r="B518" t="str">
        <x:v>2025-06-08</x:v>
      </x:c>
      <x:c r="C518" t="str">
        <x:v>C05580</x:v>
      </x:c>
      <x:c r="D518" t="str">
        <x:v>P050</x:v>
      </x:c>
      <x:c r="E518" t="str">
        <x:v>R15</x:v>
      </x:c>
      <x:c r="F518" t="str">
        <x:v>CH02</x:v>
      </x:c>
      <x:c r="G518" t="n">
        <x:v>2</x:v>
      </x:c>
      <x:c r="H518" t="n">
        <x:v>21635.29</x:v>
      </x:c>
      <x:c r="I518" s="46" t="n">
        <x:v>0.1112</x:v>
      </x:c>
      <x:c r="J518" s="18" t="n">
        <x:v>38458.89</x:v>
      </x:c>
      <x:c r="K518" s="18" t="n">
        <x:v>27000</x:v>
      </x:c>
      <x:c r="L518" s="18" t="n">
        <x:v>11458.89</x:v>
      </x:c>
      <x:c r="M518" t="str">
        <x:v>Completed</x:v>
      </x:c>
      <x:c r="N518" t="str">
        <x:v>Vaishnavi Iyer</x:v>
      </x:c>
      <x:c r="O518" t="str">
        <x:v>NovaPhone 5G</x:v>
      </x:c>
      <x:c r="P518" t="str">
        <x:v>electronics</x:v>
      </x:c>
      <x:c r="Q518" t="str">
        <x:v>East</x:v>
      </x:c>
      <x:c r="R518" t="str">
        <x:v>Pooja Shah</x:v>
      </x:c>
      <x:c r="S518" t="str">
        <x:v>Retail Store</x:v>
      </x:c>
      <x:c r="T518" t="str">
        <x:v>High Value</x:v>
      </x:c>
      <x:c r="U518" t="str">
        <x:v>2025-06</x:v>
      </x:c>
    </x:row>
    <x:row r="519">
      <x:c r="A519" t="str">
        <x:v>O000557</x:v>
      </x:c>
      <x:c r="B519" t="str">
        <x:v>2025-05-10</x:v>
      </x:c>
      <x:c r="C519" t="str">
        <x:v>C03035</x:v>
      </x:c>
      <x:c r="D519" t="str">
        <x:v>P031</x:v>
      </x:c>
      <x:c r="E519" t="str">
        <x:v>R05</x:v>
      </x:c>
      <x:c r="F519" t="str">
        <x:v>CH01</x:v>
      </x:c>
      <x:c r="G519" t="n">
        <x:v>2</x:v>
      </x:c>
      <x:c r="H519" t="n">
        <x:v>4632.84</x:v>
      </x:c>
      <x:c r="I519" s="46" t="n">
        <x:v>0.0579</x:v>
      </x:c>
      <x:c r="J519" s="18" t="n">
        <x:v>8729.2</x:v>
      </x:c>
      <x:c r="K519" s="18" t="n">
        <x:v>5200</x:v>
      </x:c>
      <x:c r="L519" s="18" t="n">
        <x:v>3529.2</x:v>
      </x:c>
      <x:c r="M519" t="str">
        <x:v>Completed</x:v>
      </x:c>
      <x:c r="N519" t="str">
        <x:v>Harsh Iyer</x:v>
      </x:c>
      <x:c r="O519" t="str">
        <x:v>ProBlend Mixer</x:v>
      </x:c>
      <x:c r="P519" t="str">
        <x:v>Home Appliances</x:v>
      </x:c>
      <x:c r="Q519" t="str">
        <x:v>South</x:v>
      </x:c>
      <x:c r="R519" t="str">
        <x:v>Ananya Rao</x:v>
      </x:c>
      <x:c r="S519" t="str">
        <x:v>Online</x:v>
      </x:c>
      <x:c r="T519" t="str">
        <x:v>High Value</x:v>
      </x:c>
      <x:c r="U519" t="str">
        <x:v>2025-05</x:v>
      </x:c>
    </x:row>
    <x:row r="520">
      <x:c r="A520" t="str">
        <x:v>O000558</x:v>
      </x:c>
      <x:c r="B520" t="str">
        <x:v>2025-11-20</x:v>
      </x:c>
      <x:c r="C520" t="str">
        <x:v>C03566</x:v>
      </x:c>
      <x:c r="D520" t="str">
        <x:v>P004</x:v>
      </x:c>
      <x:c r="E520" t="str">
        <x:v>R12</x:v>
      </x:c>
      <x:c r="F520" t="str">
        <x:v>CH03</x:v>
      </x:c>
      <x:c r="G520" t="n">
        <x:v>2</x:v>
      </x:c>
      <x:c r="H520" t="n">
        <x:v>38609.8</x:v>
      </x:c>
      <x:c r="I520" s="46" t="n">
        <x:v>0.1395</x:v>
      </x:c>
      <x:c r="J520" s="18" t="n">
        <x:v>66447.47</x:v>
      </x:c>
      <x:c r="K520" s="18" t="n">
        <x:v>48000</x:v>
      </x:c>
      <x:c r="L520" s="18" t="n">
        <x:v>18447.47</x:v>
      </x:c>
      <x:c r="M520" t="str">
        <x:v>Completed</x:v>
      </x:c>
      <x:c r="N520" t="str">
        <x:v>Manish Roy</x:v>
      </x:c>
      <x:c r="O520" t="str">
        <x:v>SmartView 43 TV</x:v>
      </x:c>
      <x:c r="P520" t="str">
        <x:v>Electronics</x:v>
      </x:c>
      <x:c r="Q520" t="str">
        <x:v>North</x:v>
      </x:c>
      <x:c r="R520" t="str">
        <x:v>Sanjay Patil</x:v>
      </x:c>
      <x:c r="S520" t="str">
        <x:v>Marketplace</x:v>
      </x:c>
      <x:c r="T520" t="str">
        <x:v>High Value</x:v>
      </x:c>
      <x:c r="U520" t="str">
        <x:v>2025-11</x:v>
      </x:c>
    </x:row>
    <x:row r="521">
      <x:c r="A521" t="str">
        <x:v>O000559</x:v>
      </x:c>
      <x:c r="B521" t="str">
        <x:v>2025-06-29</x:v>
      </x:c>
      <x:c r="C521" t="str">
        <x:v>C03656</x:v>
      </x:c>
      <x:c r="D521" t="str">
        <x:v>P059</x:v>
      </x:c>
      <x:c r="E521" t="str">
        <x:v>R18</x:v>
      </x:c>
      <x:c r="F521" t="str">
        <x:v>CH02</x:v>
      </x:c>
      <x:c r="G521" t="n">
        <x:v>1</x:v>
      </x:c>
      <x:c r="H521" t="n">
        <x:v>2117.13</x:v>
      </x:c>
      <x:c r="I521" s="46" t="n">
        <x:v>0.0027</x:v>
      </x:c>
      <x:c r="J521" s="18" t="n">
        <x:v>2111.41</x:v>
      </x:c>
      <x:c r="K521" s="18" t="n">
        <x:v>1200</x:v>
      </x:c>
      <x:c r="L521" s="18" t="n">
        <x:v>911.41</x:v>
      </x:c>
      <x:c r="M521" t="str">
        <x:v>Completed</x:v>
      </x:c>
      <x:c r="N521" t="str">
        <x:v>Meera Kapoor</x:v>
      </x:c>
      <x:c r="O521" t="str">
        <x:v>Steam Iron Plus</x:v>
      </x:c>
      <x:c r="P521" t="str">
        <x:v>Home Appliances</x:v>
      </x:c>
      <x:c r="Q521" t="str">
        <x:v>Central</x:v>
      </x:c>
      <x:c r="R521" t="str">
        <x:v>Nikhil Desai</x:v>
      </x:c>
      <x:c r="S521" t="str">
        <x:v>Retail Store</x:v>
      </x:c>
      <x:c r="T521" t="str">
        <x:v>High Value</x:v>
      </x:c>
      <x:c r="U521" t="str">
        <x:v>2025-06</x:v>
      </x:c>
    </x:row>
    <x:row r="522">
      <x:c r="A522" t="str">
        <x:v>O000560</x:v>
      </x:c>
      <x:c r="B522" t="str">
        <x:v>2025-03-07</x:v>
      </x:c>
      <x:c r="C522" t="str">
        <x:v>C00245</x:v>
      </x:c>
      <x:c r="D522" t="str">
        <x:v>P034</x:v>
      </x:c>
      <x:c r="E522" t="str">
        <x:v>R01</x:v>
      </x:c>
      <x:c r="F522" t="str">
        <x:v>CH02</x:v>
      </x:c>
      <x:c r="G522" t="n">
        <x:v>1</x:v>
      </x:c>
      <x:c r="H522" t="n">
        <x:v>1019.28</x:v>
      </x:c>
      <x:c r="I522" s="46" t="n">
        <x:v>0</x:v>
      </x:c>
      <x:c r="J522" s="18" t="n">
        <x:v>1019.28</x:v>
      </x:c>
      <x:c r="K522" s="18" t="n">
        <x:v>500</x:v>
      </x:c>
      <x:c r="L522" s="18" t="n">
        <x:v>519.28</x:v>
      </x:c>
      <x:c r="M522" t="str">
        <x:v>Completed</x:v>
      </x:c>
      <x:c r="N522" t="str">
        <x:v>Meera Mehta</x:v>
      </x:c>
      <x:c r="O522" t="str">
        <x:v>FastCharge Adapter</x:v>
      </x:c>
      <x:c r="P522" t="str">
        <x:v>Electronics</x:v>
      </x:c>
      <x:c r="Q522" t="str">
        <x:v>South</x:v>
      </x:c>
      <x:c r="R522" t="str">
        <x:v>Sneha Kapoor</x:v>
      </x:c>
      <x:c r="S522" t="str">
        <x:v>Retail Store</x:v>
      </x:c>
      <x:c r="T522" t="str">
        <x:v>High Value</x:v>
      </x:c>
      <x:c r="U522" t="str">
        <x:v>2025-03</x:v>
      </x:c>
    </x:row>
    <x:row r="523">
      <x:c r="A523" t="str">
        <x:v>O000561</x:v>
      </x:c>
      <x:c r="B523" t="str">
        <x:v>2025-12-23</x:v>
      </x:c>
      <x:c r="C523" t="str">
        <x:v>C03192</x:v>
      </x:c>
      <x:c r="D523" t="str">
        <x:v>P034</x:v>
      </x:c>
      <x:c r="E523" t="str">
        <x:v>R12</x:v>
      </x:c>
      <x:c r="F523" t="str">
        <x:v>CH01</x:v>
      </x:c>
      <x:c r="G523" t="n">
        <x:v>1</x:v>
      </x:c>
      <x:c r="H523" t="n">
        <x:v>1038.47</x:v>
      </x:c>
      <x:c r="I523" s="46" t="n">
        <x:v>0.0692</x:v>
      </x:c>
      <x:c r="J523" s="18" t="n">
        <x:v>966.61</x:v>
      </x:c>
      <x:c r="K523" s="18" t="n">
        <x:v>500</x:v>
      </x:c>
      <x:c r="L523" s="18" t="n">
        <x:v>466.61</x:v>
      </x:c>
      <x:c r="M523" t="str">
        <x:v>Completed</x:v>
      </x:c>
      <x:c r="N523" t="str">
        <x:v>Meera Singh</x:v>
      </x:c>
      <x:c r="O523" t="str">
        <x:v>FastCharge Adapter</x:v>
      </x:c>
      <x:c r="P523" t="str">
        <x:v>Electronics</x:v>
      </x:c>
      <x:c r="Q523" t="str">
        <x:v>North</x:v>
      </x:c>
      <x:c r="R523" t="str">
        <x:v>Sanjay Patil</x:v>
      </x:c>
      <x:c r="S523" t="str">
        <x:v>Online</x:v>
      </x:c>
      <x:c r="T523" t="str">
        <x:v>High Value</x:v>
      </x:c>
      <x:c r="U523" t="str">
        <x:v>2025-12</x:v>
      </x:c>
    </x:row>
    <x:row r="524">
      <x:c r="A524" t="str">
        <x:v>O000562</x:v>
      </x:c>
      <x:c r="B524" t="str">
        <x:v>2025-04-12</x:v>
      </x:c>
      <x:c r="C524" t="str">
        <x:v>C05674</x:v>
      </x:c>
      <x:c r="D524" t="str">
        <x:v>P040</x:v>
      </x:c>
      <x:c r="E524" t="str">
        <x:v>R05</x:v>
      </x:c>
      <x:c r="F524" t="str">
        <x:v>CH01</x:v>
      </x:c>
      <x:c r="G524" t="n">
        <x:v>3</x:v>
      </x:c>
      <x:c r="H524" t="n">
        <x:v>799.31</x:v>
      </x:c>
      <x:c r="I524" s="46" t="n">
        <x:v>0.1293</x:v>
      </x:c>
      <x:c r="J524" s="18" t="n">
        <x:v>2087.88</x:v>
      </x:c>
      <x:c r="K524" s="18" t="n">
        <x:v>1560</x:v>
      </x:c>
      <x:c r="L524" s="18" t="n">
        <x:v>527.88</x:v>
      </x:c>
      <x:c r="M524" t="str">
        <x:v>Completed</x:v>
      </x:c>
      <x:c r="N524" t="str">
        <x:v>Keerthi Mehta</x:v>
      </x:c>
      <x:c r="O524" t="str">
        <x:v>Premium Basmati 5kg</x:v>
      </x:c>
      <x:c r="P524" t="str">
        <x:v>Grocery</x:v>
      </x:c>
      <x:c r="Q524" t="str">
        <x:v>South</x:v>
      </x:c>
      <x:c r="R524" t="str">
        <x:v>Varun Gupta</x:v>
      </x:c>
      <x:c r="S524" t="str">
        <x:v>Online</x:v>
      </x:c>
      <x:c r="T524" t="str">
        <x:v>Loyal</x:v>
      </x:c>
      <x:c r="U524" t="str">
        <x:v>2025-04</x:v>
      </x:c>
    </x:row>
    <x:row r="525">
      <x:c r="A525" t="str">
        <x:v>O000563</x:v>
      </x:c>
      <x:c r="B525" t="str">
        <x:v>2025-02-07</x:v>
      </x:c>
      <x:c r="C525" t="str">
        <x:v>C00338</x:v>
      </x:c>
      <x:c r="D525" t="str">
        <x:v>P066</x:v>
      </x:c>
      <x:c r="E525" t="str">
        <x:v>R12</x:v>
      </x:c>
      <x:c r="F525" t="str">
        <x:v>CH01</x:v>
      </x:c>
      <x:c r="G525" t="n">
        <x:v>1</x:v>
      </x:c>
      <x:c r="H525" t="n">
        <x:v>4226.04</x:v>
      </x:c>
      <x:c r="I525" s="46" t="n">
        <x:v>0.0425</x:v>
      </x:c>
      <x:c r="J525" s="18" t="n">
        <x:v>4046.43</x:v>
      </x:c>
      <x:c r="K525" s="18" t="n">
        <x:v>2400</x:v>
      </x:c>
      <x:c r="L525" s="18" t="n">
        <x:v>1646.43</x:v>
      </x:c>
      <x:c r="M525" t="str">
        <x:v>Completed</x:v>
      </x:c>
      <x:c r="N525" t="str">
        <x:v>Tanvi Verma</x:v>
      </x:c>
      <x:c r="O525" t="str">
        <x:v>Electric Grill</x:v>
      </x:c>
      <x:c r="P525" t="str">
        <x:v>Home Appliances</x:v>
      </x:c>
      <x:c r="Q525" t="str">
        <x:v>North</x:v>
      </x:c>
      <x:c r="R525" t="str">
        <x:v>Neha Iyer</x:v>
      </x:c>
      <x:c r="S525" t="str">
        <x:v>Online</x:v>
      </x:c>
      <x:c r="T525" t="str">
        <x:v>Loyal</x:v>
      </x:c>
      <x:c r="U525" t="str">
        <x:v>2025-02</x:v>
      </x:c>
    </x:row>
    <x:row r="526">
      <x:c r="A526" t="str">
        <x:v>O000564</x:v>
      </x:c>
      <x:c r="B526" t="str">
        <x:v>2025-12-31</x:v>
      </x:c>
      <x:c r="C526" t="str">
        <x:v>C07051</x:v>
      </x:c>
      <x:c r="D526" t="str">
        <x:v>P056</x:v>
      </x:c>
      <x:c r="E526" t="str">
        <x:v>R01</x:v>
      </x:c>
      <x:c r="F526" t="str">
        <x:v>CH03</x:v>
      </x:c>
      <x:c r="G526" t="n">
        <x:v>1</x:v>
      </x:c>
      <x:c r="H526" t="n">
        <x:v>23920.31</x:v>
      </x:c>
      <x:c r="I526" s="46" t="n">
        <x:v>0.0768</x:v>
      </x:c>
      <x:c r="J526" s="18" t="n">
        <x:v>22083.23</x:v>
      </x:c>
      <x:c r="K526" s="18" t="n">
        <x:v>14500</x:v>
      </x:c>
      <x:c r="L526" s="18" t="n">
        <x:v>7583.23</x:v>
      </x:c>
      <x:c r="M526" t="str">
        <x:v>Completed</x:v>
      </x:c>
      <x:c r="N526" t="str">
        <x:v>Harsh Reddy</x:v>
      </x:c>
      <x:c r="O526" t="str">
        <x:v>Executive Office Desk</x:v>
      </x:c>
      <x:c r="P526" t="str">
        <x:v>furniture</x:v>
      </x:c>
      <x:c r="Q526" t="str">
        <x:v>South</x:v>
      </x:c>
      <x:c r="R526" t="str">
        <x:v>Tanvi Rao</x:v>
      </x:c>
      <x:c r="S526" t="str">
        <x:v>Marketplace</x:v>
      </x:c>
      <x:c r="T526" t="str">
        <x:v>Loyal</x:v>
      </x:c>
      <x:c r="U526" t="str">
        <x:v>2025-12</x:v>
      </x:c>
    </x:row>
    <x:row r="527">
      <x:c r="A527" t="str">
        <x:v>O000565</x:v>
      </x:c>
      <x:c r="B527" t="str">
        <x:v>2025-08-24</x:v>
      </x:c>
      <x:c r="C527" t="str">
        <x:v>C06459</x:v>
      </x:c>
      <x:c r="D527" t="str">
        <x:v>P065</x:v>
      </x:c>
      <x:c r="E527" t="str">
        <x:v>R07</x:v>
      </x:c>
      <x:c r="F527" t="str">
        <x:v>CH01</x:v>
      </x:c>
      <x:c r="G527" t="n">
        <x:v>2</x:v>
      </x:c>
      <x:c r="H527" t="n">
        <x:v>7723.08</x:v>
      </x:c>
      <x:c r="I527" s="46" t="n">
        <x:v>0.1216</x:v>
      </x:c>
      <x:c r="J527" s="18" t="n">
        <x:v>13567.91</x:v>
      </x:c>
      <x:c r="K527" s="18" t="n">
        <x:v>8600</x:v>
      </x:c>
      <x:c r="L527" s="18" t="n">
        <x:v>4967.91</x:v>
      </x:c>
      <x:c r="M527" t="str">
        <x:v>Completed</x:v>
      </x:c>
      <x:c r="N527" t="str">
        <x:v>Arjun Kaur</x:v>
      </x:c>
      <x:c r="O527" t="str">
        <x:v>Smart Speaker Max</x:v>
      </x:c>
      <x:c r="P527" t="str">
        <x:v>electronics</x:v>
      </x:c>
      <x:c r="Q527" t="str">
        <x:v>West</x:v>
      </x:c>
      <x:c r="R527" t="str">
        <x:v>Nandini Rao</x:v>
      </x:c>
      <x:c r="S527" t="str">
        <x:v>Online</x:v>
      </x:c>
      <x:c r="T527" t="str">
        <x:v>High Value</x:v>
      </x:c>
      <x:c r="U527" t="str">
        <x:v>2025-08</x:v>
      </x:c>
    </x:row>
    <x:row r="528">
      <x:c r="A528" t="str">
        <x:v>O000566</x:v>
      </x:c>
      <x:c r="B528" t="str">
        <x:v>2025-12-24</x:v>
      </x:c>
      <x:c r="C528" t="str">
        <x:v>C01668</x:v>
      </x:c>
      <x:c r="D528" t="str">
        <x:v>P006</x:v>
      </x:c>
      <x:c r="E528" t="str">
        <x:v>R03</x:v>
      </x:c>
      <x:c r="F528" t="str">
        <x:v>CH01</x:v>
      </x:c>
      <x:c r="G528" t="n">
        <x:v>1</x:v>
      </x:c>
      <x:c r="H528" t="n">
        <x:v>8092.29</x:v>
      </x:c>
      <x:c r="I528" s="46" t="n">
        <x:v>0.0977</x:v>
      </x:c>
      <x:c r="J528" s="18" t="n">
        <x:v>7301.67</x:v>
      </x:c>
      <x:c r="K528" s="18" t="n">
        <x:v>4500</x:v>
      </x:c>
      <x:c r="L528" s="18" t="n">
        <x:v>2801.67</x:v>
      </x:c>
      <x:c r="M528" t="str">
        <x:v>Completed</x:v>
      </x:c>
      <x:c r="N528" t="str">
        <x:v>Simran Naidu</x:v>
      </x:c>
      <x:c r="O528" t="str">
        <x:v>SoundPod Pro</x:v>
      </x:c>
      <x:c r="P528" t="str">
        <x:v>electronics</x:v>
      </x:c>
      <x:c r="Q528" t="str">
        <x:v>South</x:v>
      </x:c>
      <x:c r="R528" t="str">
        <x:v>Ananya Rao</x:v>
      </x:c>
      <x:c r="S528" t="str">
        <x:v>Online</x:v>
      </x:c>
      <x:c r="T528" t="str">
        <x:v>High Value</x:v>
      </x:c>
      <x:c r="U528" t="str">
        <x:v>2025-12</x:v>
      </x:c>
    </x:row>
    <x:row r="529">
      <x:c r="A529" t="str">
        <x:v>O000567</x:v>
      </x:c>
      <x:c r="B529" t="str">
        <x:v>2025-04-03</x:v>
      </x:c>
      <x:c r="C529" t="str">
        <x:v>C05592</x:v>
      </x:c>
      <x:c r="D529" t="str">
        <x:v>P036</x:v>
      </x:c>
      <x:c r="E529" t="str">
        <x:v>R19</x:v>
      </x:c>
      <x:c r="F529" t="str">
        <x:v>CH04</x:v>
      </x:c>
      <x:c r="G529" t="n">
        <x:v>1</x:v>
      </x:c>
      <x:c r="H529" t="n">
        <x:v>920.99</x:v>
      </x:c>
      <x:c r="I529" s="46" t="n">
        <x:v>0.0857</x:v>
      </x:c>
      <x:c r="J529" s="18" t="n">
        <x:v>842.06</x:v>
      </x:c>
      <x:c r="K529" s="18" t="n">
        <x:v>550</x:v>
      </x:c>
      <x:c r="L529" s="18" t="n">
        <x:v>292.06</x:v>
      </x:c>
      <x:c r="M529" t="str">
        <x:v>Completed</x:v>
      </x:c>
      <x:c r="N529" t="str">
        <x:v>Siddharth Sinha</x:v>
      </x:c>
      <x:c r="O529" t="str">
        <x:v>Memory Foam Pillow</x:v>
      </x:c>
      <x:c r="P529" t="str">
        <x:v>furniture</x:v>
      </x:c>
      <x:c r="Q529" t="str">
        <x:v>Central</x:v>
      </x:c>
      <x:c r="R529" t="str">
        <x:v>Rakesh Naidu</x:v>
      </x:c>
      <x:c r="S529" t="str">
        <x:v>Corporate</x:v>
      </x:c>
      <x:c r="T529" t="str">
        <x:v>Loyal</x:v>
      </x:c>
      <x:c r="U529" t="str">
        <x:v>2025-04</x:v>
      </x:c>
    </x:row>
    <x:row r="530">
      <x:c r="A530" t="str">
        <x:v>O000569</x:v>
      </x:c>
      <x:c r="B530" t="str">
        <x:v>2025-07-29</x:v>
      </x:c>
      <x:c r="C530" t="str">
        <x:v>C05270</x:v>
      </x:c>
      <x:c r="D530" t="str">
        <x:v>P014</x:v>
      </x:c>
      <x:c r="E530" t="str">
        <x:v>R10</x:v>
      </x:c>
      <x:c r="F530" t="str">
        <x:v>CH01</x:v>
      </x:c>
      <x:c r="G530" t="n">
        <x:v>2</x:v>
      </x:c>
      <x:c r="H530" t="n">
        <x:v>7171.15</x:v>
      </x:c>
      <x:c r="I530" s="46" t="n">
        <x:v>0.0662</x:v>
      </x:c>
      <x:c r="J530" s="18" t="n">
        <x:v>13392.84</x:v>
      </x:c>
      <x:c r="K530" s="18" t="n">
        <x:v>8400</x:v>
      </x:c>
      <x:c r="L530" s="18" t="n">
        <x:v>4992.84</x:v>
      </x:c>
      <x:c r="M530" t="str">
        <x:v>Completed</x:v>
      </x:c>
      <x:c r="N530" t="str">
        <x:v>Ritesh Kaur</x:v>
      </x:c>
      <x:c r="O530" t="str">
        <x:v>ChefMate Air Fryer</x:v>
      </x:c>
      <x:c r="P530" t="str">
        <x:v>Home Appliances</x:v>
      </x:c>
      <x:c r="Q530" t="str">
        <x:v>West</x:v>
      </x:c>
      <x:c r="R530" t="str">
        <x:v>Siddharth Jain</x:v>
      </x:c>
      <x:c r="S530" t="str">
        <x:v>Online</x:v>
      </x:c>
      <x:c r="T530" t="str">
        <x:v>Regular</x:v>
      </x:c>
      <x:c r="U530" t="str">
        <x:v>2025-07</x:v>
      </x:c>
    </x:row>
    <x:row r="531">
      <x:c r="A531" t="str">
        <x:v>O000570</x:v>
      </x:c>
      <x:c r="B531" t="str">
        <x:v>2025-05-06</x:v>
      </x:c>
      <x:c r="C531" t="str">
        <x:v>C02951</x:v>
      </x:c>
      <x:c r="D531" t="str">
        <x:v>P011</x:v>
      </x:c>
      <x:c r="E531" t="str">
        <x:v>R13</x:v>
      </x:c>
      <x:c r="F531" t="str">
        <x:v>CH02</x:v>
      </x:c>
      <x:c r="G531" t="n">
        <x:v>2</x:v>
      </x:c>
      <x:c r="H531" t="n">
        <x:v>10345.77</x:v>
      </x:c>
      <x:c r="I531" s="46" t="n">
        <x:v>0.0451</x:v>
      </x:c>
      <x:c r="J531" s="18" t="n">
        <x:v>19758.35</x:v>
      </x:c>
      <x:c r="K531" s="18" t="n">
        <x:v>12400</x:v>
      </x:c>
      <x:c r="L531" s="18" t="n">
        <x:v>7358.35</x:v>
      </x:c>
      <x:c r="M531" t="str">
        <x:v>Completed</x:v>
      </x:c>
      <x:c r="N531" t="str">
        <x:v>Sai Reddy</x:v>
      </x:c>
      <x:c r="O531" t="str">
        <x:v>CleanPro Vacuum</x:v>
      </x:c>
      <x:c r="P531" t="str">
        <x:v>Home Appliances</x:v>
      </x:c>
      <x:c r="Q531" t="str">
        <x:v>North</x:v>
      </x:c>
      <x:c r="R531" t="str">
        <x:v>Neha Iyer</x:v>
      </x:c>
      <x:c r="S531" t="str">
        <x:v>Retail Store</x:v>
      </x:c>
      <x:c r="T531" t="str">
        <x:v>Loyal</x:v>
      </x:c>
      <x:c r="U531" t="str">
        <x:v>2025-05</x:v>
      </x:c>
    </x:row>
    <x:row r="532">
      <x:c r="A532" t="str">
        <x:v>O000571</x:v>
      </x:c>
      <x:c r="B532" t="str">
        <x:v>2025-10-12</x:v>
      </x:c>
      <x:c r="C532" t="str">
        <x:v>C01264</x:v>
      </x:c>
      <x:c r="D532" t="str">
        <x:v>P069</x:v>
      </x:c>
      <x:c r="E532" t="str">
        <x:v>R01</x:v>
      </x:c>
      <x:c r="F532" t="str">
        <x:v>CH01</x:v>
      </x:c>
      <x:c r="G532" t="n">
        <x:v>1</x:v>
      </x:c>
      <x:c r="H532" t="n">
        <x:v>8198</x:v>
      </x:c>
      <x:c r="I532" s="46" t="n">
        <x:v>0.1146</x:v>
      </x:c>
      <x:c r="J532" s="18" t="n">
        <x:v>7258.51</x:v>
      </x:c>
      <x:c r="K532" s="18" t="n">
        <x:v>4800</x:v>
      </x:c>
      <x:c r="L532" s="18" t="n">
        <x:v>2458.51</x:v>
      </x:c>
      <x:c r="M532" t="str">
        <x:v>Completed</x:v>
      </x:c>
      <x:c r="N532" t="str">
        <x:v>Vaishnavi Mehta</x:v>
      </x:c>
      <x:c r="O532" t="str">
        <x:v>Dining Chair Pair</x:v>
      </x:c>
      <x:c r="P532" t="str">
        <x:v>furniture</x:v>
      </x:c>
      <x:c r="Q532" t="str">
        <x:v>South</x:v>
      </x:c>
      <x:c r="R532" t="str">
        <x:v>Tanvi Rao</x:v>
      </x:c>
      <x:c r="S532" t="str">
        <x:v>Online</x:v>
      </x:c>
      <x:c r="T532" t="str">
        <x:v>Loyal</x:v>
      </x:c>
      <x:c r="U532" t="str">
        <x:v>2025-10</x:v>
      </x:c>
    </x:row>
    <x:row r="533">
      <x:c r="A533" t="str">
        <x:v>O000572</x:v>
      </x:c>
      <x:c r="B533" t="str">
        <x:v>2025-01-01</x:v>
      </x:c>
      <x:c r="C533" t="str">
        <x:v>C03861</x:v>
      </x:c>
      <x:c r="D533" t="str">
        <x:v>P001</x:v>
      </x:c>
      <x:c r="E533" t="str">
        <x:v>R17</x:v>
      </x:c>
      <x:c r="F533" t="str">
        <x:v>CH01</x:v>
      </x:c>
      <x:c r="G533" t="n">
        <x:v>1</x:v>
      </x:c>
      <x:c r="H533" t="n">
        <x:v>67910.88</x:v>
      </x:c>
      <x:c r="I533" s="46" t="n">
        <x:v>0.0343</x:v>
      </x:c>
      <x:c r="J533" s="18" t="n">
        <x:v>65581.54</x:v>
      </x:c>
      <x:c r="K533" s="18" t="n">
        <x:v>48000</x:v>
      </x:c>
      <x:c r="L533" s="18" t="n">
        <x:v>17581.54</x:v>
      </x:c>
      <x:c r="M533" t="str">
        <x:v>Completed</x:v>
      </x:c>
      <x:c r="N533" t="str">
        <x:v>Aditya Jain</x:v>
      </x:c>
      <x:c r="O533" t="str">
        <x:v>NovaBook Air 14</x:v>
      </x:c>
      <x:c r="P533" t="str">
        <x:v>Electronics</x:v>
      </x:c>
      <x:c r="Q533" t="str">
        <x:v>East</x:v>
      </x:c>
      <x:c r="R533" t="str">
        <x:v>Harsh Vardhan</x:v>
      </x:c>
      <x:c r="S533" t="str">
        <x:v>Online</x:v>
      </x:c>
      <x:c r="T533" t="str">
        <x:v>High Value</x:v>
      </x:c>
      <x:c r="U533" t="str">
        <x:v>2025-01</x:v>
      </x:c>
    </x:row>
    <x:row r="534">
      <x:c r="A534" t="str">
        <x:v>O000573</x:v>
      </x:c>
      <x:c r="B534" t="str">
        <x:v>2025-04-05</x:v>
      </x:c>
      <x:c r="C534" t="str">
        <x:v>C02375</x:v>
      </x:c>
      <x:c r="D534" t="str">
        <x:v>P044</x:v>
      </x:c>
      <x:c r="E534" t="str">
        <x:v>R12</x:v>
      </x:c>
      <x:c r="F534" t="str">
        <x:v>CH01</x:v>
      </x:c>
      <x:c r="G534" t="n">
        <x:v>1</x:v>
      </x:c>
      <x:c r="H534" t="n">
        <x:v>3199.52</x:v>
      </x:c>
      <x:c r="I534" s="46" t="n">
        <x:v>0.0988</x:v>
      </x:c>
      <x:c r="J534" s="18" t="n">
        <x:v>2883.41</x:v>
      </x:c>
      <x:c r="K534" s="18" t="n">
        <x:v>1800</x:v>
      </x:c>
      <x:c r="L534" s="18" t="n">
        <x:v>1083.41</x:v>
      </x:c>
      <x:c r="M534" t="str">
        <x:v>Completed</x:v>
      </x:c>
      <x:c r="N534" t="str">
        <x:v>Diya Sharma</x:v>
      </x:c>
      <x:c r="O534" t="str">
        <x:v>Home Dumbbell Set</x:v>
      </x:c>
      <x:c r="P534" t="str">
        <x:v>Sports &amp; Outdoors</x:v>
      </x:c>
      <x:c r="Q534" t="str">
        <x:v>North</x:v>
      </x:c>
      <x:c r="R534" t="str">
        <x:v>Neha Iyer</x:v>
      </x:c>
      <x:c r="S534" t="str">
        <x:v>Online</x:v>
      </x:c>
      <x:c r="T534" t="str">
        <x:v>Loyal</x:v>
      </x:c>
      <x:c r="U534" t="str">
        <x:v>2025-04</x:v>
      </x:c>
    </x:row>
    <x:row r="535">
      <x:c r="A535" t="str">
        <x:v>O000574</x:v>
      </x:c>
      <x:c r="B535" t="str">
        <x:v>2025-12-21</x:v>
      </x:c>
      <x:c r="C535" t="str">
        <x:v>C01141</x:v>
      </x:c>
      <x:c r="D535" t="str">
        <x:v>P025</x:v>
      </x:c>
      <x:c r="E535" t="str">
        <x:v>R16</x:v>
      </x:c>
      <x:c r="F535" t="str">
        <x:v>CH03</x:v>
      </x:c>
      <x:c r="G535" t="n">
        <x:v>1</x:v>
      </x:c>
      <x:c r="H535" t="n">
        <x:v>1425.3</x:v>
      </x:c>
      <x:c r="I535" s="46" t="n">
        <x:v>0.1625</x:v>
      </x:c>
      <x:c r="J535" s="18" t="n">
        <x:v>1193.69</x:v>
      </x:c>
      <x:c r="K535" s="18" t="n">
        <x:v>800</x:v>
      </x:c>
      <x:c r="L535" s="18" t="n">
        <x:v>393.69</x:v>
      </x:c>
      <x:c r="M535" t="str">
        <x:v>Completed</x:v>
      </x:c>
      <x:c r="N535" t="str">
        <x:v>Ananya Desai</x:v>
      </x:c>
      <x:c r="O535" t="str">
        <x:v>Everyday Kurta</x:v>
      </x:c>
      <x:c r="P535" t="str">
        <x:v>fashion</x:v>
      </x:c>
      <x:c r="Q535" t="str">
        <x:v>East</x:v>
      </x:c>
      <x:c r="R535" t="str">
        <x:v>Rohit Kumar</x:v>
      </x:c>
      <x:c r="S535" t="str">
        <x:v>Marketplace</x:v>
      </x:c>
      <x:c r="T535" t="str">
        <x:v>High Value</x:v>
      </x:c>
      <x:c r="U535" t="str">
        <x:v>2025-12</x:v>
      </x:c>
    </x:row>
    <x:row r="536">
      <x:c r="A536" t="str">
        <x:v>O000575</x:v>
      </x:c>
      <x:c r="B536" t="str">
        <x:v>2025-08-11</x:v>
      </x:c>
      <x:c r="C536" t="str">
        <x:v>C05077</x:v>
      </x:c>
      <x:c r="D536" t="str">
        <x:v>P015</x:v>
      </x:c>
      <x:c r="E536" t="str">
        <x:v>R12</x:v>
      </x:c>
      <x:c r="F536" t="str">
        <x:v>CH01</x:v>
      </x:c>
      <x:c r="G536" t="n">
        <x:v>1</x:v>
      </x:c>
      <x:c r="H536" t="n">
        <x:v>5884.54</x:v>
      </x:c>
      <x:c r="I536" s="46" t="n">
        <x:v>0.0201</x:v>
      </x:c>
      <x:c r="J536" s="18" t="n">
        <x:v>5766.26</x:v>
      </x:c>
      <x:c r="K536" s="18" t="n">
        <x:v>3500</x:v>
      </x:c>
      <x:c r="L536" s="18" t="n">
        <x:v>2266.26</x:v>
      </x:c>
      <x:c r="M536" t="str">
        <x:v>Completed</x:v>
      </x:c>
      <x:c r="N536" t="str">
        <x:v>Neha Reddy</x:v>
      </x:c>
      <x:c r="O536" t="str">
        <x:v>AutoBrew Coffee Maker</x:v>
      </x:c>
      <x:c r="P536" t="str">
        <x:v>Home Appliances</x:v>
      </x:c>
      <x:c r="Q536" t="str">
        <x:v>North</x:v>
      </x:c>
      <x:c r="R536" t="str">
        <x:v>Manish Yadav</x:v>
      </x:c>
      <x:c r="S536" t="str">
        <x:v>Online</x:v>
      </x:c>
      <x:c r="T536" t="str">
        <x:v>High Value</x:v>
      </x:c>
      <x:c r="U536" t="str">
        <x:v>2025-08</x:v>
      </x:c>
    </x:row>
    <x:row r="537">
      <x:c r="A537" t="str">
        <x:v>O000576</x:v>
      </x:c>
      <x:c r="B537" t="str">
        <x:v>2025-09-27</x:v>
      </x:c>
      <x:c r="C537" t="str">
        <x:v>C06335</x:v>
      </x:c>
      <x:c r="D537" t="str">
        <x:v>P054</x:v>
      </x:c>
      <x:c r="E537" t="str">
        <x:v>R12</x:v>
      </x:c>
      <x:c r="F537" t="str">
        <x:v>CH01</x:v>
      </x:c>
      <x:c r="G537" t="n">
        <x:v>1</x:v>
      </x:c>
      <x:c r="H537" t="n">
        <x:v>881.26</x:v>
      </x:c>
      <x:c r="I537" s="46" t="n">
        <x:v>0.1422</x:v>
      </x:c>
      <x:c r="J537" s="18" t="n">
        <x:v>755.94</x:v>
      </x:c>
      <x:c r="K537" s="18" t="n">
        <x:v>450</x:v>
      </x:c>
      <x:c r="L537" s="18" t="n">
        <x:v>305.94</x:v>
      </x:c>
      <x:c r="M537" t="str">
        <x:v>Completed</x:v>
      </x:c>
      <x:c r="N537" t="str">
        <x:v>Kavya Nair</x:v>
      </x:c>
      <x:c r="O537" t="str">
        <x:v>Wireless Mouse</x:v>
      </x:c>
      <x:c r="P537" t="str">
        <x:v>electronics</x:v>
      </x:c>
      <x:c r="Q537" t="str">
        <x:v>North</x:v>
      </x:c>
      <x:c r="R537" t="str">
        <x:v>Manish Yadav</x:v>
      </x:c>
      <x:c r="S537" t="str">
        <x:v>Online</x:v>
      </x:c>
      <x:c r="T537" t="str">
        <x:v>High Value</x:v>
      </x:c>
      <x:c r="U537" t="str">
        <x:v>2025-09</x:v>
      </x:c>
    </x:row>
    <x:row r="538">
      <x:c r="A538" t="str">
        <x:v>O000577</x:v>
      </x:c>
      <x:c r="B538" t="str">
        <x:v>2025-11-05</x:v>
      </x:c>
      <x:c r="C538" t="str">
        <x:v>C07251</x:v>
      </x:c>
      <x:c r="D538" t="str">
        <x:v>P030</x:v>
      </x:c>
      <x:c r="E538" t="str">
        <x:v>R11</x:v>
      </x:c>
      <x:c r="F538" t="str">
        <x:v>CH02</x:v>
      </x:c>
      <x:c r="G538" t="n">
        <x:v>1</x:v>
      </x:c>
      <x:c r="H538" t="n">
        <x:v>516.1</x:v>
      </x:c>
      <x:c r="I538" s="46" t="n">
        <x:v>0.025</x:v>
      </x:c>
      <x:c r="J538" s="18" t="n">
        <x:v>503.2</x:v>
      </x:c>
      <x:c r="K538" s="18" t="n">
        <x:v>240</x:v>
      </x:c>
      <x:c r="L538" s="18" t="n">
        <x:v>263.2</x:v>
      </x:c>
      <x:c r="M538" t="str">
        <x:v>Completed</x:v>
      </x:c>
      <x:c r="N538" t="str">
        <x:v>Ishita Rao</x:v>
      </x:c>
      <x:c r="O538" t="str">
        <x:v>SilkTouch Shampoo</x:v>
      </x:c>
      <x:c r="P538" t="str">
        <x:v>beauty</x:v>
      </x:c>
      <x:c r="Q538" t="str">
        <x:v>North</x:v>
      </x:c>
      <x:c r="R538" t="str">
        <x:v>Neha Iyer</x:v>
      </x:c>
      <x:c r="S538" t="str">
        <x:v>Retail Store</x:v>
      </x:c>
      <x:c r="T538" t="str">
        <x:v>High Value</x:v>
      </x:c>
      <x:c r="U538" t="str">
        <x:v>2025-11</x:v>
      </x:c>
    </x:row>
    <x:row r="539">
      <x:c r="A539" t="str">
        <x:v>O000578</x:v>
      </x:c>
      <x:c r="B539" t="str">
        <x:v>2025-12-07</x:v>
      </x:c>
      <x:c r="C539" t="str">
        <x:v>C06915</x:v>
      </x:c>
      <x:c r="D539" t="str">
        <x:v>P032</x:v>
      </x:c>
      <x:c r="E539" t="str">
        <x:v>R10</x:v>
      </x:c>
      <x:c r="F539" t="str">
        <x:v>CH02</x:v>
      </x:c>
      <x:c r="G539" t="n">
        <x:v>2</x:v>
      </x:c>
      <x:c r="H539" t="n">
        <x:v>2427.03</x:v>
      </x:c>
      <x:c r="I539" s="46" t="n">
        <x:v>0.018</x:v>
      </x:c>
      <x:c r="J539" s="18" t="n">
        <x:v>4766.69</x:v>
      </x:c>
      <x:c r="K539" s="18" t="n">
        <x:v>2400</x:v>
      </x:c>
      <x:c r="L539" s="18" t="n">
        <x:v>2366.69</x:v>
      </x:c>
      <x:c r="M539" t="str">
        <x:v>Completed</x:v>
      </x:c>
      <x:c r="N539" t="str">
        <x:v>Varun Gupta</x:v>
      </x:c>
      <x:c r="O539" t="str">
        <x:v>SmartScale Body Scale</x:v>
      </x:c>
      <x:c r="P539" t="str">
        <x:v>Electronics</x:v>
      </x:c>
      <x:c r="Q539" t="str">
        <x:v>West</x:v>
      </x:c>
      <x:c r="R539" t="str">
        <x:v>Karan Malhotra</x:v>
      </x:c>
      <x:c r="S539" t="str">
        <x:v>Retail Store</x:v>
      </x:c>
      <x:c r="T539" t="str">
        <x:v>High Value</x:v>
      </x:c>
      <x:c r="U539" t="str">
        <x:v>2025-12</x:v>
      </x:c>
    </x:row>
    <x:row r="540">
      <x:c r="A540" t="str">
        <x:v>O000579</x:v>
      </x:c>
      <x:c r="B540" t="str">
        <x:v>2025-04-08</x:v>
      </x:c>
      <x:c r="C540" t="str">
        <x:v>C05267</x:v>
      </x:c>
      <x:c r="D540" t="str">
        <x:v>P022</x:v>
      </x:c>
      <x:c r="E540" t="str">
        <x:v>R04</x:v>
      </x:c>
      <x:c r="F540" t="str">
        <x:v>CH03</x:v>
      </x:c>
      <x:c r="G540" t="n">
        <x:v>2</x:v>
      </x:c>
      <x:c r="H540" t="n">
        <x:v>1981.95</x:v>
      </x:c>
      <x:c r="I540" s="46" t="n">
        <x:v>0.1634</x:v>
      </x:c>
      <x:c r="J540" s="18" t="n">
        <x:v>3316.2</x:v>
      </x:c>
      <x:c r="K540" s="18" t="n">
        <x:v>2200</x:v>
      </x:c>
      <x:c r="L540" s="18" t="n">
        <x:v>1116.2</x:v>
      </x:c>
      <x:c r="M540" t="str">
        <x:v>Completed</x:v>
      </x:c>
      <x:c r="N540" t="str">
        <x:v>Ananya Reddy</x:v>
      </x:c>
      <x:c r="O540" t="str">
        <x:v>Classic Denim Jeans</x:v>
      </x:c>
      <x:c r="P540" t="str">
        <x:v>fashion</x:v>
      </x:c>
      <x:c r="Q540" t="str">
        <x:v>South</x:v>
      </x:c>
      <x:c r="R540" t="str">
        <x:v>Tanvi Rao</x:v>
      </x:c>
      <x:c r="S540" t="str">
        <x:v>Marketplace</x:v>
      </x:c>
      <x:c r="T540" t="str">
        <x:v>Loyal</x:v>
      </x:c>
      <x:c r="U540" t="str">
        <x:v>2025-04</x:v>
      </x:c>
    </x:row>
    <x:row r="541">
      <x:c r="A541" t="str">
        <x:v>O000580</x:v>
      </x:c>
      <x:c r="B541" t="str">
        <x:v>2025-03-19</x:v>
      </x:c>
      <x:c r="C541" t="str">
        <x:v>C04606</x:v>
      </x:c>
      <x:c r="D541" t="str">
        <x:v>P051</x:v>
      </x:c>
      <x:c r="E541" t="str">
        <x:v>R19</x:v>
      </x:c>
      <x:c r="F541" t="str">
        <x:v>CH03</x:v>
      </x:c>
      <x:c r="G541" t="n">
        <x:v>1</x:v>
      </x:c>
      <x:c r="H541" t="n">
        <x:v>31630.21</x:v>
      </x:c>
      <x:c r="I541" s="46" t="n">
        <x:v>0.1082</x:v>
      </x:c>
      <x:c r="J541" s="18" t="n">
        <x:v>28207.82</x:v>
      </x:c>
      <x:c r="K541" s="18" t="n">
        <x:v>20500</x:v>
      </x:c>
      <x:c r="L541" s="18" t="n">
        <x:v>7707.82</x:v>
      </x:c>
      <x:c r="M541" t="str">
        <x:v>Completed</x:v>
      </x:c>
      <x:c r="N541" t="str">
        <x:v>Rahul Bhat</x:v>
      </x:c>
      <x:c r="O541" t="str">
        <x:v>NovaPhone Max 5G</x:v>
      </x:c>
      <x:c r="P541" t="str">
        <x:v>Electronics</x:v>
      </x:c>
      <x:c r="Q541" t="str">
        <x:v>Central</x:v>
      </x:c>
      <x:c r="R541" t="str">
        <x:v>Kavya Joshi</x:v>
      </x:c>
      <x:c r="S541" t="str">
        <x:v>Marketplace</x:v>
      </x:c>
      <x:c r="T541" t="str">
        <x:v>High Value</x:v>
      </x:c>
      <x:c r="U541" t="str">
        <x:v>2025-03</x:v>
      </x:c>
    </x:row>
    <x:row r="542">
      <x:c r="A542" t="str">
        <x:v>O000581</x:v>
      </x:c>
      <x:c r="B542" t="str">
        <x:v>2025-03-03</x:v>
      </x:c>
      <x:c r="C542" t="str">
        <x:v>C03928</x:v>
      </x:c>
      <x:c r="D542" t="str">
        <x:v>P037</x:v>
      </x:c>
      <x:c r="E542" t="str">
        <x:v>R04</x:v>
      </x:c>
      <x:c r="F542" t="str">
        <x:v>CH04</x:v>
      </x:c>
      <x:c r="G542" t="n">
        <x:v>1</x:v>
      </x:c>
      <x:c r="H542" t="n">
        <x:v>526.44</x:v>
      </x:c>
      <x:c r="I542" s="46" t="n">
        <x:v>0.082</x:v>
      </x:c>
      <x:c r="J542" s="18" t="n">
        <x:v>483.27</x:v>
      </x:c>
      <x:c r="K542" s="18" t="n">
        <x:v>330</x:v>
      </x:c>
      <x:c r="L542" s="18" t="n">
        <x:v>153.27</x:v>
      </x:c>
      <x:c r="M542" t="str">
        <x:v>Completed</x:v>
      </x:c>
      <x:c r="N542" t="str">
        <x:v>Sahithi Menon</x:v>
      </x:c>
      <x:c r="O542" t="str">
        <x:v>NutriGranola 1kg</x:v>
      </x:c>
      <x:c r="P542" t="str">
        <x:v>Grocery</x:v>
      </x:c>
      <x:c r="Q542" t="str">
        <x:v>South</x:v>
      </x:c>
      <x:c r="R542" t="str">
        <x:v>Abhishek Roy</x:v>
      </x:c>
      <x:c r="S542" t="str">
        <x:v>Corporate</x:v>
      </x:c>
      <x:c r="T542" t="str">
        <x:v>High Value</x:v>
      </x:c>
      <x:c r="U542" t="str">
        <x:v>2025-03</x:v>
      </x:c>
    </x:row>
    <x:row r="543">
      <x:c r="A543" t="str">
        <x:v>O000582</x:v>
      </x:c>
      <x:c r="B543" t="str">
        <x:v>2025-08-11</x:v>
      </x:c>
      <x:c r="C543" t="str">
        <x:v>C00675</x:v>
      </x:c>
      <x:c r="D543" t="str">
        <x:v>P030</x:v>
      </x:c>
      <x:c r="E543" t="str">
        <x:v>R14</x:v>
      </x:c>
      <x:c r="F543" t="str">
        <x:v>CH01</x:v>
      </x:c>
      <x:c r="G543" t="n">
        <x:v>2</x:v>
      </x:c>
      <x:c r="H543" t="n">
        <x:v>496.63</x:v>
      </x:c>
      <x:c r="I543" s="46" t="n">
        <x:v>0.0757</x:v>
      </x:c>
      <x:c r="J543" s="18" t="n">
        <x:v>918.07</x:v>
      </x:c>
      <x:c r="K543" s="18" t="n">
        <x:v>480</x:v>
      </x:c>
      <x:c r="L543" s="18" t="n">
        <x:v>438.07</x:v>
      </x:c>
      <x:c r="M543" t="str">
        <x:v>Completed</x:v>
      </x:c>
      <x:c r="N543" t="str">
        <x:v>Rohan Naidu</x:v>
      </x:c>
      <x:c r="O543" t="str">
        <x:v>SilkTouch Shampoo</x:v>
      </x:c>
      <x:c r="P543" t="str">
        <x:v>beauty</x:v>
      </x:c>
      <x:c r="Q543" t="str">
        <x:v>North</x:v>
      </x:c>
      <x:c r="R543" t="str">
        <x:v>Aarav Mehta</x:v>
      </x:c>
      <x:c r="S543" t="str">
        <x:v>Online</x:v>
      </x:c>
      <x:c r="T543" t="str">
        <x:v>Loyal</x:v>
      </x:c>
      <x:c r="U543" t="str">
        <x:v>2025-08</x:v>
      </x:c>
    </x:row>
    <x:row r="544">
      <x:c r="A544" t="str">
        <x:v>O000583</x:v>
      </x:c>
      <x:c r="B544" t="str">
        <x:v>2025-06-24</x:v>
      </x:c>
      <x:c r="C544" t="str">
        <x:v>C03899</x:v>
      </x:c>
      <x:c r="D544" t="str">
        <x:v>P034</x:v>
      </x:c>
      <x:c r="E544" t="str">
        <x:v>R13</x:v>
      </x:c>
      <x:c r="F544" t="str">
        <x:v>CH01</x:v>
      </x:c>
      <x:c r="G544" t="n">
        <x:v>1</x:v>
      </x:c>
      <x:c r="H544" t="n">
        <x:v>1025.09</x:v>
      </x:c>
      <x:c r="I544" s="46" t="n">
        <x:v>0.0418</x:v>
      </x:c>
      <x:c r="J544" s="18" t="n">
        <x:v>982.24</x:v>
      </x:c>
      <x:c r="K544" s="18" t="n">
        <x:v>500</x:v>
      </x:c>
      <x:c r="L544" s="18" t="n">
        <x:v>482.24</x:v>
      </x:c>
      <x:c r="M544" t="str">
        <x:v>Completed</x:v>
      </x:c>
      <x:c r="N544" t="str">
        <x:v>Shreya Malhotra</x:v>
      </x:c>
      <x:c r="O544" t="str">
        <x:v>FastCharge Adapter</x:v>
      </x:c>
      <x:c r="P544" t="str">
        <x:v>Electronics</x:v>
      </x:c>
      <x:c r="Q544" t="str">
        <x:v>North</x:v>
      </x:c>
      <x:c r="R544" t="str">
        <x:v>Manish Yadav</x:v>
      </x:c>
      <x:c r="S544" t="str">
        <x:v>Online</x:v>
      </x:c>
      <x:c r="T544" t="str">
        <x:v>Loyal</x:v>
      </x:c>
      <x:c r="U544" t="str">
        <x:v>2025-06</x:v>
      </x:c>
    </x:row>
    <x:row r="545">
      <x:c r="A545" t="str">
        <x:v>O000584</x:v>
      </x:c>
      <x:c r="B545" t="str">
        <x:v>2025-09-05</x:v>
      </x:c>
      <x:c r="C545" t="str">
        <x:v>C05950</x:v>
      </x:c>
      <x:c r="D545" t="str">
        <x:v>P003</x:v>
      </x:c>
      <x:c r="E545" t="str">
        <x:v>R04</x:v>
      </x:c>
      <x:c r="F545" t="str">
        <x:v>CH01</x:v>
      </x:c>
      <x:c r="G545" t="n">
        <x:v>1</x:v>
      </x:c>
      <x:c r="H545" t="n">
        <x:v>59640.31</x:v>
      </x:c>
      <x:c r="I545" s="46" t="n">
        <x:v>0.1084</x:v>
      </x:c>
      <x:c r="J545" s="18" t="n">
        <x:v>53175.3</x:v>
      </x:c>
      <x:c r="K545" s="18" t="n">
        <x:v>39000</x:v>
      </x:c>
      <x:c r="L545" s="18" t="n">
        <x:v>14175.3</x:v>
      </x:c>
      <x:c r="M545" t="str">
        <x:v>Completed</x:v>
      </x:c>
      <x:c r="N545" t="str">
        <x:v>Sneha Pillai</x:v>
      </x:c>
      <x:c r="O545" t="str">
        <x:v>WorkMate 15 Laptop</x:v>
      </x:c>
      <x:c r="P545" t="str">
        <x:v>Electronics</x:v>
      </x:c>
      <x:c r="Q545" t="str">
        <x:v>South</x:v>
      </x:c>
      <x:c r="R545" t="str">
        <x:v>Ananya Rao</x:v>
      </x:c>
      <x:c r="S545" t="str">
        <x:v>Online</x:v>
      </x:c>
      <x:c r="T545" t="str">
        <x:v>Loyal</x:v>
      </x:c>
      <x:c r="U545" t="str">
        <x:v>2025-09</x:v>
      </x:c>
    </x:row>
    <x:row r="546">
      <x:c r="A546" t="str">
        <x:v>O000585</x:v>
      </x:c>
      <x:c r="B546" t="str">
        <x:v>2025-05-27</x:v>
      </x:c>
      <x:c r="C546" t="str">
        <x:v>C04381</x:v>
      </x:c>
      <x:c r="D546" t="str">
        <x:v>P006</x:v>
      </x:c>
      <x:c r="E546" t="str">
        <x:v>R08</x:v>
      </x:c>
      <x:c r="F546" t="str">
        <x:v>CH01</x:v>
      </x:c>
      <x:c r="G546" t="n">
        <x:v>3</x:v>
      </x:c>
      <x:c r="H546" t="n">
        <x:v>8368.75</x:v>
      </x:c>
      <x:c r="I546" s="46" t="n">
        <x:v>0.1201</x:v>
      </x:c>
      <x:c r="J546" s="18" t="n">
        <x:v>22090.99</x:v>
      </x:c>
      <x:c r="K546" s="18" t="n">
        <x:v>13500</x:v>
      </x:c>
      <x:c r="L546" s="18" t="n">
        <x:v>8590.99</x:v>
      </x:c>
      <x:c r="M546" t="str">
        <x:v>Completed</x:v>
      </x:c>
      <x:c r="N546" t="str">
        <x:v>Priya Verma</x:v>
      </x:c>
      <x:c r="O546" t="str">
        <x:v>SoundPod Pro</x:v>
      </x:c>
      <x:c r="P546" t="str">
        <x:v>electronics</x:v>
      </x:c>
      <x:c r="Q546" t="str">
        <x:v>West</x:v>
      </x:c>
      <x:c r="R546" t="str">
        <x:v>Priya Nair</x:v>
      </x:c>
      <x:c r="S546" t="str">
        <x:v>Online</x:v>
      </x:c>
      <x:c r="T546" t="str">
        <x:v>Loyal</x:v>
      </x:c>
      <x:c r="U546" t="str">
        <x:v>2025-05</x:v>
      </x:c>
    </x:row>
    <x:row r="547">
      <x:c r="A547" t="str">
        <x:v>O000586</x:v>
      </x:c>
      <x:c r="B547" t="str">
        <x:v>2025-12-06</x:v>
      </x:c>
      <x:c r="C547" t="str">
        <x:v>C01586</x:v>
      </x:c>
      <x:c r="D547" t="str">
        <x:v>P059</x:v>
      </x:c>
      <x:c r="E547" t="str">
        <x:v>R09</x:v>
      </x:c>
      <x:c r="F547" t="str">
        <x:v>CH03</x:v>
      </x:c>
      <x:c r="G547" t="n">
        <x:v>2</x:v>
      </x:c>
      <x:c r="H547" t="n">
        <x:v>2247.8</x:v>
      </x:c>
      <x:c r="I547" s="46" t="n">
        <x:v>0.1716</x:v>
      </x:c>
      <x:c r="J547" s="18" t="n">
        <x:v>3724.16</x:v>
      </x:c>
      <x:c r="K547" s="18" t="n">
        <x:v>2400</x:v>
      </x:c>
      <x:c r="L547" s="18" t="n">
        <x:v>1324.16</x:v>
      </x:c>
      <x:c r="M547" t="str">
        <x:v>Completed</x:v>
      </x:c>
      <x:c r="N547" t="str">
        <x:v>Arjun Verma</x:v>
      </x:c>
      <x:c r="O547" t="str">
        <x:v>Steam Iron Plus</x:v>
      </x:c>
      <x:c r="P547" t="str">
        <x:v>Home Appliances</x:v>
      </x:c>
      <x:c r="Q547" t="str">
        <x:v>West</x:v>
      </x:c>
      <x:c r="R547" t="str">
        <x:v>Siddharth Jain</x:v>
      </x:c>
      <x:c r="S547" t="str">
        <x:v>Marketplace</x:v>
      </x:c>
      <x:c r="T547" t="str">
        <x:v>High Value</x:v>
      </x:c>
      <x:c r="U547" t="str">
        <x:v>2025-12</x:v>
      </x:c>
    </x:row>
    <x:row r="548">
      <x:c r="A548" t="str">
        <x:v>O000587</x:v>
      </x:c>
      <x:c r="B548" t="str">
        <x:v>2025-08-10</x:v>
      </x:c>
      <x:c r="C548" t="str">
        <x:v>C04918</x:v>
      </x:c>
      <x:c r="D548" t="str">
        <x:v>P013</x:v>
      </x:c>
      <x:c r="E548" t="str">
        <x:v>R07</x:v>
      </x:c>
      <x:c r="F548" t="str">
        <x:v>CH03</x:v>
      </x:c>
      <x:c r="G548" t="n">
        <x:v>1</x:v>
      </x:c>
      <x:c r="H548" t="n">
        <x:v>10880.54</x:v>
      </x:c>
      <x:c r="I548" s="46" t="n">
        <x:v>0.1366</x:v>
      </x:c>
      <x:c r="J548" s="18" t="n">
        <x:v>9394.26</x:v>
      </x:c>
      <x:c r="K548" s="18" t="n">
        <x:v>7000</x:v>
      </x:c>
      <x:c r="L548" s="18" t="n">
        <x:v>2394.26</x:v>
      </x:c>
      <x:c r="M548" t="str">
        <x:v>Completed</x:v>
      </x:c>
      <x:c r="N548" t="str">
        <x:v>Sahithi Menon</x:v>
      </x:c>
      <x:c r="O548" t="str">
        <x:v>HeatWave Microwave</x:v>
      </x:c>
      <x:c r="P548" t="str">
        <x:v>Home Appliances</x:v>
      </x:c>
      <x:c r="Q548" t="str">
        <x:v>West</x:v>
      </x:c>
      <x:c r="R548" t="str">
        <x:v>Riya Bhat</x:v>
      </x:c>
      <x:c r="S548" t="str">
        <x:v>Marketplace</x:v>
      </x:c>
      <x:c r="T548" t="str">
        <x:v>High Value</x:v>
      </x:c>
      <x:c r="U548" t="str">
        <x:v>2025-08</x:v>
      </x:c>
    </x:row>
    <x:row r="549">
      <x:c r="A549" t="str">
        <x:v>O000588</x:v>
      </x:c>
      <x:c r="B549" t="str">
        <x:v>2025-03-29</x:v>
      </x:c>
      <x:c r="C549" t="str">
        <x:v>C06270</x:v>
      </x:c>
      <x:c r="D549" t="str">
        <x:v>P055</x:v>
      </x:c>
      <x:c r="E549" t="str">
        <x:v>R11</x:v>
      </x:c>
      <x:c r="F549" t="str">
        <x:v>CH01</x:v>
      </x:c>
      <x:c r="G549" t="n">
        <x:v>2</x:v>
      </x:c>
      <x:c r="H549" t="n">
        <x:v>18189.79</x:v>
      </x:c>
      <x:c r="I549" s="46" t="n">
        <x:v>0.1022</x:v>
      </x:c>
      <x:c r="J549" s="18" t="n">
        <x:v>32661.59</x:v>
      </x:c>
      <x:c r="K549" s="18" t="n">
        <x:v>22400</x:v>
      </x:c>
      <x:c r="L549" s="18" t="n">
        <x:v>10261.59</x:v>
      </x:c>
      <x:c r="M549" t="str">
        <x:v>Completed</x:v>
      </x:c>
      <x:c r="N549" t="str">
        <x:v>Sai Mehta</x:v>
      </x:c>
      <x:c r="O549" t="str">
        <x:v>Premium Office Bundle</x:v>
      </x:c>
      <x:c r="P549" t="str">
        <x:v>Furniture</x:v>
      </x:c>
      <x:c r="Q549" t="str">
        <x:v>North</x:v>
      </x:c>
      <x:c r="R549" t="str">
        <x:v>Aarav Mehta</x:v>
      </x:c>
      <x:c r="S549" t="str">
        <x:v>Online</x:v>
      </x:c>
      <x:c r="T549" t="str">
        <x:v>Loyal</x:v>
      </x:c>
      <x:c r="U549" t="str">
        <x:v>2025-03</x:v>
      </x:c>
    </x:row>
    <x:row r="550">
      <x:c r="A550" t="str">
        <x:v>O000589</x:v>
      </x:c>
      <x:c r="B550" t="str">
        <x:v>2025-02-06</x:v>
      </x:c>
      <x:c r="C550" t="str">
        <x:v>C03873</x:v>
      </x:c>
      <x:c r="D550" t="str">
        <x:v>P062</x:v>
      </x:c>
      <x:c r="E550" t="str">
        <x:v>R04</x:v>
      </x:c>
      <x:c r="F550" t="str">
        <x:v>CH01</x:v>
      </x:c>
      <x:c r="G550" t="n">
        <x:v>1</x:v>
      </x:c>
      <x:c r="H550" t="n">
        <x:v>3159.13</x:v>
      </x:c>
      <x:c r="I550" s="46" t="n">
        <x:v>0.1359</x:v>
      </x:c>
      <x:c r="J550" s="18" t="n">
        <x:v>2729.8</x:v>
      </x:c>
      <x:c r="K550" s="18" t="n">
        <x:v>1600</x:v>
      </x:c>
      <x:c r="L550" s="18" t="n">
        <x:v>1129.8</x:v>
      </x:c>
      <x:c r="M550" t="str">
        <x:v>Completed</x:v>
      </x:c>
      <x:c r="N550" t="str">
        <x:v>Ananya Kaur</x:v>
      </x:c>
      <x:c r="O550" t="str">
        <x:v>Premium Handbag</x:v>
      </x:c>
      <x:c r="P550" t="str">
        <x:v>fashion</x:v>
      </x:c>
      <x:c r="Q550" t="str">
        <x:v>South</x:v>
      </x:c>
      <x:c r="R550" t="str">
        <x:v>Ananya Rao</x:v>
      </x:c>
      <x:c r="S550" t="str">
        <x:v>Online</x:v>
      </x:c>
      <x:c r="T550" t="str">
        <x:v>Loyal</x:v>
      </x:c>
      <x:c r="U550" t="str">
        <x:v>2025-02</x:v>
      </x:c>
    </x:row>
    <x:row r="551">
      <x:c r="A551" t="str">
        <x:v>O000590</x:v>
      </x:c>
      <x:c r="B551" t="str">
        <x:v>2025-09-23</x:v>
      </x:c>
      <x:c r="C551" t="str">
        <x:v>C01199</x:v>
      </x:c>
      <x:c r="D551" t="str">
        <x:v>P068</x:v>
      </x:c>
      <x:c r="E551" t="str">
        <x:v>R13</x:v>
      </x:c>
      <x:c r="F551" t="str">
        <x:v>CH01</x:v>
      </x:c>
      <x:c r="G551" t="n">
        <x:v>1</x:v>
      </x:c>
      <x:c r="H551" t="n">
        <x:v>23201.94</x:v>
      </x:c>
      <x:c r="I551" s="46" t="n">
        <x:v>0.1321</x:v>
      </x:c>
      <x:c r="J551" s="18" t="n">
        <x:v>20136.96</x:v>
      </x:c>
      <x:c r="K551" s="18" t="n">
        <x:v>14500</x:v>
      </x:c>
      <x:c r="L551" s="18" t="n">
        <x:v>5636.96</x:v>
      </x:c>
      <x:c r="M551" t="str">
        <x:v>Completed</x:v>
      </x:c>
      <x:c r="N551" t="str">
        <x:v>Meera Pillai</x:v>
      </x:c>
      <x:c r="O551" t="str">
        <x:v>Dining Table 4-Seater</x:v>
      </x:c>
      <x:c r="P551" t="str">
        <x:v>Furniture</x:v>
      </x:c>
      <x:c r="Q551" t="str">
        <x:v>North</x:v>
      </x:c>
      <x:c r="R551" t="str">
        <x:v>Sanjay Patil</x:v>
      </x:c>
      <x:c r="S551" t="str">
        <x:v>Online</x:v>
      </x:c>
      <x:c r="T551" t="str">
        <x:v>High Value</x:v>
      </x:c>
      <x:c r="U551" t="str">
        <x:v>2025-09</x:v>
      </x:c>
    </x:row>
    <x:row r="552">
      <x:c r="A552" t="str">
        <x:v>O000591</x:v>
      </x:c>
      <x:c r="B552" t="str">
        <x:v>2025-07-24</x:v>
      </x:c>
      <x:c r="C552" t="str">
        <x:v>C03215</x:v>
      </x:c>
      <x:c r="D552" t="str">
        <x:v>P033</x:v>
      </x:c>
      <x:c r="E552" t="str">
        <x:v>R12</x:v>
      </x:c>
      <x:c r="F552" t="str">
        <x:v>CH04</x:v>
      </x:c>
      <x:c r="G552" t="n">
        <x:v>1</x:v>
      </x:c>
      <x:c r="H552" t="n">
        <x:v>1903.47</x:v>
      </x:c>
      <x:c r="I552" s="46" t="n">
        <x:v>0.1303</x:v>
      </x:c>
      <x:c r="J552" s="18" t="n">
        <x:v>1655.45</x:v>
      </x:c>
      <x:c r="K552" s="18" t="n">
        <x:v>1100</x:v>
      </x:c>
      <x:c r="L552" s="18" t="n">
        <x:v>555.45</x:v>
      </x:c>
      <x:c r="M552" t="str">
        <x:v>Completed</x:v>
      </x:c>
      <x:c r="N552" t="str">
        <x:v>Riya Malhotra</x:v>
      </x:c>
      <x:c r="O552" t="str">
        <x:v>PowerBank 20K</x:v>
      </x:c>
      <x:c r="P552" t="str">
        <x:v>electronics</x:v>
      </x:c>
      <x:c r="Q552" t="str">
        <x:v>North</x:v>
      </x:c>
      <x:c r="R552" t="str">
        <x:v>Manish Yadav</x:v>
      </x:c>
      <x:c r="S552" t="str">
        <x:v>Corporate</x:v>
      </x:c>
      <x:c r="T552" t="str">
        <x:v>Loyal</x:v>
      </x:c>
      <x:c r="U552" t="str">
        <x:v>2025-07</x:v>
      </x:c>
    </x:row>
    <x:row r="553">
      <x:c r="A553" t="str">
        <x:v>O000592</x:v>
      </x:c>
      <x:c r="B553" t="str">
        <x:v>2025-05-16</x:v>
      </x:c>
      <x:c r="C553" t="str">
        <x:v>C04244</x:v>
      </x:c>
      <x:c r="D553" t="str">
        <x:v>P023</x:v>
      </x:c>
      <x:c r="E553" t="str">
        <x:v>R09</x:v>
      </x:c>
      <x:c r="F553" t="str">
        <x:v>CH03</x:v>
      </x:c>
      <x:c r="G553" t="n">
        <x:v>1</x:v>
      </x:c>
      <x:c r="H553" t="n">
        <x:v>3162.29</x:v>
      </x:c>
      <x:c r="I553" s="46" t="n">
        <x:v>0.2033</x:v>
      </x:c>
      <x:c r="J553" s="18" t="n">
        <x:v>2519.4</x:v>
      </x:c>
      <x:c r="K553" s="18" t="n">
        <x:v>1500</x:v>
      </x:c>
      <x:c r="L553" s="18" t="n">
        <x:v>1019.4</x:v>
      </x:c>
      <x:c r="M553" t="str">
        <x:v>Completed</x:v>
      </x:c>
      <x:c r="N553" t="str">
        <x:v>Ananya Reddy</x:v>
      </x:c>
      <x:c r="O553" t="str">
        <x:v>Comfort Sneakers</x:v>
      </x:c>
      <x:c r="P553" t="str">
        <x:v>fashion</x:v>
      </x:c>
      <x:c r="Q553" t="str">
        <x:v>West</x:v>
      </x:c>
      <x:c r="R553" t="str">
        <x:v>Karan Malhotra</x:v>
      </x:c>
      <x:c r="S553" t="str">
        <x:v>Marketplace</x:v>
      </x:c>
      <x:c r="T553" t="str">
        <x:v>High Value</x:v>
      </x:c>
      <x:c r="U553" t="str">
        <x:v>2025-05</x:v>
      </x:c>
    </x:row>
    <x:row r="554">
      <x:c r="A554" t="str">
        <x:v>O000593</x:v>
      </x:c>
      <x:c r="B554" t="str">
        <x:v>2025-12-29</x:v>
      </x:c>
      <x:c r="C554" t="str">
        <x:v>C04131</x:v>
      </x:c>
      <x:c r="D554" t="str">
        <x:v>P060</x:v>
      </x:c>
      <x:c r="E554" t="str">
        <x:v>R20</x:v>
      </x:c>
      <x:c r="F554" t="str">
        <x:v>CH04</x:v>
      </x:c>
      <x:c r="G554" t="n">
        <x:v>1</x:v>
      </x:c>
      <x:c r="H554" t="n">
        <x:v>1167.98</x:v>
      </x:c>
      <x:c r="I554" s="46" t="n">
        <x:v>0.0212</x:v>
      </x:c>
      <x:c r="J554" s="18" t="n">
        <x:v>1143.22</x:v>
      </x:c>
      <x:c r="K554" s="18" t="n">
        <x:v>700</x:v>
      </x:c>
      <x:c r="L554" s="18" t="n">
        <x:v>443.22</x:v>
      </x:c>
      <x:c r="M554" t="str">
        <x:v>Completed</x:v>
      </x:c>
      <x:c r="N554" t="str">
        <x:v>Nikhil Jain</x:v>
      </x:c>
      <x:c r="O554" t="str">
        <x:v>LED Study Lamp</x:v>
      </x:c>
      <x:c r="P554" t="str">
        <x:v>furniture</x:v>
      </x:c>
      <x:c r="Q554" t="str">
        <x:v>Central</x:v>
      </x:c>
      <x:c r="R554" t="str">
        <x:v>Kavya Joshi</x:v>
      </x:c>
      <x:c r="S554" t="str">
        <x:v>Corporate</x:v>
      </x:c>
      <x:c r="T554" t="str">
        <x:v>Loyal</x:v>
      </x:c>
      <x:c r="U554" t="str">
        <x:v>2025-12</x:v>
      </x:c>
    </x:row>
    <x:row r="555">
      <x:c r="A555" t="str">
        <x:v>O000594</x:v>
      </x:c>
      <x:c r="B555" t="str">
        <x:v>2025-05-19</x:v>
      </x:c>
      <x:c r="C555" t="str">
        <x:v>C03121</x:v>
      </x:c>
      <x:c r="D555" t="str">
        <x:v>P036</x:v>
      </x:c>
      <x:c r="E555" t="str">
        <x:v>R13</x:v>
      </x:c>
      <x:c r="F555" t="str">
        <x:v>CH02</x:v>
      </x:c>
      <x:c r="G555" t="n">
        <x:v>1</x:v>
      </x:c>
      <x:c r="H555" t="n">
        <x:v>1045.54</x:v>
      </x:c>
      <x:c r="I555" s="46" t="n">
        <x:v>0.0549</x:v>
      </x:c>
      <x:c r="J555" s="18" t="n">
        <x:v>988.14</x:v>
      </x:c>
      <x:c r="K555" s="18" t="n">
        <x:v>550</x:v>
      </x:c>
      <x:c r="L555" s="18" t="n">
        <x:v>438.14</x:v>
      </x:c>
      <x:c r="M555" t="str">
        <x:v>Completed</x:v>
      </x:c>
      <x:c r="N555" t="str">
        <x:v>Kavya Joshi</x:v>
      </x:c>
      <x:c r="O555" t="str">
        <x:v>Memory Foam Pillow</x:v>
      </x:c>
      <x:c r="P555" t="str">
        <x:v>furniture</x:v>
      </x:c>
      <x:c r="Q555" t="str">
        <x:v>North</x:v>
      </x:c>
      <x:c r="R555" t="str">
        <x:v>Neha Iyer</x:v>
      </x:c>
      <x:c r="S555" t="str">
        <x:v>Retail Store</x:v>
      </x:c>
      <x:c r="T555" t="str">
        <x:v>Loyal</x:v>
      </x:c>
      <x:c r="U555" t="str">
        <x:v>2025-05</x:v>
      </x:c>
    </x:row>
    <x:row r="556">
      <x:c r="A556" t="str">
        <x:v>O000595</x:v>
      </x:c>
      <x:c r="B556" t="str">
        <x:v>2025-09-24</x:v>
      </x:c>
      <x:c r="C556" t="str">
        <x:v>C01945</x:v>
      </x:c>
      <x:c r="D556" t="str">
        <x:v>P001</x:v>
      </x:c>
      <x:c r="E556" t="str">
        <x:v>R05</x:v>
      </x:c>
      <x:c r="F556" t="str">
        <x:v>CH04</x:v>
      </x:c>
      <x:c r="G556" t="n">
        <x:v>1</x:v>
      </x:c>
      <x:c r="H556" t="n">
        <x:v>67723.95</x:v>
      </x:c>
      <x:c r="I556" s="46" t="n">
        <x:v>0.0729</x:v>
      </x:c>
      <x:c r="J556" s="18" t="n">
        <x:v>62786.87</x:v>
      </x:c>
      <x:c r="K556" s="18" t="n">
        <x:v>48000</x:v>
      </x:c>
      <x:c r="L556" s="18" t="n">
        <x:v>14786.87</x:v>
      </x:c>
      <x:c r="M556" t="str">
        <x:v>Completed</x:v>
      </x:c>
      <x:c r="N556" t="str">
        <x:v>Sahithi Menon</x:v>
      </x:c>
      <x:c r="O556" t="str">
        <x:v>NovaBook Air 14</x:v>
      </x:c>
      <x:c r="P556" t="str">
        <x:v>Electronics</x:v>
      </x:c>
      <x:c r="Q556" t="str">
        <x:v>South</x:v>
      </x:c>
      <x:c r="R556" t="str">
        <x:v>Abhishek Roy</x:v>
      </x:c>
      <x:c r="S556" t="str">
        <x:v>Corporate</x:v>
      </x:c>
      <x:c r="T556" t="str">
        <x:v>High Value</x:v>
      </x:c>
      <x:c r="U556" t="str">
        <x:v>2025-09</x:v>
      </x:c>
    </x:row>
    <x:row r="557">
      <x:c r="A557" t="str">
        <x:v>O000596</x:v>
      </x:c>
      <x:c r="B557" t="str">
        <x:v>2025-05-30</x:v>
      </x:c>
      <x:c r="C557" t="str">
        <x:v>C06854</x:v>
      </x:c>
      <x:c r="D557" t="str">
        <x:v>P040</x:v>
      </x:c>
      <x:c r="E557" t="str">
        <x:v>R07</x:v>
      </x:c>
      <x:c r="F557" t="str">
        <x:v>CH02</x:v>
      </x:c>
      <x:c r="G557" t="n">
        <x:v>2</x:v>
      </x:c>
      <x:c r="H557" t="n">
        <x:v>844.73</x:v>
      </x:c>
      <x:c r="I557" s="46" t="n">
        <x:v>0.0232</x:v>
      </x:c>
      <x:c r="J557" s="18" t="n">
        <x:v>1650.26</x:v>
      </x:c>
      <x:c r="K557" s="18" t="n">
        <x:v>1040</x:v>
      </x:c>
      <x:c r="L557" s="18" t="n">
        <x:v>610.26</x:v>
      </x:c>
      <x:c r="M557" t="str">
        <x:v>Completed</x:v>
      </x:c>
      <x:c r="N557" t="str">
        <x:v>Pooja Roy</x:v>
      </x:c>
      <x:c r="O557" t="str">
        <x:v>Premium Basmati 5kg</x:v>
      </x:c>
      <x:c r="P557" t="str">
        <x:v>Grocery</x:v>
      </x:c>
      <x:c r="Q557" t="str">
        <x:v>West</x:v>
      </x:c>
      <x:c r="R557" t="str">
        <x:v>Nandini Rao</x:v>
      </x:c>
      <x:c r="S557" t="str">
        <x:v>Retail Store</x:v>
      </x:c>
      <x:c r="T557" t="str">
        <x:v>Loyal</x:v>
      </x:c>
      <x:c r="U557" t="str">
        <x:v>2025-05</x:v>
      </x:c>
    </x:row>
    <x:row r="558">
      <x:c r="A558" t="str">
        <x:v>O000597</x:v>
      </x:c>
      <x:c r="B558" t="str">
        <x:v>2025-01-15</x:v>
      </x:c>
      <x:c r="C558" t="str">
        <x:v>C01893</x:v>
      </x:c>
      <x:c r="D558" t="str">
        <x:v>P039</x:v>
      </x:c>
      <x:c r="E558" t="str">
        <x:v>R17</x:v>
      </x:c>
      <x:c r="F558" t="str">
        <x:v>CH01</x:v>
      </x:c>
      <x:c r="G558" t="n">
        <x:v>3</x:v>
      </x:c>
      <x:c r="H558" t="n">
        <x:v>786.91</x:v>
      </x:c>
      <x:c r="I558" s="46" t="n">
        <x:v>0.1051</x:v>
      </x:c>
      <x:c r="J558" s="18" t="n">
        <x:v>2112.62</x:v>
      </x:c>
      <x:c r="K558" s="18" t="n">
        <x:v>1560</x:v>
      </x:c>
      <x:c r="L558" s="18" t="n">
        <x:v>552.62</x:v>
      </x:c>
      <x:c r="M558" t="str">
        <x:v>Completed</x:v>
      </x:c>
      <x:c r="N558" t="str">
        <x:v>Diya Bhat</x:v>
      </x:c>
      <x:c r="O558" t="str">
        <x:v>Daily Olive Oil 1L</x:v>
      </x:c>
      <x:c r="P558" t="str">
        <x:v>Grocery</x:v>
      </x:c>
      <x:c r="Q558" t="str">
        <x:v>East</x:v>
      </x:c>
      <x:c r="R558" t="str">
        <x:v>Rohit Kumar</x:v>
      </x:c>
      <x:c r="S558" t="str">
        <x:v>Online</x:v>
      </x:c>
      <x:c r="T558" t="str">
        <x:v>Loyal</x:v>
      </x:c>
      <x:c r="U558" t="str">
        <x:v>2025-01</x:v>
      </x:c>
    </x:row>
    <x:row r="559">
      <x:c r="A559" t="str">
        <x:v>O000598</x:v>
      </x:c>
      <x:c r="B559" t="str">
        <x:v>2025-02-11</x:v>
      </x:c>
      <x:c r="C559" t="str">
        <x:v>C04606</x:v>
      </x:c>
      <x:c r="D559" t="str">
        <x:v>P050</x:v>
      </x:c>
      <x:c r="E559" t="str">
        <x:v>R19</x:v>
      </x:c>
      <x:c r="F559" t="str">
        <x:v>CH02</x:v>
      </x:c>
      <x:c r="G559" t="n">
        <x:v>2</x:v>
      </x:c>
      <x:c r="H559" t="n">
        <x:v>21733.64</x:v>
      </x:c>
      <x:c r="I559" s="46" t="n">
        <x:v>0.0421</x:v>
      </x:c>
      <x:c r="J559" s="18" t="n">
        <x:v>41637.31</x:v>
      </x:c>
      <x:c r="K559" s="18" t="n">
        <x:v>27000</x:v>
      </x:c>
      <x:c r="L559" s="18" t="n">
        <x:v>14637.31</x:v>
      </x:c>
      <x:c r="M559" t="str">
        <x:v>Completed</x:v>
      </x:c>
      <x:c r="N559" t="str">
        <x:v>Rahul Bhat</x:v>
      </x:c>
      <x:c r="O559" t="str">
        <x:v>NovaPhone 5G</x:v>
      </x:c>
      <x:c r="P559" t="str">
        <x:v>electronics</x:v>
      </x:c>
      <x:c r="Q559" t="str">
        <x:v>Central</x:v>
      </x:c>
      <x:c r="R559" t="str">
        <x:v>Nikhil Desai</x:v>
      </x:c>
      <x:c r="S559" t="str">
        <x:v>Retail Store</x:v>
      </x:c>
      <x:c r="T559" t="str">
        <x:v>High Value</x:v>
      </x:c>
      <x:c r="U559" t="str">
        <x:v>2025-02</x:v>
      </x:c>
    </x:row>
    <x:row r="560">
      <x:c r="A560" t="str">
        <x:v>O000599</x:v>
      </x:c>
      <x:c r="B560" t="str">
        <x:v>2025-02-18</x:v>
      </x:c>
      <x:c r="C560" t="str">
        <x:v>C00334</x:v>
      </x:c>
      <x:c r="D560" t="str">
        <x:v>P039</x:v>
      </x:c>
      <x:c r="E560" t="str">
        <x:v>R17</x:v>
      </x:c>
      <x:c r="F560" t="str">
        <x:v>CH04</x:v>
      </x:c>
      <x:c r="G560" t="n">
        <x:v>1</x:v>
      </x:c>
      <x:c r="H560" t="n">
        <x:v>746.32</x:v>
      </x:c>
      <x:c r="I560" s="46" t="n">
        <x:v>0.0892</x:v>
      </x:c>
      <x:c r="J560" s="18" t="n">
        <x:v>679.75</x:v>
      </x:c>
      <x:c r="K560" s="18" t="n">
        <x:v>520</x:v>
      </x:c>
      <x:c r="L560" s="18" t="n">
        <x:v>159.75</x:v>
      </x:c>
      <x:c r="M560" t="str">
        <x:v>Completed</x:v>
      </x:c>
      <x:c r="N560" t="str">
        <x:v>Meera Das</x:v>
      </x:c>
      <x:c r="O560" t="str">
        <x:v>Daily Olive Oil 1L</x:v>
      </x:c>
      <x:c r="P560" t="str">
        <x:v>Grocery</x:v>
      </x:c>
      <x:c r="Q560" t="str">
        <x:v>East</x:v>
      </x:c>
      <x:c r="R560" t="str">
        <x:v>Harsh Vardhan</x:v>
      </x:c>
      <x:c r="S560" t="str">
        <x:v>Corporate</x:v>
      </x:c>
      <x:c r="T560" t="str">
        <x:v>High Value</x:v>
      </x:c>
      <x:c r="U560" t="str">
        <x:v>2025-02</x:v>
      </x:c>
    </x:row>
    <x:row r="561">
      <x:c r="A561" t="str">
        <x:v>O000600</x:v>
      </x:c>
      <x:c r="B561" t="str">
        <x:v>2025-04-20</x:v>
      </x:c>
      <x:c r="C561" t="str">
        <x:v>C03300</x:v>
      </x:c>
      <x:c r="D561" t="str">
        <x:v>P070</x:v>
      </x:c>
      <x:c r="E561" t="str">
        <x:v>R07</x:v>
      </x:c>
      <x:c r="F561" t="str">
        <x:v>CH01</x:v>
      </x:c>
      <x:c r="G561" t="n">
        <x:v>1</x:v>
      </x:c>
      <x:c r="H561" t="n">
        <x:v>5047.95</x:v>
      </x:c>
      <x:c r="I561" s="46" t="n">
        <x:v>0.0369</x:v>
      </x:c>
      <x:c r="J561" s="18" t="n">
        <x:v>4861.68</x:v>
      </x:c>
      <x:c r="K561" s="18" t="n">
        <x:v>2800</x:v>
      </x:c>
      <x:c r="L561" s="18" t="n">
        <x:v>2061.68</x:v>
      </x:c>
      <x:c r="M561" t="str">
        <x:v>Completed</x:v>
      </x:c>
      <x:c r="N561" t="str">
        <x:v>Harsh Iyer</x:v>
      </x:c>
      <x:c r="O561" t="str">
        <x:v>Kids Study Chair</x:v>
      </x:c>
      <x:c r="P561" t="str">
        <x:v>furniture</x:v>
      </x:c>
      <x:c r="Q561" t="str">
        <x:v>West</x:v>
      </x:c>
      <x:c r="R561" t="str">
        <x:v>Riya Bhat</x:v>
      </x:c>
      <x:c r="S561" t="str">
        <x:v>Online</x:v>
      </x:c>
      <x:c r="T561" t="str">
        <x:v>Loyal</x:v>
      </x:c>
      <x:c r="U561" t="str">
        <x:v>2025-04</x:v>
      </x:c>
    </x:row>
    <x:row r="562">
      <x:c r="A562" t="str">
        <x:v>O000601</x:v>
      </x:c>
      <x:c r="B562" t="str">
        <x:v>2025-02-23</x:v>
      </x:c>
      <x:c r="C562" t="str">
        <x:v>C05088</x:v>
      </x:c>
      <x:c r="D562" t="str">
        <x:v>P025</x:v>
      </x:c>
      <x:c r="E562" t="str">
        <x:v>R03</x:v>
      </x:c>
      <x:c r="F562" t="str">
        <x:v>CH02</x:v>
      </x:c>
      <x:c r="G562" t="n">
        <x:v>1</x:v>
      </x:c>
      <x:c r="H562" t="n">
        <x:v>1509.68</x:v>
      </x:c>
      <x:c r="I562" s="46" t="n">
        <x:v>0.0319</x:v>
      </x:c>
      <x:c r="J562" s="18" t="n">
        <x:v>1461.52</x:v>
      </x:c>
      <x:c r="K562" s="18" t="n">
        <x:v>800</x:v>
      </x:c>
      <x:c r="L562" s="18" t="n">
        <x:v>661.52</x:v>
      </x:c>
      <x:c r="M562" t="str">
        <x:v>Completed</x:v>
      </x:c>
      <x:c r="N562" t="str">
        <x:v>Rohan Sinha</x:v>
      </x:c>
      <x:c r="O562" t="str">
        <x:v>Everyday Kurta</x:v>
      </x:c>
      <x:c r="P562" t="str">
        <x:v>fashion</x:v>
      </x:c>
      <x:c r="Q562" t="str">
        <x:v>South</x:v>
      </x:c>
      <x:c r="R562" t="str">
        <x:v>Sneha Kapoor</x:v>
      </x:c>
      <x:c r="S562" t="str">
        <x:v>Retail Store</x:v>
      </x:c>
      <x:c r="T562" t="str">
        <x:v>High Value</x:v>
      </x:c>
      <x:c r="U562" t="str">
        <x:v>2025-02</x:v>
      </x:c>
    </x:row>
    <x:row r="563">
      <x:c r="A563" t="str">
        <x:v>O000602</x:v>
      </x:c>
      <x:c r="B563" t="str">
        <x:v>2025-12-07</x:v>
      </x:c>
      <x:c r="C563" t="str">
        <x:v>C06722</x:v>
      </x:c>
      <x:c r="D563" t="str">
        <x:v>P017</x:v>
      </x:c>
      <x:c r="E563" t="str">
        <x:v>R01</x:v>
      </x:c>
      <x:c r="F563" t="str">
        <x:v>CH03</x:v>
      </x:c>
      <x:c r="G563" t="n">
        <x:v>1</x:v>
      </x:c>
      <x:c r="H563" t="n">
        <x:v>10936.7</x:v>
      </x:c>
      <x:c r="I563" s="46" t="n">
        <x:v>0.0945</x:v>
      </x:c>
      <x:c r="J563" s="18" t="n">
        <x:v>9903.18</x:v>
      </x:c>
      <x:c r="K563" s="18" t="n">
        <x:v>6500</x:v>
      </x:c>
      <x:c r="L563" s="18" t="n">
        <x:v>3403.18</x:v>
      </x:c>
      <x:c r="M563" t="str">
        <x:v>Completed</x:v>
      </x:c>
      <x:c r="N563" t="str">
        <x:v>Tanvi Mehta</x:v>
      </x:c>
      <x:c r="O563" t="str">
        <x:v>ErgoFlex Office Chair</x:v>
      </x:c>
      <x:c r="P563" t="str">
        <x:v>Furniture</x:v>
      </x:c>
      <x:c r="Q563" t="str">
        <x:v>South</x:v>
      </x:c>
      <x:c r="R563" t="str">
        <x:v>Varun Gupta</x:v>
      </x:c>
      <x:c r="S563" t="str">
        <x:v>Marketplace</x:v>
      </x:c>
      <x:c r="T563" t="str">
        <x:v>High Value</x:v>
      </x:c>
      <x:c r="U563" t="str">
        <x:v>2025-12</x:v>
      </x:c>
    </x:row>
    <x:row r="564">
      <x:c r="A564" t="str">
        <x:v>O000603</x:v>
      </x:c>
      <x:c r="B564" t="str">
        <x:v>2025-10-28</x:v>
      </x:c>
      <x:c r="C564" t="str">
        <x:v>C04805</x:v>
      </x:c>
      <x:c r="D564" t="str">
        <x:v>P032</x:v>
      </x:c>
      <x:c r="E564" t="str">
        <x:v>R03</x:v>
      </x:c>
      <x:c r="F564" t="str">
        <x:v>CH01</x:v>
      </x:c>
      <x:c r="G564" t="n">
        <x:v>1</x:v>
      </x:c>
      <x:c r="H564" t="n">
        <x:v>2414.87</x:v>
      </x:c>
      <x:c r="I564" s="46" t="n">
        <x:v>0.0725</x:v>
      </x:c>
      <x:c r="J564" s="18" t="n">
        <x:v>2239.79</x:v>
      </x:c>
      <x:c r="K564" s="18" t="n">
        <x:v>1200</x:v>
      </x:c>
      <x:c r="L564" s="18" t="n">
        <x:v>1039.79</x:v>
      </x:c>
      <x:c r="M564" t="str">
        <x:v>Completed</x:v>
      </x:c>
      <x:c r="N564" t="str">
        <x:v>Priya Verma</x:v>
      </x:c>
      <x:c r="O564" t="str">
        <x:v>SmartScale Body Scale</x:v>
      </x:c>
      <x:c r="P564" t="str">
        <x:v>Electronics</x:v>
      </x:c>
      <x:c r="Q564" t="str">
        <x:v>South</x:v>
      </x:c>
      <x:c r="R564" t="str">
        <x:v>Vikram Singh</x:v>
      </x:c>
      <x:c r="S564" t="str">
        <x:v>Online</x:v>
      </x:c>
      <x:c r="T564" t="str">
        <x:v>High Value</x:v>
      </x:c>
      <x:c r="U564" t="str">
        <x:v>2025-10</x:v>
      </x:c>
    </x:row>
    <x:row r="565">
      <x:c r="A565" t="str">
        <x:v>O000604</x:v>
      </x:c>
      <x:c r="B565" t="str">
        <x:v>2025-11-07</x:v>
      </x:c>
      <x:c r="C565" t="str">
        <x:v>C06866</x:v>
      </x:c>
      <x:c r="D565" t="str">
        <x:v>P041</x:v>
      </x:c>
      <x:c r="E565" t="str">
        <x:v>R19</x:v>
      </x:c>
      <x:c r="F565" t="str">
        <x:v>CH01</x:v>
      </x:c>
      <x:c r="G565" t="n">
        <x:v>3</x:v>
      </x:c>
      <x:c r="H565" t="n">
        <x:v>349.29</x:v>
      </x:c>
      <x:c r="I565" s="46" t="n">
        <x:v>0.1099</x:v>
      </x:c>
      <x:c r="J565" s="18" t="n">
        <x:v>932.71</x:v>
      </x:c>
      <x:c r="K565" s="18" t="n">
        <x:v>540</x:v>
      </x:c>
      <x:c r="L565" s="18" t="n">
        <x:v>392.71</x:v>
      </x:c>
      <x:c r="M565" t="str">
        <x:v>Completed</x:v>
      </x:c>
      <x:c r="N565" t="str">
        <x:v>Anirudh Bhat</x:v>
      </x:c>
      <x:c r="O565" t="str">
        <x:v>GreenTea 100 Bags</x:v>
      </x:c>
      <x:c r="P565" t="str">
        <x:v>Grocery</x:v>
      </x:c>
      <x:c r="Q565" t="str">
        <x:v>Central</x:v>
      </x:c>
      <x:c r="R565" t="str">
        <x:v>Rakesh Naidu</x:v>
      </x:c>
      <x:c r="S565" t="str">
        <x:v>Online</x:v>
      </x:c>
      <x:c r="T565" t="str">
        <x:v>Loyal</x:v>
      </x:c>
      <x:c r="U565" t="str">
        <x:v>2025-11</x:v>
      </x:c>
    </x:row>
    <x:row r="566">
      <x:c r="A566" t="str">
        <x:v>O000605</x:v>
      </x:c>
      <x:c r="B566" t="str">
        <x:v>2025-10-02</x:v>
      </x:c>
      <x:c r="C566" t="str">
        <x:v>C04533</x:v>
      </x:c>
      <x:c r="D566" t="str">
        <x:v>P046</x:v>
      </x:c>
      <x:c r="E566" t="str">
        <x:v>R02</x:v>
      </x:c>
      <x:c r="F566" t="str">
        <x:v>CH04</x:v>
      </x:c>
      <x:c r="G566" t="n">
        <x:v>1</x:v>
      </x:c>
      <x:c r="H566" t="n">
        <x:v>3433.85</x:v>
      </x:c>
      <x:c r="I566" s="46" t="n">
        <x:v>0.1482</x:v>
      </x:c>
      <x:c r="J566" s="18" t="n">
        <x:v>2924.95</x:v>
      </x:c>
      <x:c r="K566" s="18" t="n">
        <x:v>1900</x:v>
      </x:c>
      <x:c r="L566" s="18" t="n">
        <x:v>1024.95</x:v>
      </x:c>
      <x:c r="M566" t="str">
        <x:v>Completed</x:v>
      </x:c>
      <x:c r="N566" t="str">
        <x:v>Sneha Rao</x:v>
      </x:c>
      <x:c r="O566" t="str">
        <x:v>Cricket Bat Club</x:v>
      </x:c>
      <x:c r="P566" t="str">
        <x:v>Sports &amp; Outdoors</x:v>
      </x:c>
      <x:c r="Q566" t="str">
        <x:v>South</x:v>
      </x:c>
      <x:c r="R566" t="str">
        <x:v>Abhishek Roy</x:v>
      </x:c>
      <x:c r="S566" t="str">
        <x:v>Corporate</x:v>
      </x:c>
      <x:c r="T566" t="str">
        <x:v>Loyal</x:v>
      </x:c>
      <x:c r="U566" t="str">
        <x:v>2025-10</x:v>
      </x:c>
    </x:row>
    <x:row r="567">
      <x:c r="A567" t="str">
        <x:v>O000607</x:v>
      </x:c>
      <x:c r="B567" t="str">
        <x:v>2025-04-24</x:v>
      </x:c>
      <x:c r="C567" t="str">
        <x:v>C05470</x:v>
      </x:c>
      <x:c r="D567" t="str">
        <x:v>P014</x:v>
      </x:c>
      <x:c r="E567" t="str">
        <x:v>R19</x:v>
      </x:c>
      <x:c r="F567" t="str">
        <x:v>CH03</x:v>
      </x:c>
      <x:c r="G567" t="n">
        <x:v>1</x:v>
      </x:c>
      <x:c r="H567" t="n">
        <x:v>6688.61</x:v>
      </x:c>
      <x:c r="I567" s="46" t="n">
        <x:v>0.1543</x:v>
      </x:c>
      <x:c r="J567" s="18" t="n">
        <x:v>5656.56</x:v>
      </x:c>
      <x:c r="K567" s="18" t="n">
        <x:v>4200</x:v>
      </x:c>
      <x:c r="L567" s="18" t="n">
        <x:v>1456.56</x:v>
      </x:c>
      <x:c r="M567" t="str">
        <x:v>Completed</x:v>
      </x:c>
      <x:c r="N567" t="str">
        <x:v>Riya Nair</x:v>
      </x:c>
      <x:c r="O567" t="str">
        <x:v>ChefMate Air Fryer</x:v>
      </x:c>
      <x:c r="P567" t="str">
        <x:v>Home Appliances</x:v>
      </x:c>
      <x:c r="Q567" t="str">
        <x:v>Central</x:v>
      </x:c>
      <x:c r="R567" t="str">
        <x:v>Ishita Sinha</x:v>
      </x:c>
      <x:c r="S567" t="str">
        <x:v>Marketplace</x:v>
      </x:c>
      <x:c r="T567" t="str">
        <x:v>High Value</x:v>
      </x:c>
      <x:c r="U567" t="str">
        <x:v>2025-04</x:v>
      </x:c>
    </x:row>
    <x:row r="568">
      <x:c r="A568" t="str">
        <x:v>O000608</x:v>
      </x:c>
      <x:c r="B568" t="str">
        <x:v>2025-08-14</x:v>
      </x:c>
      <x:c r="C568" t="str">
        <x:v>C07410</x:v>
      </x:c>
      <x:c r="D568" t="str">
        <x:v>P036</x:v>
      </x:c>
      <x:c r="E568" t="str">
        <x:v>R11</x:v>
      </x:c>
      <x:c r="F568" t="str">
        <x:v>CH02</x:v>
      </x:c>
      <x:c r="G568" t="n">
        <x:v>1</x:v>
      </x:c>
      <x:c r="H568" t="n">
        <x:v>1014.71</x:v>
      </x:c>
      <x:c r="I568" s="46" t="n">
        <x:v>0.0725</x:v>
      </x:c>
      <x:c r="J568" s="18" t="n">
        <x:v>941.14</x:v>
      </x:c>
      <x:c r="K568" s="18" t="n">
        <x:v>550</x:v>
      </x:c>
      <x:c r="L568" s="18" t="n">
        <x:v>391.14</x:v>
      </x:c>
      <x:c r="M568" t="str">
        <x:v>Completed</x:v>
      </x:c>
      <x:c r="N568" t="str">
        <x:v>Ravi Desai</x:v>
      </x:c>
      <x:c r="O568" t="str">
        <x:v>Memory Foam Pillow</x:v>
      </x:c>
      <x:c r="P568" t="str">
        <x:v>furniture</x:v>
      </x:c>
      <x:c r="Q568" t="str">
        <x:v>North</x:v>
      </x:c>
      <x:c r="R568" t="str">
        <x:v>Aarav Mehta</x:v>
      </x:c>
      <x:c r="S568" t="str">
        <x:v>Retail Store</x:v>
      </x:c>
      <x:c r="T568" t="str">
        <x:v>High Value</x:v>
      </x:c>
      <x:c r="U568" t="str">
        <x:v>2025-08</x:v>
      </x:c>
    </x:row>
    <x:row r="569">
      <x:c r="A569" t="str">
        <x:v>O000609</x:v>
      </x:c>
      <x:c r="B569" t="str">
        <x:v>2025-09-07</x:v>
      </x:c>
      <x:c r="C569" t="str">
        <x:v>C00631</x:v>
      </x:c>
      <x:c r="D569" t="str">
        <x:v>P004</x:v>
      </x:c>
      <x:c r="E569" t="str">
        <x:v>R01</x:v>
      </x:c>
      <x:c r="F569" t="str">
        <x:v>CH01</x:v>
      </x:c>
      <x:c r="G569" t="n">
        <x:v>3</x:v>
      </x:c>
      <x:c r="H569" t="n">
        <x:v>39590.36</x:v>
      </x:c>
      <x:c r="I569" s="46" t="n">
        <x:v>0.139</x:v>
      </x:c>
      <x:c r="J569" s="18" t="n">
        <x:v>102261.9</x:v>
      </x:c>
      <x:c r="K569" s="18" t="n">
        <x:v>72000</x:v>
      </x:c>
      <x:c r="L569" s="18" t="n">
        <x:v>30261.9</x:v>
      </x:c>
      <x:c r="M569" t="str">
        <x:v>Completed</x:v>
      </x:c>
      <x:c r="N569" t="str">
        <x:v>Keerthi Sharma</x:v>
      </x:c>
      <x:c r="O569" t="str">
        <x:v>SmartView 43 TV</x:v>
      </x:c>
      <x:c r="P569" t="str">
        <x:v>Electronics</x:v>
      </x:c>
      <x:c r="Q569" t="str">
        <x:v>South</x:v>
      </x:c>
      <x:c r="R569" t="str">
        <x:v>Tanvi Rao</x:v>
      </x:c>
      <x:c r="S569" t="str">
        <x:v>Online</x:v>
      </x:c>
      <x:c r="T569" t="str">
        <x:v>High Value</x:v>
      </x:c>
      <x:c r="U569" t="str">
        <x:v>2025-09</x:v>
      </x:c>
    </x:row>
    <x:row r="570">
      <x:c r="A570" t="str">
        <x:v>O000610</x:v>
      </x:c>
      <x:c r="B570" t="str">
        <x:v>2025-07-11</x:v>
      </x:c>
      <x:c r="C570" t="str">
        <x:v>C00278</x:v>
      </x:c>
      <x:c r="D570" t="str">
        <x:v>P061</x:v>
      </x:c>
      <x:c r="E570" t="str">
        <x:v>R15</x:v>
      </x:c>
      <x:c r="F570" t="str">
        <x:v>CH01</x:v>
      </x:c>
      <x:c r="G570" t="n">
        <x:v>1</x:v>
      </x:c>
      <x:c r="H570" t="n">
        <x:v>1788</x:v>
      </x:c>
      <x:c r="I570" s="46" t="n">
        <x:v>0.0395</x:v>
      </x:c>
      <x:c r="J570" s="18" t="n">
        <x:v>1717.37</x:v>
      </x:c>
      <x:c r="K570" s="18" t="n">
        <x:v>900</x:v>
      </x:c>
      <x:c r="L570" s="18" t="n">
        <x:v>817.37</x:v>
      </x:c>
      <x:c r="M570" t="str">
        <x:v>Completed</x:v>
      </x:c>
      <x:c r="N570" t="str">
        <x:v>Karthik Jain</x:v>
      </x:c>
      <x:c r="O570" t="str">
        <x:v>Travel Backpack 28L</x:v>
      </x:c>
      <x:c r="P570" t="str">
        <x:v>fashion</x:v>
      </x:c>
      <x:c r="Q570" t="str">
        <x:v>East</x:v>
      </x:c>
      <x:c r="R570" t="str">
        <x:v>Pooja Shah</x:v>
      </x:c>
      <x:c r="S570" t="str">
        <x:v>Online</x:v>
      </x:c>
      <x:c r="T570" t="str">
        <x:v>Loyal</x:v>
      </x:c>
      <x:c r="U570" t="str">
        <x:v>2025-07</x:v>
      </x:c>
    </x:row>
    <x:row r="571">
      <x:c r="A571" t="str">
        <x:v>O000611</x:v>
      </x:c>
      <x:c r="B571" t="str">
        <x:v>2025-11-24</x:v>
      </x:c>
      <x:c r="C571" t="str">
        <x:v>C06818</x:v>
      </x:c>
      <x:c r="D571" t="str">
        <x:v>P064</x:v>
      </x:c>
      <x:c r="E571" t="str">
        <x:v>R01</x:v>
      </x:c>
      <x:c r="F571" t="str">
        <x:v>CH03</x:v>
      </x:c>
      <x:c r="G571" t="n">
        <x:v>2</x:v>
      </x:c>
      <x:c r="H571" t="n">
        <x:v>4044.73</x:v>
      </x:c>
      <x:c r="I571" s="46" t="n">
        <x:v>0.162</x:v>
      </x:c>
      <x:c r="J571" s="18" t="n">
        <x:v>6778.97</x:v>
      </x:c>
      <x:c r="K571" s="18" t="n">
        <x:v>4400</x:v>
      </x:c>
      <x:c r="L571" s="18" t="n">
        <x:v>2378.97</x:v>
      </x:c>
      <x:c r="M571" t="str">
        <x:v>Completed</x:v>
      </x:c>
      <x:c r="N571" t="str">
        <x:v>Simran Jain</x:v>
      </x:c>
      <x:c r="O571" t="str">
        <x:v>Smart Speaker Mini</x:v>
      </x:c>
      <x:c r="P571" t="str">
        <x:v>Electronics</x:v>
      </x:c>
      <x:c r="Q571" t="str">
        <x:v>South</x:v>
      </x:c>
      <x:c r="R571" t="str">
        <x:v>Abhishek Roy</x:v>
      </x:c>
      <x:c r="S571" t="str">
        <x:v>Marketplace</x:v>
      </x:c>
      <x:c r="T571" t="str">
        <x:v>High Value</x:v>
      </x:c>
      <x:c r="U571" t="str">
        <x:v>2025-11</x:v>
      </x:c>
    </x:row>
    <x:row r="572">
      <x:c r="A572" t="str">
        <x:v>O000612</x:v>
      </x:c>
      <x:c r="B572" t="str">
        <x:v>2025-01-18</x:v>
      </x:c>
      <x:c r="C572" t="str">
        <x:v>C06624</x:v>
      </x:c>
      <x:c r="D572" t="str">
        <x:v>P003</x:v>
      </x:c>
      <x:c r="E572" t="str">
        <x:v>R12</x:v>
      </x:c>
      <x:c r="F572" t="str">
        <x:v>CH03</x:v>
      </x:c>
      <x:c r="G572" t="n">
        <x:v>4</x:v>
      </x:c>
      <x:c r="H572" t="n">
        <x:v>59756.36</x:v>
      </x:c>
      <x:c r="I572" s="46" t="n">
        <x:v>0.1472</x:v>
      </x:c>
      <x:c r="J572" s="18" t="n">
        <x:v>203840.9</x:v>
      </x:c>
      <x:c r="K572" s="18" t="n">
        <x:v>156000</x:v>
      </x:c>
      <x:c r="L572" s="18" t="n">
        <x:v>47840.9</x:v>
      </x:c>
      <x:c r="M572" t="str">
        <x:v>Completed</x:v>
      </x:c>
      <x:c r="N572" t="str">
        <x:v>Ishita Kaur</x:v>
      </x:c>
      <x:c r="O572" t="str">
        <x:v>WorkMate 15 Laptop</x:v>
      </x:c>
      <x:c r="P572" t="str">
        <x:v>Electronics</x:v>
      </x:c>
      <x:c r="Q572" t="str">
        <x:v>North</x:v>
      </x:c>
      <x:c r="R572" t="str">
        <x:v>Sanjay Patil</x:v>
      </x:c>
      <x:c r="S572" t="str">
        <x:v>Marketplace</x:v>
      </x:c>
      <x:c r="T572" t="str">
        <x:v>High Value</x:v>
      </x:c>
      <x:c r="U572" t="str">
        <x:v>2025-01</x:v>
      </x:c>
    </x:row>
    <x:row r="573">
      <x:c r="A573" t="str">
        <x:v>O000613</x:v>
      </x:c>
      <x:c r="B573" t="str">
        <x:v>2025-01-19</x:v>
      </x:c>
      <x:c r="C573" t="str">
        <x:v>C04632</x:v>
      </x:c>
      <x:c r="D573" t="str">
        <x:v>P032</x:v>
      </x:c>
      <x:c r="E573" t="str">
        <x:v>R04</x:v>
      </x:c>
      <x:c r="F573" t="str">
        <x:v>CH03</x:v>
      </x:c>
      <x:c r="G573" t="n">
        <x:v>1</x:v>
      </x:c>
      <x:c r="H573" t="n">
        <x:v>2226.36</x:v>
      </x:c>
      <x:c r="I573" s="46" t="n">
        <x:v>0.1387</x:v>
      </x:c>
      <x:c r="J573" s="18" t="n">
        <x:v>1917.56</x:v>
      </x:c>
      <x:c r="K573" s="18" t="n">
        <x:v>1200</x:v>
      </x:c>
      <x:c r="L573" s="18" t="n">
        <x:v>717.56</x:v>
      </x:c>
      <x:c r="M573" t="str">
        <x:v>Completed</x:v>
      </x:c>
      <x:c r="N573" t="str">
        <x:v>Nikhil Nair</x:v>
      </x:c>
      <x:c r="O573" t="str">
        <x:v>SmartScale Body Scale</x:v>
      </x:c>
      <x:c r="P573" t="str">
        <x:v>Electronics</x:v>
      </x:c>
      <x:c r="Q573" t="str">
        <x:v>South</x:v>
      </x:c>
      <x:c r="R573" t="str">
        <x:v>Vikram Singh</x:v>
      </x:c>
      <x:c r="S573" t="str">
        <x:v>Marketplace</x:v>
      </x:c>
      <x:c r="T573" t="str">
        <x:v>Loyal</x:v>
      </x:c>
      <x:c r="U573" t="str">
        <x:v>2025-01</x:v>
      </x:c>
    </x:row>
    <x:row r="574">
      <x:c r="A574" t="str">
        <x:v>O000614</x:v>
      </x:c>
      <x:c r="B574" t="str">
        <x:v>2025-05-08</x:v>
      </x:c>
      <x:c r="C574" t="str">
        <x:v>C04252</x:v>
      </x:c>
      <x:c r="D574" t="str">
        <x:v>P040</x:v>
      </x:c>
      <x:c r="E574" t="str">
        <x:v>R03</x:v>
      </x:c>
      <x:c r="F574" t="str">
        <x:v>CH01</x:v>
      </x:c>
      <x:c r="G574" t="n">
        <x:v>3</x:v>
      </x:c>
      <x:c r="H574" t="n">
        <x:v>828.17</x:v>
      </x:c>
      <x:c r="I574" s="46" t="n">
        <x:v>0.1076</x:v>
      </x:c>
      <x:c r="J574" s="18" t="n">
        <x:v>2217.18</x:v>
      </x:c>
      <x:c r="K574" s="18" t="n">
        <x:v>1560</x:v>
      </x:c>
      <x:c r="L574" s="18" t="n">
        <x:v>657.18</x:v>
      </x:c>
      <x:c r="M574" t="str">
        <x:v>Completed</x:v>
      </x:c>
      <x:c r="N574" t="str">
        <x:v>Nikhil Jain</x:v>
      </x:c>
      <x:c r="O574" t="str">
        <x:v>Premium Basmati 5kg</x:v>
      </x:c>
      <x:c r="P574" t="str">
        <x:v>Grocery</x:v>
      </x:c>
      <x:c r="Q574" t="str">
        <x:v>South</x:v>
      </x:c>
      <x:c r="R574" t="str">
        <x:v>Tanvi Rao</x:v>
      </x:c>
      <x:c r="S574" t="str">
        <x:v>Online</x:v>
      </x:c>
      <x:c r="T574" t="str">
        <x:v>High Value</x:v>
      </x:c>
      <x:c r="U574" t="str">
        <x:v>2025-05</x:v>
      </x:c>
    </x:row>
    <x:row r="575">
      <x:c r="A575" t="str">
        <x:v>O000615</x:v>
      </x:c>
      <x:c r="B575" t="str">
        <x:v>2025-05-25</x:v>
      </x:c>
      <x:c r="C575" t="str">
        <x:v>C07073</x:v>
      </x:c>
      <x:c r="D575" t="str">
        <x:v>P060</x:v>
      </x:c>
      <x:c r="E575" t="str">
        <x:v>R07</x:v>
      </x:c>
      <x:c r="F575" t="str">
        <x:v>CH03</x:v>
      </x:c>
      <x:c r="G575" t="n">
        <x:v>1</x:v>
      </x:c>
      <x:c r="H575" t="n">
        <x:v>1355.24</x:v>
      </x:c>
      <x:c r="I575" s="46" t="n">
        <x:v>0.1502</x:v>
      </x:c>
      <x:c r="J575" s="18" t="n">
        <x:v>1151.68</x:v>
      </x:c>
      <x:c r="K575" s="18" t="n">
        <x:v>700</x:v>
      </x:c>
      <x:c r="L575" s="18" t="n">
        <x:v>451.68</x:v>
      </x:c>
      <x:c r="M575" t="str">
        <x:v>Completed</x:v>
      </x:c>
      <x:c r="N575" t="str">
        <x:v>Akash Naidu</x:v>
      </x:c>
      <x:c r="O575" t="str">
        <x:v>LED Study Lamp</x:v>
      </x:c>
      <x:c r="P575" t="str">
        <x:v>furniture</x:v>
      </x:c>
      <x:c r="Q575" t="str">
        <x:v>West</x:v>
      </x:c>
      <x:c r="R575" t="str">
        <x:v>Riya Bhat</x:v>
      </x:c>
      <x:c r="S575" t="str">
        <x:v>Marketplace</x:v>
      </x:c>
      <x:c r="T575" t="str">
        <x:v>High Value</x:v>
      </x:c>
      <x:c r="U575" t="str">
        <x:v>2025-05</x:v>
      </x:c>
    </x:row>
    <x:row r="576">
      <x:c r="A576" t="str">
        <x:v>O000616</x:v>
      </x:c>
      <x:c r="B576" t="str">
        <x:v>2025-12-11</x:v>
      </x:c>
      <x:c r="C576" t="str">
        <x:v>C01502</x:v>
      </x:c>
      <x:c r="D576" t="str">
        <x:v>P010</x:v>
      </x:c>
      <x:c r="E576" t="str">
        <x:v>R09</x:v>
      </x:c>
      <x:c r="F576" t="str">
        <x:v>CH01</x:v>
      </x:c>
      <x:c r="G576" t="n">
        <x:v>1</x:v>
      </x:c>
      <x:c r="H576" t="n">
        <x:v>14031.34</x:v>
      </x:c>
      <x:c r="I576" s="46" t="n">
        <x:v>0.1385</x:v>
      </x:c>
      <x:c r="J576" s="18" t="n">
        <x:v>12088</x:v>
      </x:c>
      <x:c r="K576" s="18" t="n">
        <x:v>8500</x:v>
      </x:c>
      <x:c r="L576" s="18" t="n">
        <x:v>3588</x:v>
      </x:c>
      <x:c r="M576" t="str">
        <x:v>Completed</x:v>
      </x:c>
      <x:c r="N576" t="str">
        <x:v>Rahul Sharma</x:v>
      </x:c>
      <x:c r="O576" t="str">
        <x:v>BreezePlus Cooler</x:v>
      </x:c>
      <x:c r="P576" t="str">
        <x:v>Home Appliances</x:v>
      </x:c>
      <x:c r="Q576" t="str">
        <x:v>West</x:v>
      </x:c>
      <x:c r="R576" t="str">
        <x:v>Riya Bhat</x:v>
      </x:c>
      <x:c r="S576" t="str">
        <x:v>Online</x:v>
      </x:c>
      <x:c r="T576" t="str">
        <x:v>Loyal</x:v>
      </x:c>
      <x:c r="U576" t="str">
        <x:v>2025-12</x:v>
      </x:c>
    </x:row>
    <x:row r="577">
      <x:c r="A577" t="str">
        <x:v>O000617</x:v>
      </x:c>
      <x:c r="B577" t="str">
        <x:v>2025-05-08</x:v>
      </x:c>
      <x:c r="C577" t="str">
        <x:v>C00131</x:v>
      </x:c>
      <x:c r="D577" t="str">
        <x:v>P068</x:v>
      </x:c>
      <x:c r="E577" t="str">
        <x:v>R03</x:v>
      </x:c>
      <x:c r="F577" t="str">
        <x:v>CH01</x:v>
      </x:c>
      <x:c r="G577" t="n">
        <x:v>2</x:v>
      </x:c>
      <x:c r="H577" t="n">
        <x:v>24450.17</x:v>
      </x:c>
      <x:c r="I577" s="46" t="n">
        <x:v>0.0312</x:v>
      </x:c>
      <x:c r="J577" s="18" t="n">
        <x:v>47374.65</x:v>
      </x:c>
      <x:c r="K577" s="18" t="n">
        <x:v>29000</x:v>
      </x:c>
      <x:c r="L577" s="18" t="n">
        <x:v>18374.65</x:v>
      </x:c>
      <x:c r="M577" t="str">
        <x:v>Completed</x:v>
      </x:c>
      <x:c r="N577" t="str">
        <x:v>Diya Sharma</x:v>
      </x:c>
      <x:c r="O577" t="str">
        <x:v>Dining Table 4-Seater</x:v>
      </x:c>
      <x:c r="P577" t="str">
        <x:v>Furniture</x:v>
      </x:c>
      <x:c r="Q577" t="str">
        <x:v>South</x:v>
      </x:c>
      <x:c r="R577" t="str">
        <x:v>Tanvi Rao</x:v>
      </x:c>
      <x:c r="S577" t="str">
        <x:v>Online</x:v>
      </x:c>
      <x:c r="T577" t="str">
        <x:v>Loyal</x:v>
      </x:c>
      <x:c r="U577" t="str">
        <x:v>2025-05</x:v>
      </x:c>
    </x:row>
    <x:row r="578">
      <x:c r="A578" t="str">
        <x:v>O000618</x:v>
      </x:c>
      <x:c r="B578" t="str">
        <x:v>2025-01-17</x:v>
      </x:c>
      <x:c r="C578" t="str">
        <x:v>C00615</x:v>
      </x:c>
      <x:c r="D578" t="str">
        <x:v>P016</x:v>
      </x:c>
      <x:c r="E578" t="str">
        <x:v>R05</x:v>
      </x:c>
      <x:c r="F578" t="str">
        <x:v>CH01</x:v>
      </x:c>
      <x:c r="G578" t="n">
        <x:v>2</x:v>
      </x:c>
      <x:c r="H578" t="n">
        <x:v>30750.54</x:v>
      </x:c>
      <x:c r="I578" s="46" t="n">
        <x:v>0.1167</x:v>
      </x:c>
      <x:c r="J578" s="18" t="n">
        <x:v>54323.9</x:v>
      </x:c>
      <x:c r="K578" s="18" t="n">
        <x:v>36000</x:v>
      </x:c>
      <x:c r="L578" s="18" t="n">
        <x:v>18323.9</x:v>
      </x:c>
      <x:c r="M578" t="str">
        <x:v>Completed</x:v>
      </x:c>
      <x:c r="N578" t="str">
        <x:v>Ishita Menon</x:v>
      </x:c>
      <x:c r="O578" t="str">
        <x:v>LoungeMax 3-Seater</x:v>
      </x:c>
      <x:c r="P578" t="str">
        <x:v>furniture</x:v>
      </x:c>
      <x:c r="Q578" t="str">
        <x:v>South</x:v>
      </x:c>
      <x:c r="R578" t="str">
        <x:v>Ananya Rao</x:v>
      </x:c>
      <x:c r="S578" t="str">
        <x:v>Online</x:v>
      </x:c>
      <x:c r="T578" t="str">
        <x:v>High Value</x:v>
      </x:c>
      <x:c r="U578" t="str">
        <x:v>2025-01</x:v>
      </x:c>
    </x:row>
    <x:row r="579">
      <x:c r="A579" t="str">
        <x:v>O000619</x:v>
      </x:c>
      <x:c r="B579" t="str">
        <x:v>2025-06-01</x:v>
      </x:c>
      <x:c r="C579" t="str">
        <x:v>C05873</x:v>
      </x:c>
      <x:c r="D579" t="str">
        <x:v>P063</x:v>
      </x:c>
      <x:c r="E579" t="str">
        <x:v>R11</x:v>
      </x:c>
      <x:c r="F579" t="str">
        <x:v>CH02</x:v>
      </x:c>
      <x:c r="G579" t="n">
        <x:v>1</x:v>
      </x:c>
      <x:c r="H579" t="n">
        <x:v>1770.53</x:v>
      </x:c>
      <x:c r="I579" s="46" t="n">
        <x:v>0.0453</x:v>
      </x:c>
      <x:c r="J579" s="18" t="n">
        <x:v>1690.32</x:v>
      </x:c>
      <x:c r="K579" s="18" t="n">
        <x:v>900</x:v>
      </x:c>
      <x:c r="L579" s="18" t="n">
        <x:v>790.32</x:v>
      </x:c>
      <x:c r="M579" t="str">
        <x:v>Completed</x:v>
      </x:c>
      <x:c r="N579" t="str">
        <x:v>Ananya Gupta</x:v>
      </x:c>
      <x:c r="O579" t="str">
        <x:v>Analog Fitness Watch</x:v>
      </x:c>
      <x:c r="P579" t="str">
        <x:v>Electronics</x:v>
      </x:c>
      <x:c r="Q579" t="str">
        <x:v>North</x:v>
      </x:c>
      <x:c r="R579" t="str">
        <x:v>Shreya Pillai</x:v>
      </x:c>
      <x:c r="S579" t="str">
        <x:v>Retail Store</x:v>
      </x:c>
      <x:c r="T579" t="str">
        <x:v>High Value</x:v>
      </x:c>
      <x:c r="U579" t="str">
        <x:v>2025-06</x:v>
      </x:c>
    </x:row>
    <x:row r="580">
      <x:c r="A580" t="str">
        <x:v>O000620</x:v>
      </x:c>
      <x:c r="B580" t="str">
        <x:v>2025-10-25</x:v>
      </x:c>
      <x:c r="C580" t="str">
        <x:v>C06671</x:v>
      </x:c>
      <x:c r="D580" t="str">
        <x:v>P036</x:v>
      </x:c>
      <x:c r="E580" t="str">
        <x:v>R15</x:v>
      </x:c>
      <x:c r="F580" t="str">
        <x:v>CH02</x:v>
      </x:c>
      <x:c r="G580" t="n">
        <x:v>1</x:v>
      </x:c>
      <x:c r="H580" t="n">
        <x:v>992.08</x:v>
      </x:c>
      <x:c r="I580" s="46" t="n">
        <x:v>0.1696</x:v>
      </x:c>
      <x:c r="J580" s="18" t="n">
        <x:v>823.82</x:v>
      </x:c>
      <x:c r="K580" s="18" t="n">
        <x:v>550</x:v>
      </x:c>
      <x:c r="L580" s="18" t="n">
        <x:v>273.82</x:v>
      </x:c>
      <x:c r="M580" t="str">
        <x:v>Completed</x:v>
      </x:c>
      <x:c r="N580" t="str">
        <x:v>Nikhil Pillai</x:v>
      </x:c>
      <x:c r="O580" t="str">
        <x:v>Memory Foam Pillow</x:v>
      </x:c>
      <x:c r="P580" t="str">
        <x:v>furniture</x:v>
      </x:c>
      <x:c r="Q580" t="str">
        <x:v>East</x:v>
      </x:c>
      <x:c r="R580" t="str">
        <x:v>Harsh Vardhan</x:v>
      </x:c>
      <x:c r="S580" t="str">
        <x:v>Retail Store</x:v>
      </x:c>
      <x:c r="T580" t="str">
        <x:v>Loyal</x:v>
      </x:c>
      <x:c r="U580" t="str">
        <x:v>2025-10</x:v>
      </x:c>
    </x:row>
    <x:row r="581">
      <x:c r="A581" t="str">
        <x:v>O000621</x:v>
      </x:c>
      <x:c r="B581" t="str">
        <x:v>2025-09-08</x:v>
      </x:c>
      <x:c r="C581" t="str">
        <x:v>C01885</x:v>
      </x:c>
      <x:c r="D581" t="str">
        <x:v>P001</x:v>
      </x:c>
      <x:c r="E581" t="str">
        <x:v>R11</x:v>
      </x:c>
      <x:c r="F581" t="str">
        <x:v>CH01</x:v>
      </x:c>
      <x:c r="G581" t="n">
        <x:v>4</x:v>
      </x:c>
      <x:c r="H581" t="n">
        <x:v>68378.62</x:v>
      </x:c>
      <x:c r="I581" s="46" t="n">
        <x:v>0.0938</x:v>
      </x:c>
      <x:c r="J581" s="18" t="n">
        <x:v>247858.82</x:v>
      </x:c>
      <x:c r="K581" s="18" t="n">
        <x:v>192000</x:v>
      </x:c>
      <x:c r="L581" s="18" t="n">
        <x:v>55858.82</x:v>
      </x:c>
      <x:c r="M581" t="str">
        <x:v>Completed</x:v>
      </x:c>
      <x:c r="N581" t="str">
        <x:v>Simran Roy</x:v>
      </x:c>
      <x:c r="O581" t="str">
        <x:v>NovaBook Air 14</x:v>
      </x:c>
      <x:c r="P581" t="str">
        <x:v>Electronics</x:v>
      </x:c>
      <x:c r="Q581" t="str">
        <x:v>North</x:v>
      </x:c>
      <x:c r="R581" t="str">
        <x:v>Neha Iyer</x:v>
      </x:c>
      <x:c r="S581" t="str">
        <x:v>Online</x:v>
      </x:c>
      <x:c r="T581" t="str">
        <x:v>Occasional</x:v>
      </x:c>
      <x:c r="U581" t="str">
        <x:v>2025-09</x:v>
      </x:c>
    </x:row>
    <x:row r="582">
      <x:c r="A582" t="str">
        <x:v>O000622</x:v>
      </x:c>
      <x:c r="B582" t="str">
        <x:v>2025-08-09</x:v>
      </x:c>
      <x:c r="C582" t="str">
        <x:v>C04602</x:v>
      </x:c>
      <x:c r="D582" t="str">
        <x:v>P042</x:v>
      </x:c>
      <x:c r="E582" t="str">
        <x:v>R18</x:v>
      </x:c>
      <x:c r="F582" t="str">
        <x:v>CH03</x:v>
      </x:c>
      <x:c r="G582" t="n">
        <x:v>4</x:v>
      </x:c>
      <x:c r="H582" t="n">
        <x:v>563.13</x:v>
      </x:c>
      <x:c r="I582" s="46" t="n">
        <x:v>0.1018</x:v>
      </x:c>
      <x:c r="J582" s="18" t="n">
        <x:v>2023.21</x:v>
      </x:c>
      <x:c r="K582" s="18" t="n">
        <x:v>1360</x:v>
      </x:c>
      <x:c r="L582" s="18" t="n">
        <x:v>663.21</x:v>
      </x:c>
      <x:c r="M582" t="str">
        <x:v>Completed</x:v>
      </x:c>
      <x:c r="N582" t="str">
        <x:v>Sai Kapoor</x:v>
      </x:c>
      <x:c r="O582" t="str">
        <x:v>Protein Oats 1kg</x:v>
      </x:c>
      <x:c r="P582" t="str">
        <x:v>grocery</x:v>
      </x:c>
      <x:c r="Q582" t="str">
        <x:v>Central</x:v>
      </x:c>
      <x:c r="R582" t="str">
        <x:v>Rakesh Naidu</x:v>
      </x:c>
      <x:c r="S582" t="str">
        <x:v>Marketplace</x:v>
      </x:c>
      <x:c r="T582" t="str">
        <x:v>Loyal</x:v>
      </x:c>
      <x:c r="U582" t="str">
        <x:v>2025-08</x:v>
      </x:c>
    </x:row>
    <x:row r="583">
      <x:c r="A583" t="str">
        <x:v>O000623</x:v>
      </x:c>
      <x:c r="B583" t="str">
        <x:v>2025-01-06</x:v>
      </x:c>
      <x:c r="C583" t="str">
        <x:v>C01855</x:v>
      </x:c>
      <x:c r="D583" t="str">
        <x:v>P042</x:v>
      </x:c>
      <x:c r="E583" t="str">
        <x:v>R09</x:v>
      </x:c>
      <x:c r="F583" t="str">
        <x:v>CH03</x:v>
      </x:c>
      <x:c r="G583" t="n">
        <x:v>6</x:v>
      </x:c>
      <x:c r="H583" t="n">
        <x:v>596.93</x:v>
      </x:c>
      <x:c r="I583" s="46" t="n">
        <x:v>0.1397</x:v>
      </x:c>
      <x:c r="J583" s="18" t="n">
        <x:v>3081.23</x:v>
      </x:c>
      <x:c r="K583" s="18" t="n">
        <x:v>2040</x:v>
      </x:c>
      <x:c r="L583" s="18" t="n">
        <x:v>1041.23</x:v>
      </x:c>
      <x:c r="M583" t="str">
        <x:v>Completed</x:v>
      </x:c>
      <x:c r="N583" t="str">
        <x:v>Ishita Kapoor</x:v>
      </x:c>
      <x:c r="O583" t="str">
        <x:v>Protein Oats 1kg</x:v>
      </x:c>
      <x:c r="P583" t="str">
        <x:v>grocery</x:v>
      </x:c>
      <x:c r="Q583" t="str">
        <x:v>West</x:v>
      </x:c>
      <x:c r="R583" t="str">
        <x:v>Arjun Reddy</x:v>
      </x:c>
      <x:c r="S583" t="str">
        <x:v>Marketplace</x:v>
      </x:c>
      <x:c r="T583" t="str">
        <x:v>Regular</x:v>
      </x:c>
      <x:c r="U583" t="str">
        <x:v>2025-01</x:v>
      </x:c>
    </x:row>
    <x:row r="584">
      <x:c r="A584" t="str">
        <x:v>O000624</x:v>
      </x:c>
      <x:c r="B584" t="str">
        <x:v>2025-11-23</x:v>
      </x:c>
      <x:c r="C584" t="str">
        <x:v>C07416</x:v>
      </x:c>
      <x:c r="D584" t="str">
        <x:v>P057</x:v>
      </x:c>
      <x:c r="E584" t="str">
        <x:v>R13</x:v>
      </x:c>
      <x:c r="F584" t="str">
        <x:v>CH02</x:v>
      </x:c>
      <x:c r="G584" t="n">
        <x:v>1</x:v>
      </x:c>
      <x:c r="H584" t="n">
        <x:v>2368.47</x:v>
      </x:c>
      <x:c r="I584" s="46" t="n">
        <x:v>0.061</x:v>
      </x:c>
      <x:c r="J584" s="18" t="n">
        <x:v>2223.99</x:v>
      </x:c>
      <x:c r="K584" s="18" t="n">
        <x:v>1300</x:v>
      </x:c>
      <x:c r="L584" s="18" t="n">
        <x:v>923.99</x:v>
      </x:c>
      <x:c r="M584" t="str">
        <x:v>Completed</x:v>
      </x:c>
      <x:c r="N584" t="str">
        <x:v>Anirudh Jain</x:v>
      </x:c>
      <x:c r="O584" t="str">
        <x:v>SmartKettle 1.5L</x:v>
      </x:c>
      <x:c r="P584" t="str">
        <x:v>Home Appliances</x:v>
      </x:c>
      <x:c r="Q584" t="str">
        <x:v>North</x:v>
      </x:c>
      <x:c r="R584" t="str">
        <x:v>Aarav Mehta</x:v>
      </x:c>
      <x:c r="S584" t="str">
        <x:v>Retail Store</x:v>
      </x:c>
      <x:c r="T584" t="str">
        <x:v>Loyal</x:v>
      </x:c>
      <x:c r="U584" t="str">
        <x:v>2025-11</x:v>
      </x:c>
    </x:row>
    <x:row r="585">
      <x:c r="A585" t="str">
        <x:v>O000625</x:v>
      </x:c>
      <x:c r="B585" t="str">
        <x:v>2025-11-17</x:v>
      </x:c>
      <x:c r="C585" t="str">
        <x:v>C03769</x:v>
      </x:c>
      <x:c r="D585" t="str">
        <x:v>P033</x:v>
      </x:c>
      <x:c r="E585" t="str">
        <x:v>R18</x:v>
      </x:c>
      <x:c r="F585" t="str">
        <x:v>CH03</x:v>
      </x:c>
      <x:c r="G585" t="n">
        <x:v>1</x:v>
      </x:c>
      <x:c r="H585" t="n">
        <x:v>1853.57</x:v>
      </x:c>
      <x:c r="I585" s="46" t="n">
        <x:v>0.132</x:v>
      </x:c>
      <x:c r="J585" s="18" t="n">
        <x:v>1608.9</x:v>
      </x:c>
      <x:c r="K585" s="18" t="n">
        <x:v>1100</x:v>
      </x:c>
      <x:c r="L585" s="18" t="n">
        <x:v>508.9</x:v>
      </x:c>
      <x:c r="M585" t="str">
        <x:v>Completed</x:v>
      </x:c>
      <x:c r="N585" t="str">
        <x:v>Simran Malhotra</x:v>
      </x:c>
      <x:c r="O585" t="str">
        <x:v>PowerBank 20K</x:v>
      </x:c>
      <x:c r="P585" t="str">
        <x:v>electronics</x:v>
      </x:c>
      <x:c r="Q585" t="str">
        <x:v>Central</x:v>
      </x:c>
      <x:c r="R585" t="str">
        <x:v>Kavya Joshi</x:v>
      </x:c>
      <x:c r="S585" t="str">
        <x:v>Marketplace</x:v>
      </x:c>
      <x:c r="T585" t="str">
        <x:v>Loyal</x:v>
      </x:c>
      <x:c r="U585" t="str">
        <x:v>2025-11</x:v>
      </x:c>
    </x:row>
    <x:row r="586">
      <x:c r="A586" t="str">
        <x:v>O000626</x:v>
      </x:c>
      <x:c r="B586" t="str">
        <x:v>2025-11-26</x:v>
      </x:c>
      <x:c r="C586" t="str">
        <x:v>C03646</x:v>
      </x:c>
      <x:c r="D586" t="str">
        <x:v>P047</x:v>
      </x:c>
      <x:c r="E586" t="str">
        <x:v>R12</x:v>
      </x:c>
      <x:c r="F586" t="str">
        <x:v>CH03</x:v>
      </x:c>
      <x:c r="G586" t="n">
        <x:v>2</x:v>
      </x:c>
      <x:c r="H586" t="n">
        <x:v>2473.46</x:v>
      </x:c>
      <x:c r="I586" s="46" t="n">
        <x:v>0.2086</x:v>
      </x:c>
      <x:c r="J586" s="18" t="n">
        <x:v>3914.99</x:v>
      </x:c>
      <x:c r="K586" s="18" t="n">
        <x:v>2800</x:v>
      </x:c>
      <x:c r="L586" s="18" t="n">
        <x:v>1114.99</x:v>
      </x:c>
      <x:c r="M586" t="str">
        <x:v>Completed</x:v>
      </x:c>
      <x:c r="N586" t="str">
        <x:v>Karthik Nair</x:v>
      </x:c>
      <x:c r="O586" t="str">
        <x:v>Badminton Racket Pair</x:v>
      </x:c>
      <x:c r="P586" t="str">
        <x:v>Sports &amp; Outdoors</x:v>
      </x:c>
      <x:c r="Q586" t="str">
        <x:v>North</x:v>
      </x:c>
      <x:c r="R586" t="str">
        <x:v>Sanjay Patil</x:v>
      </x:c>
      <x:c r="S586" t="str">
        <x:v>Marketplace</x:v>
      </x:c>
      <x:c r="T586" t="str">
        <x:v>Loyal</x:v>
      </x:c>
      <x:c r="U586" t="str">
        <x:v>2025-11</x:v>
      </x:c>
    </x:row>
    <x:row r="587">
      <x:c r="A587" t="str">
        <x:v>O000627</x:v>
      </x:c>
      <x:c r="B587" t="str">
        <x:v>2025-02-17</x:v>
      </x:c>
      <x:c r="C587" t="str">
        <x:v>C01289</x:v>
      </x:c>
      <x:c r="D587" t="str">
        <x:v>P039</x:v>
      </x:c>
      <x:c r="E587" t="str">
        <x:v>R12</x:v>
      </x:c>
      <x:c r="F587" t="str">
        <x:v>CH03</x:v>
      </x:c>
      <x:c r="G587" t="n">
        <x:v>3</x:v>
      </x:c>
      <x:c r="H587" t="n">
        <x:v>759.04</x:v>
      </x:c>
      <x:c r="I587" s="46" t="n">
        <x:v>0.1387</x:v>
      </x:c>
      <x:c r="J587" s="18" t="n">
        <x:v>1961.28</x:v>
      </x:c>
      <x:c r="K587" s="18" t="n">
        <x:v>1560</x:v>
      </x:c>
      <x:c r="L587" s="18" t="n">
        <x:v>401.28</x:v>
      </x:c>
      <x:c r="M587" t="str">
        <x:v>Completed</x:v>
      </x:c>
      <x:c r="N587" t="str">
        <x:v>Keerthi Kaur</x:v>
      </x:c>
      <x:c r="O587" t="str">
        <x:v>Daily Olive Oil 1L</x:v>
      </x:c>
      <x:c r="P587" t="str">
        <x:v>Grocery</x:v>
      </x:c>
      <x:c r="Q587" t="str">
        <x:v>North</x:v>
      </x:c>
      <x:c r="R587" t="str">
        <x:v>Meera Menon</x:v>
      </x:c>
      <x:c r="S587" t="str">
        <x:v>Marketplace</x:v>
      </x:c>
      <x:c r="T587" t="str">
        <x:v>High Value</x:v>
      </x:c>
      <x:c r="U587" t="str">
        <x:v>2025-02</x:v>
      </x:c>
    </x:row>
    <x:row r="588">
      <x:c r="A588" t="str">
        <x:v>O000628</x:v>
      </x:c>
      <x:c r="B588" t="str">
        <x:v>2025-05-27</x:v>
      </x:c>
      <x:c r="C588" t="str">
        <x:v>C00336</x:v>
      </x:c>
      <x:c r="D588" t="str">
        <x:v>P009</x:v>
      </x:c>
      <x:c r="E588" t="str">
        <x:v>R09</x:v>
      </x:c>
      <x:c r="F588" t="str">
        <x:v>CH01</x:v>
      </x:c>
      <x:c r="G588" t="n">
        <x:v>1</x:v>
      </x:c>
      <x:c r="H588" t="n">
        <x:v>50144.61</x:v>
      </x:c>
      <x:c r="I588" s="46" t="n">
        <x:v>0.0575</x:v>
      </x:c>
      <x:c r="J588" s="18" t="n">
        <x:v>47261.29</x:v>
      </x:c>
      <x:c r="K588" s="18" t="n">
        <x:v>32000</x:v>
      </x:c>
      <x:c r="L588" s="18" t="n">
        <x:v>15261.29</x:v>
      </x:c>
      <x:c r="M588" t="str">
        <x:v>Completed</x:v>
      </x:c>
      <x:c r="N588" t="str">
        <x:v>Rahul Desai</x:v>
      </x:c>
      <x:c r="O588" t="str">
        <x:v>AirCool 1.5T AC</x:v>
      </x:c>
      <x:c r="P588" t="str">
        <x:v>Home Appliances</x:v>
      </x:c>
      <x:c r="Q588" t="str">
        <x:v>West</x:v>
      </x:c>
      <x:c r="R588" t="str">
        <x:v>Nandini Rao</x:v>
      </x:c>
      <x:c r="S588" t="str">
        <x:v>Online</x:v>
      </x:c>
      <x:c r="T588" t="str">
        <x:v>Loyal</x:v>
      </x:c>
      <x:c r="U588" t="str">
        <x:v>2025-05</x:v>
      </x:c>
    </x:row>
    <x:row r="589">
      <x:c r="A589" t="str">
        <x:v>O000629</x:v>
      </x:c>
      <x:c r="B589" t="str">
        <x:v>2025-01-11</x:v>
      </x:c>
      <x:c r="C589" t="str">
        <x:v>C05423</x:v>
      </x:c>
      <x:c r="D589" t="str">
        <x:v>P034</x:v>
      </x:c>
      <x:c r="E589" t="str">
        <x:v>R06</x:v>
      </x:c>
      <x:c r="F589" t="str">
        <x:v>CH01</x:v>
      </x:c>
      <x:c r="G589" t="n">
        <x:v>1</x:v>
      </x:c>
      <x:c r="H589" t="n">
        <x:v>1016.52</x:v>
      </x:c>
      <x:c r="I589" s="46" t="n">
        <x:v>0.1529</x:v>
      </x:c>
      <x:c r="J589" s="18" t="n">
        <x:v>861.09</x:v>
      </x:c>
      <x:c r="K589" s="18" t="n">
        <x:v>500</x:v>
      </x:c>
      <x:c r="L589" s="18" t="n">
        <x:v>361.09</x:v>
      </x:c>
      <x:c r="M589" t="str">
        <x:v>Completed</x:v>
      </x:c>
      <x:c r="N589" t="str">
        <x:v>Harsh Patil</x:v>
      </x:c>
      <x:c r="O589" t="str">
        <x:v>FastCharge Adapter</x:v>
      </x:c>
      <x:c r="P589" t="str">
        <x:v>Electronics</x:v>
      </x:c>
      <x:c r="Q589" t="str">
        <x:v>South</x:v>
      </x:c>
      <x:c r="R589" t="str">
        <x:v>Sneha Kapoor</x:v>
      </x:c>
      <x:c r="S589" t="str">
        <x:v>Online</x:v>
      </x:c>
      <x:c r="T589" t="str">
        <x:v>High Value</x:v>
      </x:c>
      <x:c r="U589" t="str">
        <x:v>2025-01</x:v>
      </x:c>
    </x:row>
    <x:row r="590">
      <x:c r="A590" t="str">
        <x:v>O000630</x:v>
      </x:c>
      <x:c r="B590" t="str">
        <x:v>2025-06-18</x:v>
      </x:c>
      <x:c r="C590" t="str">
        <x:v>C00138</x:v>
      </x:c>
      <x:c r="D590" t="str">
        <x:v>P009</x:v>
      </x:c>
      <x:c r="E590" t="str">
        <x:v>R05</x:v>
      </x:c>
      <x:c r="F590" t="str">
        <x:v>CH04</x:v>
      </x:c>
      <x:c r="G590" t="n">
        <x:v>1</x:v>
      </x:c>
      <x:c r="H590" t="n">
        <x:v>46339.32</x:v>
      </x:c>
      <x:c r="I590" s="46" t="n">
        <x:v>0.1053</x:v>
      </x:c>
      <x:c r="J590" s="18" t="n">
        <x:v>41459.79</x:v>
      </x:c>
      <x:c r="K590" s="18" t="n">
        <x:v>32000</x:v>
      </x:c>
      <x:c r="L590" s="18" t="n">
        <x:v>9459.79</x:v>
      </x:c>
      <x:c r="M590" t="str">
        <x:v>Completed</x:v>
      </x:c>
      <x:c r="N590" t="str">
        <x:v>Isha Singh</x:v>
      </x:c>
      <x:c r="O590" t="str">
        <x:v>AirCool 1.5T AC</x:v>
      </x:c>
      <x:c r="P590" t="str">
        <x:v>Home Appliances</x:v>
      </x:c>
      <x:c r="Q590" t="str">
        <x:v>South</x:v>
      </x:c>
      <x:c r="R590" t="str">
        <x:v>Abhishek Roy</x:v>
      </x:c>
      <x:c r="S590" t="str">
        <x:v>Corporate</x:v>
      </x:c>
      <x:c r="T590" t="str">
        <x:v>High Value</x:v>
      </x:c>
      <x:c r="U590" t="str">
        <x:v>2025-06</x:v>
      </x:c>
    </x:row>
    <x:row r="591">
      <x:c r="A591" t="str">
        <x:v>O000631</x:v>
      </x:c>
      <x:c r="B591" t="str">
        <x:v>2025-03-08</x:v>
      </x:c>
      <x:c r="C591" t="str">
        <x:v>C01711</x:v>
      </x:c>
      <x:c r="D591" t="str">
        <x:v>P043</x:v>
      </x:c>
      <x:c r="E591" t="str">
        <x:v>R17</x:v>
      </x:c>
      <x:c r="F591" t="str">
        <x:v>CH02</x:v>
      </x:c>
      <x:c r="G591" t="n">
        <x:v>2</x:v>
      </x:c>
      <x:c r="H591" t="n">
        <x:v>1174.99</x:v>
      </x:c>
      <x:c r="I591" s="46" t="n">
        <x:v>0.0517</x:v>
      </x:c>
      <x:c r="J591" s="18" t="n">
        <x:v>2228.49</x:v>
      </x:c>
      <x:c r="K591" s="18" t="n">
        <x:v>1300</x:v>
      </x:c>
      <x:c r="L591" s="18" t="n">
        <x:v>928.49</x:v>
      </x:c>
      <x:c r="M591" t="str">
        <x:v>Completed</x:v>
      </x:c>
      <x:c r="N591" t="str">
        <x:v>Varun Pillai</x:v>
      </x:c>
      <x:c r="O591" t="str">
        <x:v>Yoga Mat Pro</x:v>
      </x:c>
      <x:c r="P591" t="str">
        <x:v>Sports &amp; Outdoors</x:v>
      </x:c>
      <x:c r="Q591" t="str">
        <x:v>East</x:v>
      </x:c>
      <x:c r="R591" t="str">
        <x:v>Aditya Kulkarni</x:v>
      </x:c>
      <x:c r="S591" t="str">
        <x:v>Retail Store</x:v>
      </x:c>
      <x:c r="T591" t="str">
        <x:v>High Value</x:v>
      </x:c>
      <x:c r="U591" t="str">
        <x:v>2025-03</x:v>
      </x:c>
    </x:row>
    <x:row r="592">
      <x:c r="A592" t="str">
        <x:v>O000633</x:v>
      </x:c>
      <x:c r="B592" t="str">
        <x:v>2025-07-21</x:v>
      </x:c>
      <x:c r="C592" t="str">
        <x:v>C07130</x:v>
      </x:c>
      <x:c r="D592" t="str">
        <x:v>P054</x:v>
      </x:c>
      <x:c r="E592" t="str">
        <x:v>R08</x:v>
      </x:c>
      <x:c r="F592" t="str">
        <x:v>CH01</x:v>
      </x:c>
      <x:c r="G592" t="n">
        <x:v>1</x:v>
      </x:c>
      <x:c r="H592" t="n">
        <x:v>923.77</x:v>
      </x:c>
      <x:c r="I592" s="46" t="n">
        <x:v>0.0392</x:v>
      </x:c>
      <x:c r="J592" s="18" t="n">
        <x:v>887.56</x:v>
      </x:c>
      <x:c r="K592" s="18" t="n">
        <x:v>450</x:v>
      </x:c>
      <x:c r="L592" s="18" t="n">
        <x:v>437.56</x:v>
      </x:c>
      <x:c r="M592" t="str">
        <x:v>Completed</x:v>
      </x:c>
      <x:c r="N592" t="str">
        <x:v>Rohan Patil</x:v>
      </x:c>
      <x:c r="O592" t="str">
        <x:v>Wireless Mouse</x:v>
      </x:c>
      <x:c r="P592" t="str">
        <x:v>electronics</x:v>
      </x:c>
      <x:c r="Q592" t="str">
        <x:v>West</x:v>
      </x:c>
      <x:c r="R592" t="str">
        <x:v>Karan Malhotra</x:v>
      </x:c>
      <x:c r="S592" t="str">
        <x:v>Online</x:v>
      </x:c>
      <x:c r="T592" t="str">
        <x:v>High Value</x:v>
      </x:c>
      <x:c r="U592" t="str">
        <x:v>2025-07</x:v>
      </x:c>
    </x:row>
    <x:row r="593">
      <x:c r="A593" t="str">
        <x:v>O000634</x:v>
      </x:c>
      <x:c r="B593" t="str">
        <x:v>2025-02-02</x:v>
      </x:c>
      <x:c r="C593" t="str">
        <x:v>C03750</x:v>
      </x:c>
      <x:c r="D593" t="str">
        <x:v>P041</x:v>
      </x:c>
      <x:c r="E593" t="str">
        <x:v>R01</x:v>
      </x:c>
      <x:c r="F593" t="str">
        <x:v>CH01</x:v>
      </x:c>
      <x:c r="G593" t="n">
        <x:v>2</x:v>
      </x:c>
      <x:c r="H593" t="n">
        <x:v>346.45</x:v>
      </x:c>
      <x:c r="I593" s="46" t="n">
        <x:v>0.083</x:v>
      </x:c>
      <x:c r="J593" s="18" t="n">
        <x:v>635.39</x:v>
      </x:c>
      <x:c r="K593" s="18" t="n">
        <x:v>360</x:v>
      </x:c>
      <x:c r="L593" s="18" t="n">
        <x:v>275.39</x:v>
      </x:c>
      <x:c r="M593" t="str">
        <x:v>Completed</x:v>
      </x:c>
      <x:c r="N593" t="str">
        <x:v>Ananya Kapoor</x:v>
      </x:c>
      <x:c r="O593" t="str">
        <x:v>GreenTea 100 Bags</x:v>
      </x:c>
      <x:c r="P593" t="str">
        <x:v>Grocery</x:v>
      </x:c>
      <x:c r="Q593" t="str">
        <x:v>South</x:v>
      </x:c>
      <x:c r="R593" t="str">
        <x:v>Sneha Kapoor</x:v>
      </x:c>
      <x:c r="S593" t="str">
        <x:v>Online</x:v>
      </x:c>
      <x:c r="T593" t="str">
        <x:v>High Value</x:v>
      </x:c>
      <x:c r="U593" t="str">
        <x:v>2025-02</x:v>
      </x:c>
    </x:row>
    <x:row r="594">
      <x:c r="A594" t="str">
        <x:v>O000635</x:v>
      </x:c>
      <x:c r="B594" t="str">
        <x:v>2025-12-30</x:v>
      </x:c>
      <x:c r="C594" t="str">
        <x:v>C03510</x:v>
      </x:c>
      <x:c r="D594" t="str">
        <x:v>P035</x:v>
      </x:c>
      <x:c r="E594" t="str">
        <x:v>R02</x:v>
      </x:c>
      <x:c r="F594" t="str">
        <x:v>CH03</x:v>
      </x:c>
      <x:c r="G594" t="n">
        <x:v>1</x:v>
      </x:c>
      <x:c r="H594" t="n">
        <x:v>1676.61</x:v>
      </x:c>
      <x:c r="I594" s="46" t="n">
        <x:v>0.1487</x:v>
      </x:c>
      <x:c r="J594" s="18" t="n">
        <x:v>1427.3</x:v>
      </x:c>
      <x:c r="K594" s="18" t="n">
        <x:v>900</x:v>
      </x:c>
      <x:c r="L594" s="18" t="n">
        <x:v>527.3</x:v>
      </x:c>
      <x:c r="M594" t="str">
        <x:v>Completed</x:v>
      </x:c>
      <x:c r="N594" t="str">
        <x:v>Ishita Rao</x:v>
      </x:c>
      <x:c r="O594" t="str">
        <x:v>UrbanLamp Desk Lamp</x:v>
      </x:c>
      <x:c r="P594" t="str">
        <x:v>furniture</x:v>
      </x:c>
      <x:c r="Q594" t="str">
        <x:v>South</x:v>
      </x:c>
      <x:c r="R594" t="str">
        <x:v>Tanvi Rao</x:v>
      </x:c>
      <x:c r="S594" t="str">
        <x:v>Marketplace</x:v>
      </x:c>
      <x:c r="T594" t="str">
        <x:v>High Value</x:v>
      </x:c>
      <x:c r="U594" t="str">
        <x:v>2025-12</x:v>
      </x:c>
    </x:row>
    <x:row r="595">
      <x:c r="A595" t="str">
        <x:v>O000636</x:v>
      </x:c>
      <x:c r="B595" t="str">
        <x:v>2025-05-29</x:v>
      </x:c>
      <x:c r="C595" t="str">
        <x:v>C06025</x:v>
      </x:c>
      <x:c r="D595" t="str">
        <x:v>P010</x:v>
      </x:c>
      <x:c r="E595" t="str">
        <x:v>R15</x:v>
      </x:c>
      <x:c r="F595" t="str">
        <x:v>CH01</x:v>
      </x:c>
      <x:c r="G595" t="n">
        <x:v>2</x:v>
      </x:c>
      <x:c r="H595" t="n">
        <x:v>13106.36</x:v>
      </x:c>
      <x:c r="I595" s="46" t="n">
        <x:v>0.1166</x:v>
      </x:c>
      <x:c r="J595" s="18" t="n">
        <x:v>23156.32</x:v>
      </x:c>
      <x:c r="K595" s="18" t="n">
        <x:v>17000</x:v>
      </x:c>
      <x:c r="L595" s="18" t="n">
        <x:v>6156.32</x:v>
      </x:c>
      <x:c r="M595" t="str">
        <x:v>Completed</x:v>
      </x:c>
      <x:c r="N595" t="str">
        <x:v>Siddharth Singh</x:v>
      </x:c>
      <x:c r="O595" t="str">
        <x:v>BreezePlus Cooler</x:v>
      </x:c>
      <x:c r="P595" t="str">
        <x:v>Home Appliances</x:v>
      </x:c>
      <x:c r="Q595" t="str">
        <x:v>East</x:v>
      </x:c>
      <x:c r="R595" t="str">
        <x:v>Pooja Shah</x:v>
      </x:c>
      <x:c r="S595" t="str">
        <x:v>Online</x:v>
      </x:c>
      <x:c r="T595" t="str">
        <x:v>High Value</x:v>
      </x:c>
      <x:c r="U595" t="str">
        <x:v>2025-05</x:v>
      </x:c>
    </x:row>
    <x:row r="596">
      <x:c r="A596" t="str">
        <x:v>O000637</x:v>
      </x:c>
      <x:c r="B596" t="str">
        <x:v>2025-10-25</x:v>
      </x:c>
      <x:c r="C596" t="str">
        <x:v>C04770</x:v>
      </x:c>
      <x:c r="D596" t="str">
        <x:v>P017</x:v>
      </x:c>
      <x:c r="E596" t="str">
        <x:v>R17</x:v>
      </x:c>
      <x:c r="F596" t="str">
        <x:v>CH01</x:v>
      </x:c>
      <x:c r="G596" t="n">
        <x:v>1</x:v>
      </x:c>
      <x:c r="H596" t="n">
        <x:v>10440.17</x:v>
      </x:c>
      <x:c r="I596" s="46" t="n">
        <x:v>0.1523</x:v>
      </x:c>
      <x:c r="J596" s="18" t="n">
        <x:v>8850.13</x:v>
      </x:c>
      <x:c r="K596" s="18" t="n">
        <x:v>6500</x:v>
      </x:c>
      <x:c r="L596" s="18" t="n">
        <x:v>2350.13</x:v>
      </x:c>
      <x:c r="M596" t="str">
        <x:v>Completed</x:v>
      </x:c>
      <x:c r="N596" t="str">
        <x:v>Priya Singh</x:v>
      </x:c>
      <x:c r="O596" t="str">
        <x:v>ErgoFlex Office Chair</x:v>
      </x:c>
      <x:c r="P596" t="str">
        <x:v>Furniture</x:v>
      </x:c>
      <x:c r="Q596" t="str">
        <x:v>East</x:v>
      </x:c>
      <x:c r="R596" t="str">
        <x:v>Harsh Vardhan</x:v>
      </x:c>
      <x:c r="S596" t="str">
        <x:v>Online</x:v>
      </x:c>
      <x:c r="T596" t="str">
        <x:v>High Value</x:v>
      </x:c>
      <x:c r="U596" t="str">
        <x:v>2025-10</x:v>
      </x:c>
    </x:row>
    <x:row r="597">
      <x:c r="A597" t="str">
        <x:v>O000638</x:v>
      </x:c>
      <x:c r="B597" t="str">
        <x:v>2025-12-20</x:v>
      </x:c>
      <x:c r="C597" t="str">
        <x:v>C01778</x:v>
      </x:c>
      <x:c r="D597" t="str">
        <x:v>P051</x:v>
      </x:c>
      <x:c r="E597" t="str">
        <x:v>R02</x:v>
      </x:c>
      <x:c r="F597" t="str">
        <x:v>CH02</x:v>
      </x:c>
      <x:c r="G597" t="n">
        <x:v>2</x:v>
      </x:c>
      <x:c r="H597" t="n">
        <x:v>34273.04</x:v>
      </x:c>
      <x:c r="I597" s="46" t="n">
        <x:v>0.018</x:v>
      </x:c>
      <x:c r="J597" s="18" t="n">
        <x:v>67312.25</x:v>
      </x:c>
      <x:c r="K597" s="18" t="n">
        <x:v>41000</x:v>
      </x:c>
      <x:c r="L597" s="18" t="n">
        <x:v>26312.25</x:v>
      </x:c>
      <x:c r="M597" t="str">
        <x:v>Completed</x:v>
      </x:c>
      <x:c r="N597" t="str">
        <x:v>Akash Gupta</x:v>
      </x:c>
      <x:c r="O597" t="str">
        <x:v>NovaPhone Max 5G</x:v>
      </x:c>
      <x:c r="P597" t="str">
        <x:v>Electronics</x:v>
      </x:c>
      <x:c r="Q597" t="str">
        <x:v>South</x:v>
      </x:c>
      <x:c r="R597" t="str">
        <x:v>Ananya Rao</x:v>
      </x:c>
      <x:c r="S597" t="str">
        <x:v>Retail Store</x:v>
      </x:c>
      <x:c r="T597" t="str">
        <x:v>Loyal</x:v>
      </x:c>
      <x:c r="U597" t="str">
        <x:v>2025-12</x:v>
      </x:c>
    </x:row>
    <x:row r="598">
      <x:c r="A598" t="str">
        <x:v>O000639</x:v>
      </x:c>
      <x:c r="B598" t="str">
        <x:v>2025-09-04</x:v>
      </x:c>
      <x:c r="C598" t="str">
        <x:v>C04276</x:v>
      </x:c>
      <x:c r="D598" t="str">
        <x:v>P068</x:v>
      </x:c>
      <x:c r="E598" t="str">
        <x:v>R11</x:v>
      </x:c>
      <x:c r="F598" t="str">
        <x:v>CH02</x:v>
      </x:c>
      <x:c r="G598" t="n">
        <x:v>1</x:v>
      </x:c>
      <x:c r="H598" t="n">
        <x:v>25113.52</x:v>
      </x:c>
      <x:c r="I598" s="46" t="n">
        <x:v>0.061</x:v>
      </x:c>
      <x:c r="J598" s="18" t="n">
        <x:v>23581.6</x:v>
      </x:c>
      <x:c r="K598" s="18" t="n">
        <x:v>14500</x:v>
      </x:c>
      <x:c r="L598" s="18" t="n">
        <x:v>9081.6</x:v>
      </x:c>
      <x:c r="M598" t="str">
        <x:v>Completed</x:v>
      </x:c>
      <x:c r="N598" t="str">
        <x:v>Sneha Naidu</x:v>
      </x:c>
      <x:c r="O598" t="str">
        <x:v>Dining Table 4-Seater</x:v>
      </x:c>
      <x:c r="P598" t="str">
        <x:v>Furniture</x:v>
      </x:c>
      <x:c r="Q598" t="str">
        <x:v>North</x:v>
      </x:c>
      <x:c r="R598" t="str">
        <x:v>Aarav Mehta</x:v>
      </x:c>
      <x:c r="S598" t="str">
        <x:v>Retail Store</x:v>
      </x:c>
      <x:c r="T598" t="str">
        <x:v>Loyal</x:v>
      </x:c>
      <x:c r="U598" t="str">
        <x:v>2025-09</x:v>
      </x:c>
    </x:row>
    <x:row r="599">
      <x:c r="A599" t="str">
        <x:v>O000641</x:v>
      </x:c>
      <x:c r="B599" t="str">
        <x:v>2025-02-07</x:v>
      </x:c>
      <x:c r="C599" t="str">
        <x:v>C05377</x:v>
      </x:c>
      <x:c r="D599" t="str">
        <x:v>P053</x:v>
      </x:c>
      <x:c r="E599" t="str">
        <x:v>R04</x:v>
      </x:c>
      <x:c r="F599" t="str">
        <x:v>CH03</x:v>
      </x:c>
      <x:c r="G599" t="n">
        <x:v>2</x:v>
      </x:c>
      <x:c r="H599" t="n">
        <x:v>1705.09</x:v>
      </x:c>
      <x:c r="I599" s="46" t="n">
        <x:v>0.1778</x:v>
      </x:c>
      <x:c r="J599" s="18" t="n">
        <x:v>2803.85</x:v>
      </x:c>
      <x:c r="K599" s="18" t="n">
        <x:v>1800</x:v>
      </x:c>
      <x:c r="L599" s="18" t="n">
        <x:v>1003.85</x:v>
      </x:c>
      <x:c r="M599" t="str">
        <x:v>Completed</x:v>
      </x:c>
      <x:c r="N599" t="str">
        <x:v>Nikhil Jain</x:v>
      </x:c>
      <x:c r="O599" t="str">
        <x:v>Wireless Keyboard</x:v>
      </x:c>
      <x:c r="P599" t="str">
        <x:v>Electronics</x:v>
      </x:c>
      <x:c r="Q599" t="str">
        <x:v>South</x:v>
      </x:c>
      <x:c r="R599" t="str">
        <x:v>Varun Gupta</x:v>
      </x:c>
      <x:c r="S599" t="str">
        <x:v>Marketplace</x:v>
      </x:c>
      <x:c r="T599" t="str">
        <x:v>Loyal</x:v>
      </x:c>
      <x:c r="U599" t="str">
        <x:v>2025-02</x:v>
      </x:c>
    </x:row>
    <x:row r="600">
      <x:c r="A600" t="str">
        <x:v>O000642</x:v>
      </x:c>
      <x:c r="B600" t="str">
        <x:v>2025-04-29</x:v>
      </x:c>
      <x:c r="C600" t="str">
        <x:v>C03653</x:v>
      </x:c>
      <x:c r="D600" t="str">
        <x:v>P029</x:v>
      </x:c>
      <x:c r="E600" t="str">
        <x:v>R01</x:v>
      </x:c>
      <x:c r="F600" t="str">
        <x:v>CH02</x:v>
      </x:c>
      <x:c r="G600" t="n">
        <x:v>1</x:v>
      </x:c>
      <x:c r="H600" t="n">
        <x:v>624.05</x:v>
      </x:c>
      <x:c r="I600" s="46" t="n">
        <x:v>0.0932</x:v>
      </x:c>
      <x:c r="J600" s="18" t="n">
        <x:v>565.89</x:v>
      </x:c>
      <x:c r="K600" s="18" t="n">
        <x:v>300</x:v>
      </x:c>
      <x:c r="L600" s="18" t="n">
        <x:v>265.89</x:v>
      </x:c>
      <x:c r="M600" t="str">
        <x:v>Completed</x:v>
      </x:c>
      <x:c r="N600" t="str">
        <x:v>Vikram Jain</x:v>
      </x:c>
      <x:c r="O600" t="str">
        <x:v>FreshMist Body Spray</x:v>
      </x:c>
      <x:c r="P600" t="str">
        <x:v>beauty</x:v>
      </x:c>
      <x:c r="Q600" t="str">
        <x:v>South</x:v>
      </x:c>
      <x:c r="R600" t="str">
        <x:v>Ananya Rao</x:v>
      </x:c>
      <x:c r="S600" t="str">
        <x:v>Retail Store</x:v>
      </x:c>
      <x:c r="T600" t="str">
        <x:v>Loyal</x:v>
      </x:c>
      <x:c r="U600" t="str">
        <x:v>2025-04</x:v>
      </x:c>
    </x:row>
    <x:row r="601">
      <x:c r="A601" t="str">
        <x:v>O000643</x:v>
      </x:c>
      <x:c r="B601" t="str">
        <x:v>2025-09-15</x:v>
      </x:c>
      <x:c r="C601" t="str">
        <x:v>C01463</x:v>
      </x:c>
      <x:c r="D601" t="str">
        <x:v>P047</x:v>
      </x:c>
      <x:c r="E601" t="str">
        <x:v>R15</x:v>
      </x:c>
      <x:c r="F601" t="str">
        <x:v>CH02</x:v>
      </x:c>
      <x:c r="G601" t="n">
        <x:v>3</x:v>
      </x:c>
      <x:c r="H601" t="n">
        <x:v>2592.13</x:v>
      </x:c>
      <x:c r="I601" s="46" t="n">
        <x:v>0.0654</x:v>
      </x:c>
      <x:c r="J601" s="18" t="n">
        <x:v>7267.81</x:v>
      </x:c>
      <x:c r="K601" s="18" t="n">
        <x:v>4200</x:v>
      </x:c>
      <x:c r="L601" s="18" t="n">
        <x:v>3067.81</x:v>
      </x:c>
      <x:c r="M601" t="str">
        <x:v>Completed</x:v>
      </x:c>
      <x:c r="N601" t="str">
        <x:v>Sai Malhotra</x:v>
      </x:c>
      <x:c r="O601" t="str">
        <x:v>Badminton Racket Pair</x:v>
      </x:c>
      <x:c r="P601" t="str">
        <x:v>Sports &amp; Outdoors</x:v>
      </x:c>
      <x:c r="Q601" t="str">
        <x:v>East</x:v>
      </x:c>
      <x:c r="R601" t="str">
        <x:v>Aditya Kulkarni</x:v>
      </x:c>
      <x:c r="S601" t="str">
        <x:v>Retail Store</x:v>
      </x:c>
      <x:c r="T601" t="str">
        <x:v>High Value</x:v>
      </x:c>
      <x:c r="U601" t="str">
        <x:v>2025-09</x:v>
      </x:c>
    </x:row>
    <x:row r="602">
      <x:c r="A602" t="str">
        <x:v>O000644</x:v>
      </x:c>
      <x:c r="B602" t="str">
        <x:v>2025-02-16</x:v>
      </x:c>
      <x:c r="C602" t="str">
        <x:v>C07072</x:v>
      </x:c>
      <x:c r="D602" t="str">
        <x:v>P060</x:v>
      </x:c>
      <x:c r="E602" t="str">
        <x:v>R04</x:v>
      </x:c>
      <x:c r="F602" t="str">
        <x:v>CH01</x:v>
      </x:c>
      <x:c r="G602" t="n">
        <x:v>1</x:v>
      </x:c>
      <x:c r="H602" t="n">
        <x:v>1318.23</x:v>
      </x:c>
      <x:c r="I602" s="46" t="n">
        <x:v>0.0733</x:v>
      </x:c>
      <x:c r="J602" s="18" t="n">
        <x:v>1221.6</x:v>
      </x:c>
      <x:c r="K602" s="18" t="n">
        <x:v>700</x:v>
      </x:c>
      <x:c r="L602" s="18" t="n">
        <x:v>521.6</x:v>
      </x:c>
      <x:c r="M602" t="str">
        <x:v>Completed</x:v>
      </x:c>
      <x:c r="N602" t="str">
        <x:v>Arjun Nair</x:v>
      </x:c>
      <x:c r="O602" t="str">
        <x:v>LED Study Lamp</x:v>
      </x:c>
      <x:c r="P602" t="str">
        <x:v>furniture</x:v>
      </x:c>
      <x:c r="Q602" t="str">
        <x:v>South</x:v>
      </x:c>
      <x:c r="R602" t="str">
        <x:v>Vikram Singh</x:v>
      </x:c>
      <x:c r="S602" t="str">
        <x:v>Online</x:v>
      </x:c>
      <x:c r="T602" t="str">
        <x:v>Loyal</x:v>
      </x:c>
      <x:c r="U602" t="str">
        <x:v>2025-02</x:v>
      </x:c>
    </x:row>
    <x:row r="603">
      <x:c r="A603" t="str">
        <x:v>O000645</x:v>
      </x:c>
      <x:c r="B603" t="str">
        <x:v>2025-06-28</x:v>
      </x:c>
      <x:c r="C603" t="str">
        <x:v>C00502</x:v>
      </x:c>
      <x:c r="D603" t="str">
        <x:v>P042</x:v>
      </x:c>
      <x:c r="E603" t="str">
        <x:v>R08</x:v>
      </x:c>
      <x:c r="F603" t="str">
        <x:v>CH01</x:v>
      </x:c>
      <x:c r="G603" t="n">
        <x:v>5</x:v>
      </x:c>
      <x:c r="H603" t="n">
        <x:v>602.45</x:v>
      </x:c>
      <x:c r="I603" s="46" t="n">
        <x:v>0.1183</x:v>
      </x:c>
      <x:c r="J603" s="18" t="n">
        <x:v>2655.9</x:v>
      </x:c>
      <x:c r="K603" s="18" t="n">
        <x:v>1700</x:v>
      </x:c>
      <x:c r="L603" s="18" t="n">
        <x:v>955.9</x:v>
      </x:c>
      <x:c r="M603" t="str">
        <x:v>Completed</x:v>
      </x:c>
      <x:c r="N603" t="str">
        <x:v>Sneha Bhat</x:v>
      </x:c>
      <x:c r="O603" t="str">
        <x:v>Protein Oats 1kg</x:v>
      </x:c>
      <x:c r="P603" t="str">
        <x:v>grocery</x:v>
      </x:c>
      <x:c r="Q603" t="str">
        <x:v>West</x:v>
      </x:c>
      <x:c r="R603" t="str">
        <x:v>Nandini Rao</x:v>
      </x:c>
      <x:c r="S603" t="str">
        <x:v>Online</x:v>
      </x:c>
      <x:c r="T603" t="str">
        <x:v>High Value</x:v>
      </x:c>
      <x:c r="U603" t="str">
        <x:v>2025-06</x:v>
      </x:c>
    </x:row>
    <x:row r="604">
      <x:c r="A604" t="str">
        <x:v>O000646</x:v>
      </x:c>
      <x:c r="B604" t="str">
        <x:v>2025-06-03</x:v>
      </x:c>
      <x:c r="C604" t="str">
        <x:v>C01128</x:v>
      </x:c>
      <x:c r="D604" t="str">
        <x:v>P006</x:v>
      </x:c>
      <x:c r="E604" t="str">
        <x:v>R13</x:v>
      </x:c>
      <x:c r="F604" t="str">
        <x:v>CH02</x:v>
      </x:c>
      <x:c r="G604" t="n">
        <x:v>1</x:v>
      </x:c>
      <x:c r="H604" t="n">
        <x:v>8223.55</x:v>
      </x:c>
      <x:c r="I604" s="46" t="n">
        <x:v>0.0655</x:v>
      </x:c>
      <x:c r="J604" s="18" t="n">
        <x:v>7684.91</x:v>
      </x:c>
      <x:c r="K604" s="18" t="n">
        <x:v>4500</x:v>
      </x:c>
      <x:c r="L604" s="18" t="n">
        <x:v>3184.91</x:v>
      </x:c>
      <x:c r="M604" t="str">
        <x:v>Completed</x:v>
      </x:c>
      <x:c r="N604" t="str">
        <x:v>Pooja Roy</x:v>
      </x:c>
      <x:c r="O604" t="str">
        <x:v>SoundPod Pro</x:v>
      </x:c>
      <x:c r="P604" t="str">
        <x:v>electronics</x:v>
      </x:c>
      <x:c r="Q604" t="str">
        <x:v>North</x:v>
      </x:c>
      <x:c r="R604" t="str">
        <x:v>Meera Menon</x:v>
      </x:c>
      <x:c r="S604" t="str">
        <x:v>Retail Store</x:v>
      </x:c>
      <x:c r="T604" t="str">
        <x:v>High Value</x:v>
      </x:c>
      <x:c r="U604" t="str">
        <x:v>2025-06</x:v>
      </x:c>
    </x:row>
    <x:row r="605">
      <x:c r="A605" t="str">
        <x:v>O000647</x:v>
      </x:c>
      <x:c r="B605" t="str">
        <x:v>2025-11-03</x:v>
      </x:c>
      <x:c r="C605" t="str">
        <x:v>C02320</x:v>
      </x:c>
      <x:c r="D605" t="str">
        <x:v>P026</x:v>
      </x:c>
      <x:c r="E605" t="str">
        <x:v>R03</x:v>
      </x:c>
      <x:c r="F605" t="str">
        <x:v>CH01</x:v>
      </x:c>
      <x:c r="G605" t="n">
        <x:v>1</x:v>
      </x:c>
      <x:c r="H605" t="n">
        <x:v>4068.54</x:v>
      </x:c>
      <x:c r="I605" s="46" t="n">
        <x:v>0.0965</x:v>
      </x:c>
      <x:c r="J605" s="18" t="n">
        <x:v>3675.93</x:v>
      </x:c>
      <x:c r="K605" s="18" t="n">
        <x:v>2200</x:v>
      </x:c>
      <x:c r="L605" s="18" t="n">
        <x:v>1475.93</x:v>
      </x:c>
      <x:c r="M605" t="str">
        <x:v>Completed</x:v>
      </x:c>
      <x:c r="N605" t="str">
        <x:v>Vivaan Naidu</x:v>
      </x:c>
      <x:c r="O605" t="str">
        <x:v>Aero Running Shoes</x:v>
      </x:c>
      <x:c r="P605" t="str">
        <x:v>Fashion</x:v>
      </x:c>
      <x:c r="Q605" t="str">
        <x:v>South</x:v>
      </x:c>
      <x:c r="R605" t="str">
        <x:v>Ananya Rao</x:v>
      </x:c>
      <x:c r="S605" t="str">
        <x:v>Online</x:v>
      </x:c>
      <x:c r="T605" t="str">
        <x:v>High Value</x:v>
      </x:c>
      <x:c r="U605" t="str">
        <x:v>2025-11</x:v>
      </x:c>
    </x:row>
    <x:row r="606">
      <x:c r="A606" t="str">
        <x:v>O000649</x:v>
      </x:c>
      <x:c r="B606" t="str">
        <x:v>2025-12-06</x:v>
      </x:c>
      <x:c r="C606" t="str">
        <x:v>C05531</x:v>
      </x:c>
      <x:c r="D606" t="str">
        <x:v>P057</x:v>
      </x:c>
      <x:c r="E606" t="str">
        <x:v>R07</x:v>
      </x:c>
      <x:c r="F606" t="str">
        <x:v>CH01</x:v>
      </x:c>
      <x:c r="G606" t="n">
        <x:v>1</x:v>
      </x:c>
      <x:c r="H606" t="n">
        <x:v>2360.72</x:v>
      </x:c>
      <x:c r="I606" s="46" t="n">
        <x:v>0.082</x:v>
      </x:c>
      <x:c r="J606" s="18" t="n">
        <x:v>2167.14</x:v>
      </x:c>
      <x:c r="K606" s="18" t="n">
        <x:v>1300</x:v>
      </x:c>
      <x:c r="L606" s="18" t="n">
        <x:v>867.14</x:v>
      </x:c>
      <x:c r="M606" t="str">
        <x:v>Completed</x:v>
      </x:c>
      <x:c r="N606" t="str">
        <x:v>Harsh Malhotra</x:v>
      </x:c>
      <x:c r="O606" t="str">
        <x:v>SmartKettle 1.5L</x:v>
      </x:c>
      <x:c r="P606" t="str">
        <x:v>Home Appliances</x:v>
      </x:c>
      <x:c r="Q606" t="str">
        <x:v>West</x:v>
      </x:c>
      <x:c r="R606" t="str">
        <x:v>Priya Nair</x:v>
      </x:c>
      <x:c r="S606" t="str">
        <x:v>Online</x:v>
      </x:c>
      <x:c r="T606" t="str">
        <x:v>Regular</x:v>
      </x:c>
      <x:c r="U606" t="str">
        <x:v>2025-12</x:v>
      </x:c>
    </x:row>
    <x:row r="607">
      <x:c r="A607" t="str">
        <x:v>O000650</x:v>
      </x:c>
      <x:c r="B607" t="str">
        <x:v>2025-03-04</x:v>
      </x:c>
      <x:c r="C607" t="str">
        <x:v>C07365</x:v>
      </x:c>
      <x:c r="D607" t="str">
        <x:v>P037</x:v>
      </x:c>
      <x:c r="E607" t="str">
        <x:v>R17</x:v>
      </x:c>
      <x:c r="F607" t="str">
        <x:v>CH01</x:v>
      </x:c>
      <x:c r="G607" t="n">
        <x:v>1</x:v>
      </x:c>
      <x:c r="H607" t="n">
        <x:v>547.9</x:v>
      </x:c>
      <x:c r="I607" s="46" t="n">
        <x:v>0.0979</x:v>
      </x:c>
      <x:c r="J607" s="18" t="n">
        <x:v>494.26</x:v>
      </x:c>
      <x:c r="K607" s="18" t="n">
        <x:v>330</x:v>
      </x:c>
      <x:c r="L607" s="18" t="n">
        <x:v>164.26</x:v>
      </x:c>
      <x:c r="M607" t="str">
        <x:v>Completed</x:v>
      </x:c>
      <x:c r="N607" t="str">
        <x:v>Pooja Kulkarni</x:v>
      </x:c>
      <x:c r="O607" t="str">
        <x:v>NutriGranola 1kg</x:v>
      </x:c>
      <x:c r="P607" t="str">
        <x:v>Grocery</x:v>
      </x:c>
      <x:c r="Q607" t="str">
        <x:v>East</x:v>
      </x:c>
      <x:c r="R607" t="str">
        <x:v>Aditya Kulkarni</x:v>
      </x:c>
      <x:c r="S607" t="str">
        <x:v>Online</x:v>
      </x:c>
      <x:c r="T607" t="str">
        <x:v>High Value</x:v>
      </x:c>
      <x:c r="U607" t="str">
        <x:v>2025-03</x:v>
      </x:c>
    </x:row>
    <x:row r="608">
      <x:c r="A608" t="str">
        <x:v>O000651</x:v>
      </x:c>
      <x:c r="B608" t="str">
        <x:v>2025-09-15</x:v>
      </x:c>
      <x:c r="C608" t="str">
        <x:v>C00115</x:v>
      </x:c>
      <x:c r="D608" t="str">
        <x:v>P005</x:v>
      </x:c>
      <x:c r="E608" t="str">
        <x:v>R04</x:v>
      </x:c>
      <x:c r="F608" t="str">
        <x:v>CH01</x:v>
      </x:c>
      <x:c r="G608" t="n">
        <x:v>1</x:v>
      </x:c>
      <x:c r="H608" t="n">
        <x:v>53383.22</x:v>
      </x:c>
      <x:c r="I608" s="46" t="n">
        <x:v>0.084</x:v>
      </x:c>
      <x:c r="J608" s="18" t="n">
        <x:v>48899.03</x:v>
      </x:c>
      <x:c r="K608" s="18" t="n">
        <x:v>32000</x:v>
      </x:c>
      <x:c r="L608" s="18" t="n">
        <x:v>16899.03</x:v>
      </x:c>
      <x:c r="M608" t="str">
        <x:v>Completed</x:v>
      </x:c>
      <x:c r="N608" t="str">
        <x:v>Keerthi Verma</x:v>
      </x:c>
      <x:c r="O608" t="str">
        <x:v>SmartView 55 TV</x:v>
      </x:c>
      <x:c r="P608" t="str">
        <x:v>Electronics</x:v>
      </x:c>
      <x:c r="Q608" t="str">
        <x:v>South</x:v>
      </x:c>
      <x:c r="R608" t="str">
        <x:v>Abhishek Roy</x:v>
      </x:c>
      <x:c r="S608" t="str">
        <x:v>Online</x:v>
      </x:c>
      <x:c r="T608" t="str">
        <x:v>Loyal</x:v>
      </x:c>
      <x:c r="U608" t="str">
        <x:v>2025-09</x:v>
      </x:c>
    </x:row>
    <x:row r="609">
      <x:c r="A609" t="str">
        <x:v>O000652</x:v>
      </x:c>
      <x:c r="B609" t="str">
        <x:v>2025-05-17</x:v>
      </x:c>
      <x:c r="C609" t="str">
        <x:v>C05872</x:v>
      </x:c>
      <x:c r="D609" t="str">
        <x:v>P021</x:v>
      </x:c>
      <x:c r="E609" t="str">
        <x:v>R13</x:v>
      </x:c>
      <x:c r="F609" t="str">
        <x:v>CH01</x:v>
      </x:c>
      <x:c r="G609" t="n">
        <x:v>1</x:v>
      </x:c>
      <x:c r="H609" t="n">
        <x:v>1332.92</x:v>
      </x:c>
      <x:c r="I609" s="46" t="n">
        <x:v>0.122</x:v>
      </x:c>
      <x:c r="J609" s="18" t="n">
        <x:v>1170.3</x:v>
      </x:c>
      <x:c r="K609" s="18" t="n">
        <x:v>700</x:v>
      </x:c>
      <x:c r="L609" s="18" t="n">
        <x:v>470.3</x:v>
      </x:c>
      <x:c r="M609" t="str">
        <x:v>Completed</x:v>
      </x:c>
      <x:c r="N609" t="str">
        <x:v>Varun Joshi</x:v>
      </x:c>
      <x:c r="O609" t="str">
        <x:v>Everyday Polo Shirt</x:v>
      </x:c>
      <x:c r="P609" t="str">
        <x:v>fashion</x:v>
      </x:c>
      <x:c r="Q609" t="str">
        <x:v>North</x:v>
      </x:c>
      <x:c r="R609" t="str">
        <x:v>Aarav Mehta</x:v>
      </x:c>
      <x:c r="S609" t="str">
        <x:v>Online</x:v>
      </x:c>
      <x:c r="T609" t="str">
        <x:v>Loyal</x:v>
      </x:c>
      <x:c r="U609" t="str">
        <x:v>2025-05</x:v>
      </x:c>
    </x:row>
    <x:row r="610">
      <x:c r="A610" t="str">
        <x:v>O000653</x:v>
      </x:c>
      <x:c r="B610" t="str">
        <x:v>2025-04-16</x:v>
      </x:c>
      <x:c r="C610" t="str">
        <x:v>C06236</x:v>
      </x:c>
      <x:c r="D610" t="str">
        <x:v>P037</x:v>
      </x:c>
      <x:c r="E610" t="str">
        <x:v>R11</x:v>
      </x:c>
      <x:c r="F610" t="str">
        <x:v>CH04</x:v>
      </x:c>
      <x:c r="G610" t="n">
        <x:v>2</x:v>
      </x:c>
      <x:c r="H610" t="n">
        <x:v>530.3</x:v>
      </x:c>
      <x:c r="I610" s="46" t="n">
        <x:v>0.1073</x:v>
      </x:c>
      <x:c r="J610" s="18" t="n">
        <x:v>946.8</x:v>
      </x:c>
      <x:c r="K610" s="18" t="n">
        <x:v>660</x:v>
      </x:c>
      <x:c r="L610" s="18" t="n">
        <x:v>286.8</x:v>
      </x:c>
      <x:c r="M610" t="str">
        <x:v>Completed</x:v>
      </x:c>
      <x:c r="N610" t="str">
        <x:v>Sanjay Naidu</x:v>
      </x:c>
      <x:c r="O610" t="str">
        <x:v>NutriGranola 1kg</x:v>
      </x:c>
      <x:c r="P610" t="str">
        <x:v>Grocery</x:v>
      </x:c>
      <x:c r="Q610" t="str">
        <x:v>North</x:v>
      </x:c>
      <x:c r="R610" t="str">
        <x:v>Shreya Pillai</x:v>
      </x:c>
      <x:c r="S610" t="str">
        <x:v>Corporate</x:v>
      </x:c>
      <x:c r="T610" t="str">
        <x:v>High Value</x:v>
      </x:c>
      <x:c r="U610" t="str">
        <x:v>2025-04</x:v>
      </x:c>
    </x:row>
    <x:row r="611">
      <x:c r="A611" t="str">
        <x:v>O000654</x:v>
      </x:c>
      <x:c r="B611" t="str">
        <x:v>2025-11-13</x:v>
      </x:c>
      <x:c r="C611" t="str">
        <x:v>C06013</x:v>
      </x:c>
      <x:c r="D611" t="str">
        <x:v>P052</x:v>
      </x:c>
      <x:c r="E611" t="str">
        <x:v>R18</x:v>
      </x:c>
      <x:c r="F611" t="str">
        <x:v>CH04</x:v>
      </x:c>
      <x:c r="G611" t="n">
        <x:v>2</x:v>
      </x:c>
      <x:c r="H611" t="n">
        <x:v>4102.01</x:v>
      </x:c>
      <x:c r="I611" s="46" t="n">
        <x:v>0.1849</x:v>
      </x:c>
      <x:c r="J611" s="18" t="n">
        <x:v>6687.1</x:v>
      </x:c>
      <x:c r="K611" s="18" t="n">
        <x:v>5200</x:v>
      </x:c>
      <x:c r="L611" s="18" t="n">
        <x:v>1487.1</x:v>
      </x:c>
      <x:c r="M611" t="str">
        <x:v>Completed</x:v>
      </x:c>
      <x:c r="N611" t="str">
        <x:v>Keerthi Nair</x:v>
      </x:c>
      <x:c r="O611" t="str">
        <x:v>StreamCam 1080p</x:v>
      </x:c>
      <x:c r="P611" t="str">
        <x:v>Electronics</x:v>
      </x:c>
      <x:c r="Q611" t="str">
        <x:v>Central</x:v>
      </x:c>
      <x:c r="R611" t="str">
        <x:v>Rakesh Naidu</x:v>
      </x:c>
      <x:c r="S611" t="str">
        <x:v>Corporate</x:v>
      </x:c>
      <x:c r="T611" t="str">
        <x:v>Loyal</x:v>
      </x:c>
      <x:c r="U611" t="str">
        <x:v>2025-11</x:v>
      </x:c>
    </x:row>
    <x:row r="612">
      <x:c r="A612" t="str">
        <x:v>O000655</x:v>
      </x:c>
      <x:c r="B612" t="str">
        <x:v>2025-06-27</x:v>
      </x:c>
      <x:c r="C612" t="str">
        <x:v>C00521</x:v>
      </x:c>
      <x:c r="D612" t="str">
        <x:v>P001</x:v>
      </x:c>
      <x:c r="E612" t="str">
        <x:v>R15</x:v>
      </x:c>
      <x:c r="F612" t="str">
        <x:v>CH01</x:v>
      </x:c>
      <x:c r="G612" t="n">
        <x:v>1</x:v>
      </x:c>
      <x:c r="H612" t="n">
        <x:v>67941.65</x:v>
      </x:c>
      <x:c r="I612" s="46" t="n">
        <x:v>0.1085</x:v>
      </x:c>
      <x:c r="J612" s="18" t="n">
        <x:v>60569.98</x:v>
      </x:c>
      <x:c r="K612" s="18" t="n">
        <x:v>48000</x:v>
      </x:c>
      <x:c r="L612" s="18" t="n">
        <x:v>12569.98</x:v>
      </x:c>
      <x:c r="M612" t="str">
        <x:v>Completed</x:v>
      </x:c>
      <x:c r="N612" t="str">
        <x:v>Akash Nair</x:v>
      </x:c>
      <x:c r="O612" t="str">
        <x:v>NovaBook Air 14</x:v>
      </x:c>
      <x:c r="P612" t="str">
        <x:v>Electronics</x:v>
      </x:c>
      <x:c r="Q612" t="str">
        <x:v>East</x:v>
      </x:c>
      <x:c r="R612" t="str">
        <x:v>Pooja Shah</x:v>
      </x:c>
      <x:c r="S612" t="str">
        <x:v>Online</x:v>
      </x:c>
      <x:c r="T612" t="str">
        <x:v>High Value</x:v>
      </x:c>
      <x:c r="U612" t="str">
        <x:v>2025-06</x:v>
      </x:c>
    </x:row>
    <x:row r="613">
      <x:c r="A613" t="str">
        <x:v>O000656</x:v>
      </x:c>
      <x:c r="B613" t="str">
        <x:v>2025-10-31</x:v>
      </x:c>
      <x:c r="C613" t="str">
        <x:v>C05847</x:v>
      </x:c>
      <x:c r="D613" t="str">
        <x:v>P027</x:v>
      </x:c>
      <x:c r="E613" t="str">
        <x:v>R11</x:v>
      </x:c>
      <x:c r="F613" t="str">
        <x:v>CH01</x:v>
      </x:c>
      <x:c r="G613" t="n">
        <x:v>2</x:v>
      </x:c>
      <x:c r="H613" t="n">
        <x:v>1192.07</x:v>
      </x:c>
      <x:c r="I613" s="46" t="n">
        <x:v>0.0783</x:v>
      </x:c>
      <x:c r="J613" s="18" t="n">
        <x:v>2197.46</x:v>
      </x:c>
      <x:c r="K613" s="18" t="n">
        <x:v>1300</x:v>
      </x:c>
      <x:c r="L613" s="18" t="n">
        <x:v>897.46</x:v>
      </x:c>
      <x:c r="M613" t="str">
        <x:v>Completed</x:v>
      </x:c>
      <x:c r="N613" t="str">
        <x:v>Manish Naidu</x:v>
      </x:c>
      <x:c r="O613" t="str">
        <x:v>SkinGlow Face Serum</x:v>
      </x:c>
      <x:c r="P613" t="str">
        <x:v>beauty</x:v>
      </x:c>
      <x:c r="Q613" t="str">
        <x:v>North</x:v>
      </x:c>
      <x:c r="R613" t="str">
        <x:v>Manish Yadav</x:v>
      </x:c>
      <x:c r="S613" t="str">
        <x:v>Online</x:v>
      </x:c>
      <x:c r="T613" t="str">
        <x:v>High Value</x:v>
      </x:c>
      <x:c r="U613" t="str">
        <x:v>2025-10</x:v>
      </x:c>
    </x:row>
    <x:row r="614">
      <x:c r="A614" t="str">
        <x:v>O000657</x:v>
      </x:c>
      <x:c r="B614" t="str">
        <x:v>2025-08-22</x:v>
      </x:c>
      <x:c r="C614" t="str">
        <x:v>C05685</x:v>
      </x:c>
      <x:c r="D614" t="str">
        <x:v>P059</x:v>
      </x:c>
      <x:c r="E614" t="str">
        <x:v>R04</x:v>
      </x:c>
      <x:c r="F614" t="str">
        <x:v>CH01</x:v>
      </x:c>
      <x:c r="G614" t="n">
        <x:v>3</x:v>
      </x:c>
      <x:c r="H614" t="n">
        <x:v>2232.48</x:v>
      </x:c>
      <x:c r="I614" s="46" t="n">
        <x:v>0.0784</x:v>
      </x:c>
      <x:c r="J614" s="18" t="n">
        <x:v>6172.36</x:v>
      </x:c>
      <x:c r="K614" s="18" t="n">
        <x:v>3600</x:v>
      </x:c>
      <x:c r="L614" s="18" t="n">
        <x:v>2572.36</x:v>
      </x:c>
      <x:c r="M614" t="str">
        <x:v>Completed</x:v>
      </x:c>
      <x:c r="N614" t="str">
        <x:v>Anusha Joshi</x:v>
      </x:c>
      <x:c r="O614" t="str">
        <x:v>Steam Iron Plus</x:v>
      </x:c>
      <x:c r="P614" t="str">
        <x:v>Home Appliances</x:v>
      </x:c>
      <x:c r="Q614" t="str">
        <x:v>South</x:v>
      </x:c>
      <x:c r="R614" t="str">
        <x:v>Vikram Singh</x:v>
      </x:c>
      <x:c r="S614" t="str">
        <x:v>Online</x:v>
      </x:c>
      <x:c r="T614" t="str">
        <x:v>Loyal</x:v>
      </x:c>
      <x:c r="U614" t="str">
        <x:v>2025-08</x:v>
      </x:c>
    </x:row>
    <x:row r="615">
      <x:c r="A615" t="str">
        <x:v>O000658</x:v>
      </x:c>
      <x:c r="B615" t="str">
        <x:v>2025-07-22</x:v>
      </x:c>
      <x:c r="C615" t="str">
        <x:v>C03746</x:v>
      </x:c>
      <x:c r="D615" t="str">
        <x:v>P035</x:v>
      </x:c>
      <x:c r="E615" t="str">
        <x:v>R18</x:v>
      </x:c>
      <x:c r="F615" t="str">
        <x:v>CH02</x:v>
      </x:c>
      <x:c r="G615" t="n">
        <x:v>1</x:v>
      </x:c>
      <x:c r="H615" t="n">
        <x:v>1713.97</x:v>
      </x:c>
      <x:c r="I615" s="46" t="n">
        <x:v>0.0184</x:v>
      </x:c>
      <x:c r="J615" s="18" t="n">
        <x:v>1682.43</x:v>
      </x:c>
      <x:c r="K615" s="18" t="n">
        <x:v>900</x:v>
      </x:c>
      <x:c r="L615" s="18" t="n">
        <x:v>782.43</x:v>
      </x:c>
      <x:c r="M615" t="str">
        <x:v>Completed</x:v>
      </x:c>
      <x:c r="N615" t="str">
        <x:v>Harsh Joshi</x:v>
      </x:c>
      <x:c r="O615" t="str">
        <x:v>UrbanLamp Desk Lamp</x:v>
      </x:c>
      <x:c r="P615" t="str">
        <x:v>furniture</x:v>
      </x:c>
      <x:c r="Q615" t="str">
        <x:v>Central</x:v>
      </x:c>
      <x:c r="R615" t="str">
        <x:v>Rakesh Naidu</x:v>
      </x:c>
      <x:c r="S615" t="str">
        <x:v>Retail Store</x:v>
      </x:c>
      <x:c r="T615" t="str">
        <x:v>Loyal</x:v>
      </x:c>
      <x:c r="U615" t="str">
        <x:v>2025-07</x:v>
      </x:c>
    </x:row>
    <x:row r="616">
      <x:c r="A616" t="str">
        <x:v>O000659</x:v>
      </x:c>
      <x:c r="B616" t="str">
        <x:v>2025-09-27</x:v>
      </x:c>
      <x:c r="C616" t="str">
        <x:v>C03984</x:v>
      </x:c>
      <x:c r="D616" t="str">
        <x:v>P043</x:v>
      </x:c>
      <x:c r="E616" t="str">
        <x:v>R01</x:v>
      </x:c>
      <x:c r="F616" t="str">
        <x:v>CH01</x:v>
      </x:c>
      <x:c r="G616" t="n">
        <x:v>1</x:v>
      </x:c>
      <x:c r="H616" t="n">
        <x:v>1237.7</x:v>
      </x:c>
      <x:c r="I616" s="46" t="n">
        <x:v>0.1631</x:v>
      </x:c>
      <x:c r="J616" s="18" t="n">
        <x:v>1035.83</x:v>
      </x:c>
      <x:c r="K616" s="18" t="n">
        <x:v>650</x:v>
      </x:c>
      <x:c r="L616" s="18" t="n">
        <x:v>385.83</x:v>
      </x:c>
      <x:c r="M616" t="str">
        <x:v>Completed</x:v>
      </x:c>
      <x:c r="N616" t="str">
        <x:v>Pooja Sinha</x:v>
      </x:c>
      <x:c r="O616" t="str">
        <x:v>Yoga Mat Pro</x:v>
      </x:c>
      <x:c r="P616" t="str">
        <x:v>Sports &amp; Outdoors</x:v>
      </x:c>
      <x:c r="Q616" t="str">
        <x:v>South</x:v>
      </x:c>
      <x:c r="R616" t="str">
        <x:v>Sneha Kapoor</x:v>
      </x:c>
      <x:c r="S616" t="str">
        <x:v>Online</x:v>
      </x:c>
      <x:c r="T616" t="str">
        <x:v>High Value</x:v>
      </x:c>
      <x:c r="U616" t="str">
        <x:v>2025-09</x:v>
      </x:c>
    </x:row>
    <x:row r="617">
      <x:c r="A617" t="str">
        <x:v>O000660</x:v>
      </x:c>
      <x:c r="B617" t="str">
        <x:v>2025-09-25</x:v>
      </x:c>
      <x:c r="C617" t="str">
        <x:v>C02145</x:v>
      </x:c>
      <x:c r="D617" t="str">
        <x:v>P036</x:v>
      </x:c>
      <x:c r="E617" t="str">
        <x:v>R03</x:v>
      </x:c>
      <x:c r="F617" t="str">
        <x:v>CH03</x:v>
      </x:c>
      <x:c r="G617" t="n">
        <x:v>2</x:v>
      </x:c>
      <x:c r="H617" t="n">
        <x:v>1010.34</x:v>
      </x:c>
      <x:c r="I617" s="46" t="n">
        <x:v>0.1219</x:v>
      </x:c>
      <x:c r="J617" s="18" t="n">
        <x:v>1774.36</x:v>
      </x:c>
      <x:c r="K617" s="18" t="n">
        <x:v>1100</x:v>
      </x:c>
      <x:c r="L617" s="18" t="n">
        <x:v>674.36</x:v>
      </x:c>
      <x:c r="M617" t="str">
        <x:v>Completed</x:v>
      </x:c>
      <x:c r="N617" t="str">
        <x:v>Vivaan Gupta</x:v>
      </x:c>
      <x:c r="O617" t="str">
        <x:v>Memory Foam Pillow</x:v>
      </x:c>
      <x:c r="P617" t="str">
        <x:v>furniture</x:v>
      </x:c>
      <x:c r="Q617" t="str">
        <x:v>South</x:v>
      </x:c>
      <x:c r="R617" t="str">
        <x:v>Tanvi Rao</x:v>
      </x:c>
      <x:c r="S617" t="str">
        <x:v>Marketplace</x:v>
      </x:c>
      <x:c r="T617" t="str">
        <x:v>Loyal</x:v>
      </x:c>
      <x:c r="U617" t="str">
        <x:v>2025-09</x:v>
      </x:c>
    </x:row>
    <x:row r="618">
      <x:c r="A618" t="str">
        <x:v>O000661</x:v>
      </x:c>
      <x:c r="B618" t="str">
        <x:v>2025-07-01</x:v>
      </x:c>
      <x:c r="C618" t="str">
        <x:v>C07237</x:v>
      </x:c>
      <x:c r="D618" t="str">
        <x:v>P006</x:v>
      </x:c>
      <x:c r="E618" t="str">
        <x:v>R11</x:v>
      </x:c>
      <x:c r="F618" t="str">
        <x:v>CH01</x:v>
      </x:c>
      <x:c r="G618" t="n">
        <x:v>1</x:v>
      </x:c>
      <x:c r="H618" t="n">
        <x:v>7935.92</x:v>
      </x:c>
      <x:c r="I618" s="46" t="n">
        <x:v>0.1092</x:v>
      </x:c>
      <x:c r="J618" s="18" t="n">
        <x:v>7069.32</x:v>
      </x:c>
      <x:c r="K618" s="18" t="n">
        <x:v>4500</x:v>
      </x:c>
      <x:c r="L618" s="18" t="n">
        <x:v>2569.32</x:v>
      </x:c>
      <x:c r="M618" t="str">
        <x:v>Completed</x:v>
      </x:c>
      <x:c r="N618" t="str">
        <x:v>Kavya Iyer</x:v>
      </x:c>
      <x:c r="O618" t="str">
        <x:v>SoundPod Pro</x:v>
      </x:c>
      <x:c r="P618" t="str">
        <x:v>electronics</x:v>
      </x:c>
      <x:c r="Q618" t="str">
        <x:v>North</x:v>
      </x:c>
      <x:c r="R618" t="str">
        <x:v>Sanjay Patil</x:v>
      </x:c>
      <x:c r="S618" t="str">
        <x:v>Online</x:v>
      </x:c>
      <x:c r="T618" t="str">
        <x:v>High Value</x:v>
      </x:c>
      <x:c r="U618" t="str">
        <x:v>2025-07</x:v>
      </x:c>
    </x:row>
    <x:row r="619">
      <x:c r="A619" t="str">
        <x:v>O000662</x:v>
      </x:c>
      <x:c r="B619" t="str">
        <x:v>2025-10-28</x:v>
      </x:c>
      <x:c r="C619" t="str">
        <x:v>C06155</x:v>
      </x:c>
      <x:c r="D619" t="str">
        <x:v>P049</x:v>
      </x:c>
      <x:c r="E619" t="str">
        <x:v>R04</x:v>
      </x:c>
      <x:c r="F619" t="str">
        <x:v>CH03</x:v>
      </x:c>
      <x:c r="G619" t="n">
        <x:v>2</x:v>
      </x:c>
      <x:c r="H619" t="n">
        <x:v>25481.63</x:v>
      </x:c>
      <x:c r="I619" s="46" t="n">
        <x:v>0.1632</x:v>
      </x:c>
      <x:c r="J619" s="18" t="n">
        <x:v>42646.06</x:v>
      </x:c>
      <x:c r="K619" s="18" t="n">
        <x:v>31000</x:v>
      </x:c>
      <x:c r="L619" s="18" t="n">
        <x:v>11646.06</x:v>
      </x:c>
      <x:c r="M619" t="str">
        <x:v>Completed</x:v>
      </x:c>
      <x:c r="N619" t="str">
        <x:v>Varun Nair</x:v>
      </x:c>
      <x:c r="O619" t="str">
        <x:v>NovaTab 10</x:v>
      </x:c>
      <x:c r="P619" t="str">
        <x:v>electronics</x:v>
      </x:c>
      <x:c r="Q619" t="str">
        <x:v>South</x:v>
      </x:c>
      <x:c r="R619" t="str">
        <x:v>Abhishek Roy</x:v>
      </x:c>
      <x:c r="S619" t="str">
        <x:v>Marketplace</x:v>
      </x:c>
      <x:c r="T619" t="str">
        <x:v>High Value</x:v>
      </x:c>
      <x:c r="U619" t="str">
        <x:v>2025-10</x:v>
      </x:c>
    </x:row>
    <x:row r="620">
      <x:c r="A620" t="str">
        <x:v>O000663</x:v>
      </x:c>
      <x:c r="B620" t="str">
        <x:v>2025-03-15</x:v>
      </x:c>
      <x:c r="C620" t="str">
        <x:v>C06936</x:v>
      </x:c>
      <x:c r="D620" t="str">
        <x:v>P020</x:v>
      </x:c>
      <x:c r="E620" t="str">
        <x:v>R09</x:v>
      </x:c>
      <x:c r="F620" t="str">
        <x:v>CH03</x:v>
      </x:c>
      <x:c r="G620" t="n">
        <x:v>1</x:v>
      </x:c>
      <x:c r="H620" t="n">
        <x:v>4543.53</x:v>
      </x:c>
      <x:c r="I620" s="46" t="n">
        <x:v>0.1025</x:v>
      </x:c>
      <x:c r="J620" s="18" t="n">
        <x:v>4077.82</x:v>
      </x:c>
      <x:c r="K620" s="18" t="n">
        <x:v>2500</x:v>
      </x:c>
      <x:c r="L620" s="18" t="n">
        <x:v>1577.82</x:v>
      </x:c>
      <x:c r="M620" t="str">
        <x:v>Completed</x:v>
      </x:c>
      <x:c r="N620" t="str">
        <x:v>Aditi Kapoor</x:v>
      </x:c>
      <x:c r="O620" t="str">
        <x:v>NestHome Bedside Table</x:v>
      </x:c>
      <x:c r="P620" t="str">
        <x:v>furniture</x:v>
      </x:c>
      <x:c r="Q620" t="str">
        <x:v>West</x:v>
      </x:c>
      <x:c r="R620" t="str">
        <x:v>Nandini Rao</x:v>
      </x:c>
      <x:c r="S620" t="str">
        <x:v>Marketplace</x:v>
      </x:c>
      <x:c r="T620" t="str">
        <x:v>Regular</x:v>
      </x:c>
      <x:c r="U620" t="str">
        <x:v>2025-03</x:v>
      </x:c>
    </x:row>
    <x:row r="621">
      <x:c r="A621" t="str">
        <x:v>O000664</x:v>
      </x:c>
      <x:c r="B621" t="str">
        <x:v>2025-07-12</x:v>
      </x:c>
      <x:c r="C621" t="str">
        <x:v>C01076</x:v>
      </x:c>
      <x:c r="D621" t="str">
        <x:v>P011</x:v>
      </x:c>
      <x:c r="E621" t="str">
        <x:v>R05</x:v>
      </x:c>
      <x:c r="F621" t="str">
        <x:v>CH01</x:v>
      </x:c>
      <x:c r="G621" t="n">
        <x:v>1</x:v>
      </x:c>
      <x:c r="H621" t="n">
        <x:v>10090.44</x:v>
      </x:c>
      <x:c r="I621" s="46" t="n">
        <x:v>0.0481</x:v>
      </x:c>
      <x:c r="J621" s="18" t="n">
        <x:v>9605.09</x:v>
      </x:c>
      <x:c r="K621" s="18" t="n">
        <x:v>6200</x:v>
      </x:c>
      <x:c r="L621" s="18" t="n">
        <x:v>3405.09</x:v>
      </x:c>
      <x:c r="M621" t="str">
        <x:v>Completed</x:v>
      </x:c>
      <x:c r="N621" t="str">
        <x:v>Meera Roy</x:v>
      </x:c>
      <x:c r="O621" t="str">
        <x:v>CleanPro Vacuum</x:v>
      </x:c>
      <x:c r="P621" t="str">
        <x:v>Home Appliances</x:v>
      </x:c>
      <x:c r="Q621" t="str">
        <x:v>South</x:v>
      </x:c>
      <x:c r="R621" t="str">
        <x:v>Ananya Rao</x:v>
      </x:c>
      <x:c r="S621" t="str">
        <x:v>Online</x:v>
      </x:c>
      <x:c r="T621" t="str">
        <x:v>High Value</x:v>
      </x:c>
      <x:c r="U621" t="str">
        <x:v>2025-07</x:v>
      </x:c>
    </x:row>
    <x:row r="622">
      <x:c r="A622" t="str">
        <x:v>O000665</x:v>
      </x:c>
      <x:c r="B622" t="str">
        <x:v>2025-12-20</x:v>
      </x:c>
      <x:c r="C622" t="str">
        <x:v>C00373</x:v>
      </x:c>
      <x:c r="D622" t="str">
        <x:v>P046</x:v>
      </x:c>
      <x:c r="E622" t="str">
        <x:v>R07</x:v>
      </x:c>
      <x:c r="F622" t="str">
        <x:v>CH01</x:v>
      </x:c>
      <x:c r="G622" t="n">
        <x:v>1</x:v>
      </x:c>
      <x:c r="H622" t="n">
        <x:v>3734.46</x:v>
      </x:c>
      <x:c r="I622" s="46" t="n">
        <x:v>0.1294</x:v>
      </x:c>
      <x:c r="J622" s="18" t="n">
        <x:v>3251.22</x:v>
      </x:c>
      <x:c r="K622" s="18" t="n">
        <x:v>1900</x:v>
      </x:c>
      <x:c r="L622" s="18" t="n">
        <x:v>1351.22</x:v>
      </x:c>
      <x:c r="M622" t="str">
        <x:v>Completed</x:v>
      </x:c>
      <x:c r="N622" t="str">
        <x:v>Isha Mehta</x:v>
      </x:c>
      <x:c r="O622" t="str">
        <x:v>Cricket Bat Club</x:v>
      </x:c>
      <x:c r="P622" t="str">
        <x:v>Sports &amp; Outdoors</x:v>
      </x:c>
      <x:c r="Q622" t="str">
        <x:v>West</x:v>
      </x:c>
      <x:c r="R622" t="str">
        <x:v>Arjun Reddy</x:v>
      </x:c>
      <x:c r="S622" t="str">
        <x:v>Online</x:v>
      </x:c>
      <x:c r="T622" t="str">
        <x:v>Loyal</x:v>
      </x:c>
      <x:c r="U622" t="str">
        <x:v>2025-12</x:v>
      </x:c>
    </x:row>
    <x:row r="623">
      <x:c r="A623" t="str">
        <x:v>O000666</x:v>
      </x:c>
      <x:c r="B623" t="str">
        <x:v>2025-07-09</x:v>
      </x:c>
      <x:c r="C623" t="str">
        <x:v>C05088</x:v>
      </x:c>
      <x:c r="D623" t="str">
        <x:v>P043</x:v>
      </x:c>
      <x:c r="E623" t="str">
        <x:v>R03</x:v>
      </x:c>
      <x:c r="F623" t="str">
        <x:v>CH03</x:v>
      </x:c>
      <x:c r="G623" t="n">
        <x:v>1</x:v>
      </x:c>
      <x:c r="H623" t="n">
        <x:v>1184.14</x:v>
      </x:c>
      <x:c r="I623" s="46" t="n">
        <x:v>0.1526</x:v>
      </x:c>
      <x:c r="J623" s="18" t="n">
        <x:v>1003.44</x:v>
      </x:c>
      <x:c r="K623" s="18" t="n">
        <x:v>650</x:v>
      </x:c>
      <x:c r="L623" s="18" t="n">
        <x:v>353.44</x:v>
      </x:c>
      <x:c r="M623" t="str">
        <x:v>Completed</x:v>
      </x:c>
      <x:c r="N623" t="str">
        <x:v>Rohan Sinha</x:v>
      </x:c>
      <x:c r="O623" t="str">
        <x:v>Yoga Mat Pro</x:v>
      </x:c>
      <x:c r="P623" t="str">
        <x:v>Sports &amp; Outdoors</x:v>
      </x:c>
      <x:c r="Q623" t="str">
        <x:v>South</x:v>
      </x:c>
      <x:c r="R623" t="str">
        <x:v>Tanvi Rao</x:v>
      </x:c>
      <x:c r="S623" t="str">
        <x:v>Marketplace</x:v>
      </x:c>
      <x:c r="T623" t="str">
        <x:v>High Value</x:v>
      </x:c>
      <x:c r="U623" t="str">
        <x:v>2025-07</x:v>
      </x:c>
    </x:row>
    <x:row r="624">
      <x:c r="A624" t="str">
        <x:v>O000667</x:v>
      </x:c>
      <x:c r="B624" t="str">
        <x:v>2025-12-10</x:v>
      </x:c>
      <x:c r="C624" t="str">
        <x:v>C05336</x:v>
      </x:c>
      <x:c r="D624" t="str">
        <x:v>P023</x:v>
      </x:c>
      <x:c r="E624" t="str">
        <x:v>R10</x:v>
      </x:c>
      <x:c r="F624" t="str">
        <x:v>CH02</x:v>
      </x:c>
      <x:c r="G624" t="n">
        <x:v>1</x:v>
      </x:c>
      <x:c r="H624" t="n">
        <x:v>3131.99</x:v>
      </x:c>
      <x:c r="I624" s="46" t="n">
        <x:v>0.079</x:v>
      </x:c>
      <x:c r="J624" s="18" t="n">
        <x:v>2884.56</x:v>
      </x:c>
      <x:c r="K624" s="18" t="n">
        <x:v>1500</x:v>
      </x:c>
      <x:c r="L624" s="18" t="n">
        <x:v>1384.56</x:v>
      </x:c>
      <x:c r="M624" t="str">
        <x:v>Completed</x:v>
      </x:c>
      <x:c r="N624" t="str">
        <x:v>Rahul Rao</x:v>
      </x:c>
      <x:c r="O624" t="str">
        <x:v>Comfort Sneakers</x:v>
      </x:c>
      <x:c r="P624" t="str">
        <x:v>fashion</x:v>
      </x:c>
      <x:c r="Q624" t="str">
        <x:v>West</x:v>
      </x:c>
      <x:c r="R624" t="str">
        <x:v>Priya Nair</x:v>
      </x:c>
      <x:c r="S624" t="str">
        <x:v>Retail Store</x:v>
      </x:c>
      <x:c r="T624" t="str">
        <x:v>Loyal</x:v>
      </x:c>
      <x:c r="U624" t="str">
        <x:v>2025-12</x:v>
      </x:c>
    </x:row>
    <x:row r="625">
      <x:c r="A625" t="str">
        <x:v>O000668</x:v>
      </x:c>
      <x:c r="B625" t="str">
        <x:v>2025-08-01</x:v>
      </x:c>
      <x:c r="C625" t="str">
        <x:v>C07431</x:v>
      </x:c>
      <x:c r="D625" t="str">
        <x:v>P027</x:v>
      </x:c>
      <x:c r="E625" t="str">
        <x:v>R11</x:v>
      </x:c>
      <x:c r="F625" t="str">
        <x:v>CH01</x:v>
      </x:c>
      <x:c r="G625" t="n">
        <x:v>3</x:v>
      </x:c>
      <x:c r="H625" t="n">
        <x:v>1186.56</x:v>
      </x:c>
      <x:c r="I625" s="46" t="n">
        <x:v>0.0456</x:v>
      </x:c>
      <x:c r="J625" s="18" t="n">
        <x:v>3397.36</x:v>
      </x:c>
      <x:c r="K625" s="18" t="n">
        <x:v>1950</x:v>
      </x:c>
      <x:c r="L625" s="18" t="n">
        <x:v>1447.36</x:v>
      </x:c>
      <x:c r="M625" t="str">
        <x:v>Completed</x:v>
      </x:c>
      <x:c r="N625" t="str">
        <x:v>Diya Singh</x:v>
      </x:c>
      <x:c r="O625" t="str">
        <x:v>SkinGlow Face Serum</x:v>
      </x:c>
      <x:c r="P625" t="str">
        <x:v>beauty</x:v>
      </x:c>
      <x:c r="Q625" t="str">
        <x:v>North</x:v>
      </x:c>
      <x:c r="R625" t="str">
        <x:v>Aarav Mehta</x:v>
      </x:c>
      <x:c r="S625" t="str">
        <x:v>Online</x:v>
      </x:c>
      <x:c r="T625" t="str">
        <x:v>Loyal</x:v>
      </x:c>
      <x:c r="U625" t="str">
        <x:v>2025-08</x:v>
      </x:c>
    </x:row>
    <x:row r="626">
      <x:c r="A626" t="str">
        <x:v>O000669</x:v>
      </x:c>
      <x:c r="B626" t="str">
        <x:v>2025-04-25</x:v>
      </x:c>
      <x:c r="C626" t="str">
        <x:v>C02592</x:v>
      </x:c>
      <x:c r="D626" t="str">
        <x:v>P037</x:v>
      </x:c>
      <x:c r="E626" t="str">
        <x:v>R07</x:v>
      </x:c>
      <x:c r="F626" t="str">
        <x:v>CH01</x:v>
      </x:c>
      <x:c r="G626" t="n">
        <x:v>6</x:v>
      </x:c>
      <x:c r="H626" t="n">
        <x:v>560.11</x:v>
      </x:c>
      <x:c r="I626" s="46" t="n">
        <x:v>0.1183</x:v>
      </x:c>
      <x:c r="J626" s="18" t="n">
        <x:v>2963.09</x:v>
      </x:c>
      <x:c r="K626" s="18" t="n">
        <x:v>1980</x:v>
      </x:c>
      <x:c r="L626" s="18" t="n">
        <x:v>983.09</x:v>
      </x:c>
      <x:c r="M626" t="str">
        <x:v>Completed</x:v>
      </x:c>
      <x:c r="N626" t="str">
        <x:v>Priya Menon</x:v>
      </x:c>
      <x:c r="O626" t="str">
        <x:v>NutriGranola 1kg</x:v>
      </x:c>
      <x:c r="P626" t="str">
        <x:v>Grocery</x:v>
      </x:c>
      <x:c r="Q626" t="str">
        <x:v>West</x:v>
      </x:c>
      <x:c r="R626" t="str">
        <x:v>Priya Nair</x:v>
      </x:c>
      <x:c r="S626" t="str">
        <x:v>Online</x:v>
      </x:c>
      <x:c r="T626" t="str">
        <x:v>Regular</x:v>
      </x:c>
      <x:c r="U626" t="str">
        <x:v>2025-04</x:v>
      </x:c>
    </x:row>
    <x:row r="627">
      <x:c r="A627" t="str">
        <x:v>O000670</x:v>
      </x:c>
      <x:c r="B627" t="str">
        <x:v>2025-12-23</x:v>
      </x:c>
      <x:c r="C627" t="str">
        <x:v>C01133</x:v>
      </x:c>
      <x:c r="D627" t="str">
        <x:v>P039</x:v>
      </x:c>
      <x:c r="E627" t="str">
        <x:v>R03</x:v>
      </x:c>
      <x:c r="F627" t="str">
        <x:v>CH01</x:v>
      </x:c>
      <x:c r="G627" t="n">
        <x:v>2</x:v>
      </x:c>
      <x:c r="H627" t="n">
        <x:v>780.38</x:v>
      </x:c>
      <x:c r="I627" s="46" t="n">
        <x:v>0.088</x:v>
      </x:c>
      <x:c r="J627" s="18" t="n">
        <x:v>1423.41</x:v>
      </x:c>
      <x:c r="K627" s="18" t="n">
        <x:v>1040</x:v>
      </x:c>
      <x:c r="L627" s="18" t="n">
        <x:v>383.41</x:v>
      </x:c>
      <x:c r="M627" t="str">
        <x:v>Completed</x:v>
      </x:c>
      <x:c r="N627" t="str">
        <x:v>Sai Kulkarni</x:v>
      </x:c>
      <x:c r="O627" t="str">
        <x:v>Daily Olive Oil 1L</x:v>
      </x:c>
      <x:c r="P627" t="str">
        <x:v>Grocery</x:v>
      </x:c>
      <x:c r="Q627" t="str">
        <x:v>South</x:v>
      </x:c>
      <x:c r="R627" t="str">
        <x:v>Ananya Rao</x:v>
      </x:c>
      <x:c r="S627" t="str">
        <x:v>Online</x:v>
      </x:c>
      <x:c r="T627" t="str">
        <x:v>Loyal</x:v>
      </x:c>
      <x:c r="U627" t="str">
        <x:v>2025-12</x:v>
      </x:c>
    </x:row>
    <x:row r="628">
      <x:c r="A628" t="str">
        <x:v>O000671</x:v>
      </x:c>
      <x:c r="B628" t="str">
        <x:v>2025-06-18</x:v>
      </x:c>
      <x:c r="C628" t="str">
        <x:v>C01941</x:v>
      </x:c>
      <x:c r="D628" t="str">
        <x:v>P025</x:v>
      </x:c>
      <x:c r="E628" t="str">
        <x:v>R13</x:v>
      </x:c>
      <x:c r="F628" t="str">
        <x:v>CH01</x:v>
      </x:c>
      <x:c r="G628" t="n">
        <x:v>2</x:v>
      </x:c>
      <x:c r="H628" t="n">
        <x:v>1490.52</x:v>
      </x:c>
      <x:c r="I628" s="46" t="n">
        <x:v>0.0667</x:v>
      </x:c>
      <x:c r="J628" s="18" t="n">
        <x:v>2782.2</x:v>
      </x:c>
      <x:c r="K628" s="18" t="n">
        <x:v>1600</x:v>
      </x:c>
      <x:c r="L628" s="18" t="n">
        <x:v>1182.2</x:v>
      </x:c>
      <x:c r="M628" t="str">
        <x:v>Completed</x:v>
      </x:c>
      <x:c r="N628" t="str">
        <x:v>Vaishnavi Naidu</x:v>
      </x:c>
      <x:c r="O628" t="str">
        <x:v>Everyday Kurta</x:v>
      </x:c>
      <x:c r="P628" t="str">
        <x:v>fashion</x:v>
      </x:c>
      <x:c r="Q628" t="str">
        <x:v>North</x:v>
      </x:c>
      <x:c r="R628" t="str">
        <x:v>Meera Menon</x:v>
      </x:c>
      <x:c r="S628" t="str">
        <x:v>Online</x:v>
      </x:c>
      <x:c r="T628" t="str">
        <x:v>Loyal</x:v>
      </x:c>
      <x:c r="U628" t="str">
        <x:v>2025-06</x:v>
      </x:c>
    </x:row>
    <x:row r="629">
      <x:c r="A629" t="str">
        <x:v>O000672</x:v>
      </x:c>
      <x:c r="B629" t="str">
        <x:v>2025-10-26</x:v>
      </x:c>
      <x:c r="C629" t="str">
        <x:v>C03598</x:v>
      </x:c>
      <x:c r="D629" t="str">
        <x:v>P034</x:v>
      </x:c>
      <x:c r="E629" t="str">
        <x:v>R12</x:v>
      </x:c>
      <x:c r="F629" t="str">
        <x:v>CH01</x:v>
      </x:c>
      <x:c r="G629" t="n">
        <x:v>2</x:v>
      </x:c>
      <x:c r="H629" t="n">
        <x:v>1006.96</x:v>
      </x:c>
      <x:c r="I629" s="46" t="n">
        <x:v>0.1662</x:v>
      </x:c>
      <x:c r="J629" s="18" t="n">
        <x:v>1679.21</x:v>
      </x:c>
      <x:c r="K629" s="18" t="n">
        <x:v>1000</x:v>
      </x:c>
      <x:c r="L629" s="18" t="n">
        <x:v>679.21</x:v>
      </x:c>
      <x:c r="M629" t="str">
        <x:v>Completed</x:v>
      </x:c>
      <x:c r="N629" t="str">
        <x:v>Anusha Sharma</x:v>
      </x:c>
      <x:c r="O629" t="str">
        <x:v>FastCharge Adapter</x:v>
      </x:c>
      <x:c r="P629" t="str">
        <x:v>Electronics</x:v>
      </x:c>
      <x:c r="Q629" t="str">
        <x:v>North</x:v>
      </x:c>
      <x:c r="R629" t="str">
        <x:v>Neha Iyer</x:v>
      </x:c>
      <x:c r="S629" t="str">
        <x:v>Online</x:v>
      </x:c>
      <x:c r="T629" t="str">
        <x:v>Loyal</x:v>
      </x:c>
      <x:c r="U629" t="str">
        <x:v>2025-10</x:v>
      </x:c>
    </x:row>
    <x:row r="630">
      <x:c r="A630" t="str">
        <x:v>O000673</x:v>
      </x:c>
      <x:c r="B630" t="str">
        <x:v>2025-07-20</x:v>
      </x:c>
      <x:c r="C630" t="str">
        <x:v>C05181</x:v>
      </x:c>
      <x:c r="D630" t="str">
        <x:v>P044</x:v>
      </x:c>
      <x:c r="E630" t="str">
        <x:v>R04</x:v>
      </x:c>
      <x:c r="F630" t="str">
        <x:v>CH04</x:v>
      </x:c>
      <x:c r="G630" t="n">
        <x:v>1</x:v>
      </x:c>
      <x:c r="H630" t="n">
        <x:v>3180.61</x:v>
      </x:c>
      <x:c r="I630" s="46" t="n">
        <x:v>0.1152</x:v>
      </x:c>
      <x:c r="J630" s="18" t="n">
        <x:v>2814.2</x:v>
      </x:c>
      <x:c r="K630" s="18" t="n">
        <x:v>1800</x:v>
      </x:c>
      <x:c r="L630" s="18" t="n">
        <x:v>1014.2</x:v>
      </x:c>
      <x:c r="M630" t="str">
        <x:v>Completed</x:v>
      </x:c>
      <x:c r="N630" t="str">
        <x:v>Ravi Mehta</x:v>
      </x:c>
      <x:c r="O630" t="str">
        <x:v>Home Dumbbell Set</x:v>
      </x:c>
      <x:c r="P630" t="str">
        <x:v>Sports &amp; Outdoors</x:v>
      </x:c>
      <x:c r="Q630" t="str">
        <x:v>South</x:v>
      </x:c>
      <x:c r="R630" t="str">
        <x:v>Tanvi Rao</x:v>
      </x:c>
      <x:c r="S630" t="str">
        <x:v>Corporate</x:v>
      </x:c>
      <x:c r="T630" t="str">
        <x:v>Loyal</x:v>
      </x:c>
      <x:c r="U630" t="str">
        <x:v>2025-07</x:v>
      </x:c>
    </x:row>
    <x:row r="631">
      <x:c r="A631" t="str">
        <x:v>O000674</x:v>
      </x:c>
      <x:c r="B631" t="str">
        <x:v>2025-01-31</x:v>
      </x:c>
      <x:c r="C631" t="str">
        <x:v>C06820</x:v>
      </x:c>
      <x:c r="D631" t="str">
        <x:v>P003</x:v>
      </x:c>
      <x:c r="E631" t="str">
        <x:v>R14</x:v>
      </x:c>
      <x:c r="F631" t="str">
        <x:v>CH02</x:v>
      </x:c>
      <x:c r="G631" t="n">
        <x:v>1</x:v>
      </x:c>
      <x:c r="H631" t="n">
        <x:v>60784.12</x:v>
      </x:c>
      <x:c r="I631" s="46" t="n">
        <x:v>0.0534</x:v>
      </x:c>
      <x:c r="J631" s="18" t="n">
        <x:v>57538.25</x:v>
      </x:c>
      <x:c r="K631" s="18" t="n">
        <x:v>39000</x:v>
      </x:c>
      <x:c r="L631" s="18" t="n">
        <x:v>18538.25</x:v>
      </x:c>
      <x:c r="M631" t="str">
        <x:v>Completed</x:v>
      </x:c>
      <x:c r="N631" t="str">
        <x:v>Varun Verma</x:v>
      </x:c>
      <x:c r="O631" t="str">
        <x:v>WorkMate 15 Laptop</x:v>
      </x:c>
      <x:c r="P631" t="str">
        <x:v>Electronics</x:v>
      </x:c>
      <x:c r="Q631" t="str">
        <x:v>North</x:v>
      </x:c>
      <x:c r="R631" t="str">
        <x:v>Manish Yadav</x:v>
      </x:c>
      <x:c r="S631" t="str">
        <x:v>Retail Store</x:v>
      </x:c>
      <x:c r="T631" t="str">
        <x:v>Loyal</x:v>
      </x:c>
      <x:c r="U631" t="str">
        <x:v>2025-01</x:v>
      </x:c>
    </x:row>
    <x:row r="632">
      <x:c r="A632" t="str">
        <x:v>O000675</x:v>
      </x:c>
      <x:c r="B632" t="str">
        <x:v>2025-06-08</x:v>
      </x:c>
      <x:c r="C632" t="str">
        <x:v>C04903</x:v>
      </x:c>
      <x:c r="D632" t="str">
        <x:v>P017</x:v>
      </x:c>
      <x:c r="E632" t="str">
        <x:v>R15</x:v>
      </x:c>
      <x:c r="F632" t="str">
        <x:v>CH03</x:v>
      </x:c>
      <x:c r="G632" t="n">
        <x:v>1</x:v>
      </x:c>
      <x:c r="H632" t="n">
        <x:v>10808.04</x:v>
      </x:c>
      <x:c r="I632" s="46" t="n">
        <x:v>0.1</x:v>
      </x:c>
      <x:c r="J632" s="18" t="n">
        <x:v>9727.24</x:v>
      </x:c>
      <x:c r="K632" s="18" t="n">
        <x:v>6500</x:v>
      </x:c>
      <x:c r="L632" s="18" t="n">
        <x:v>3227.24</x:v>
      </x:c>
      <x:c r="M632" t="str">
        <x:v>Completed</x:v>
      </x:c>
      <x:c r="N632" t="str">
        <x:v>Varun Malhotra</x:v>
      </x:c>
      <x:c r="O632" t="str">
        <x:v>ErgoFlex Office Chair</x:v>
      </x:c>
      <x:c r="P632" t="str">
        <x:v>Furniture</x:v>
      </x:c>
      <x:c r="Q632" t="str">
        <x:v>East</x:v>
      </x:c>
      <x:c r="R632" t="str">
        <x:v>Aditya Kulkarni</x:v>
      </x:c>
      <x:c r="S632" t="str">
        <x:v>Marketplace</x:v>
      </x:c>
      <x:c r="T632" t="str">
        <x:v>Loyal</x:v>
      </x:c>
      <x:c r="U632" t="str">
        <x:v>2025-06</x:v>
      </x:c>
    </x:row>
    <x:row r="633">
      <x:c r="A633" t="str">
        <x:v>O000676</x:v>
      </x:c>
      <x:c r="B633" t="str">
        <x:v>2025-10-23</x:v>
      </x:c>
      <x:c r="C633" t="str">
        <x:v>C01550</x:v>
      </x:c>
      <x:c r="D633" t="str">
        <x:v>P014</x:v>
      </x:c>
      <x:c r="E633" t="str">
        <x:v>R04</x:v>
      </x:c>
      <x:c r="F633" t="str">
        <x:v>CH01</x:v>
      </x:c>
      <x:c r="G633" t="n">
        <x:v>1</x:v>
      </x:c>
      <x:c r="H633" t="n">
        <x:v>7116.15</x:v>
      </x:c>
      <x:c r="I633" s="46" t="n">
        <x:v>0.0975</x:v>
      </x:c>
      <x:c r="J633" s="18" t="n">
        <x:v>6422.33</x:v>
      </x:c>
      <x:c r="K633" s="18" t="n">
        <x:v>4200</x:v>
      </x:c>
      <x:c r="L633" s="18" t="n">
        <x:v>2222.33</x:v>
      </x:c>
      <x:c r="M633" t="str">
        <x:v>Completed</x:v>
      </x:c>
      <x:c r="N633" t="str">
        <x:v>Simran Sinha</x:v>
      </x:c>
      <x:c r="O633" t="str">
        <x:v>ChefMate Air Fryer</x:v>
      </x:c>
      <x:c r="P633" t="str">
        <x:v>Home Appliances</x:v>
      </x:c>
      <x:c r="Q633" t="str">
        <x:v>South</x:v>
      </x:c>
      <x:c r="R633" t="str">
        <x:v>Varun Gupta</x:v>
      </x:c>
      <x:c r="S633" t="str">
        <x:v>Online</x:v>
      </x:c>
      <x:c r="T633" t="str">
        <x:v>High Value</x:v>
      </x:c>
      <x:c r="U633" t="str">
        <x:v>2025-10</x:v>
      </x:c>
    </x:row>
    <x:row r="634">
      <x:c r="A634" t="str">
        <x:v>O000677</x:v>
      </x:c>
      <x:c r="B634" t="str">
        <x:v>2025-11-06</x:v>
      </x:c>
      <x:c r="C634" t="str">
        <x:v>C03667</x:v>
      </x:c>
      <x:c r="D634" t="str">
        <x:v>P037</x:v>
      </x:c>
      <x:c r="E634" t="str">
        <x:v>R12</x:v>
      </x:c>
      <x:c r="F634" t="str">
        <x:v>CH03</x:v>
      </x:c>
      <x:c r="G634" t="n">
        <x:v>3</x:v>
      </x:c>
      <x:c r="H634" t="n">
        <x:v>548.74</x:v>
      </x:c>
      <x:c r="I634" s="46" t="n">
        <x:v>0.1896</x:v>
      </x:c>
      <x:c r="J634" s="18" t="n">
        <x:v>1334.1</x:v>
      </x:c>
      <x:c r="K634" s="18" t="n">
        <x:v>990</x:v>
      </x:c>
      <x:c r="L634" s="18" t="n">
        <x:v>344.1</x:v>
      </x:c>
      <x:c r="M634" t="str">
        <x:v>Completed</x:v>
      </x:c>
      <x:c r="N634" t="str">
        <x:v>Siddharth Joshi</x:v>
      </x:c>
      <x:c r="O634" t="str">
        <x:v>NutriGranola 1kg</x:v>
      </x:c>
      <x:c r="P634" t="str">
        <x:v>Grocery</x:v>
      </x:c>
      <x:c r="Q634" t="str">
        <x:v>North</x:v>
      </x:c>
      <x:c r="R634" t="str">
        <x:v>Aarav Mehta</x:v>
      </x:c>
      <x:c r="S634" t="str">
        <x:v>Marketplace</x:v>
      </x:c>
      <x:c r="T634" t="str">
        <x:v>High Value</x:v>
      </x:c>
      <x:c r="U634" t="str">
        <x:v>2025-11</x:v>
      </x:c>
    </x:row>
    <x:row r="635">
      <x:c r="A635" t="str">
        <x:v>O000678</x:v>
      </x:c>
      <x:c r="B635" t="str">
        <x:v>2025-08-15</x:v>
      </x:c>
      <x:c r="C635" t="str">
        <x:v>C03258</x:v>
      </x:c>
      <x:c r="D635" t="str">
        <x:v>P025</x:v>
      </x:c>
      <x:c r="E635" t="str">
        <x:v>R03</x:v>
      </x:c>
      <x:c r="F635" t="str">
        <x:v>CH02</x:v>
      </x:c>
      <x:c r="G635" t="n">
        <x:v>2</x:v>
      </x:c>
      <x:c r="H635" t="n">
        <x:v>1567.4</x:v>
      </x:c>
      <x:c r="I635" s="46" t="n">
        <x:v>0.1027</x:v>
      </x:c>
      <x:c r="J635" s="18" t="n">
        <x:v>2812.86</x:v>
      </x:c>
      <x:c r="K635" s="18" t="n">
        <x:v>1600</x:v>
      </x:c>
      <x:c r="L635" s="18" t="n">
        <x:v>1212.86</x:v>
      </x:c>
      <x:c r="M635" t="str">
        <x:v>Completed</x:v>
      </x:c>
      <x:c r="N635" t="str">
        <x:v>Shreya Jain</x:v>
      </x:c>
      <x:c r="O635" t="str">
        <x:v>Everyday Kurta</x:v>
      </x:c>
      <x:c r="P635" t="str">
        <x:v>fashion</x:v>
      </x:c>
      <x:c r="Q635" t="str">
        <x:v>South</x:v>
      </x:c>
      <x:c r="R635" t="str">
        <x:v>Vikram Singh</x:v>
      </x:c>
      <x:c r="S635" t="str">
        <x:v>Retail Store</x:v>
      </x:c>
      <x:c r="T635" t="str">
        <x:v>High Value</x:v>
      </x:c>
      <x:c r="U635" t="str">
        <x:v>2025-08</x:v>
      </x:c>
    </x:row>
    <x:row r="636">
      <x:c r="A636" t="str">
        <x:v>O000679</x:v>
      </x:c>
      <x:c r="B636" t="str">
        <x:v>2025-11-26</x:v>
      </x:c>
      <x:c r="C636" t="str">
        <x:v>C01500</x:v>
      </x:c>
      <x:c r="D636" t="str">
        <x:v>P051</x:v>
      </x:c>
      <x:c r="E636" t="str">
        <x:v>R04</x:v>
      </x:c>
      <x:c r="F636" t="str">
        <x:v>CH03</x:v>
      </x:c>
      <x:c r="G636" t="n">
        <x:v>1</x:v>
      </x:c>
      <x:c r="H636" t="n">
        <x:v>31969.16</x:v>
      </x:c>
      <x:c r="I636" s="46" t="n">
        <x:v>0.1506</x:v>
      </x:c>
      <x:c r="J636" s="18" t="n">
        <x:v>27154.6</x:v>
      </x:c>
      <x:c r="K636" s="18" t="n">
        <x:v>20500</x:v>
      </x:c>
      <x:c r="L636" s="18" t="n">
        <x:v>6654.6</x:v>
      </x:c>
      <x:c r="M636" t="str">
        <x:v>Completed</x:v>
      </x:c>
      <x:c r="N636" t="str">
        <x:v>Sai Sinha</x:v>
      </x:c>
      <x:c r="O636" t="str">
        <x:v>NovaPhone Max 5G</x:v>
      </x:c>
      <x:c r="P636" t="str">
        <x:v>Electronics</x:v>
      </x:c>
      <x:c r="Q636" t="str">
        <x:v>South</x:v>
      </x:c>
      <x:c r="R636" t="str">
        <x:v>Vikram Singh</x:v>
      </x:c>
      <x:c r="S636" t="str">
        <x:v>Marketplace</x:v>
      </x:c>
      <x:c r="T636" t="str">
        <x:v>Regular</x:v>
      </x:c>
      <x:c r="U636" t="str">
        <x:v>2025-11</x:v>
      </x:c>
    </x:row>
    <x:row r="637">
      <x:c r="A637" t="str">
        <x:v>O000680</x:v>
      </x:c>
      <x:c r="B637" t="str">
        <x:v>2025-11-22</x:v>
      </x:c>
      <x:c r="C637" t="str">
        <x:v>C00281</x:v>
      </x:c>
      <x:c r="D637" t="str">
        <x:v>P059</x:v>
      </x:c>
      <x:c r="E637" t="str">
        <x:v>R13</x:v>
      </x:c>
      <x:c r="F637" t="str">
        <x:v>CH01</x:v>
      </x:c>
      <x:c r="G637" t="n">
        <x:v>2</x:v>
      </x:c>
      <x:c r="H637" t="n">
        <x:v>2130.89</x:v>
      </x:c>
      <x:c r="I637" s="46" t="n">
        <x:v>0.1864</x:v>
      </x:c>
      <x:c r="J637" s="18" t="n">
        <x:v>3467.38</x:v>
      </x:c>
      <x:c r="K637" s="18" t="n">
        <x:v>2400</x:v>
      </x:c>
      <x:c r="L637" s="18" t="n">
        <x:v>1067.38</x:v>
      </x:c>
      <x:c r="M637" t="str">
        <x:v>Completed</x:v>
      </x:c>
      <x:c r="N637" t="str">
        <x:v>Varun Desai</x:v>
      </x:c>
      <x:c r="O637" t="str">
        <x:v>Steam Iron Plus</x:v>
      </x:c>
      <x:c r="P637" t="str">
        <x:v>Home Appliances</x:v>
      </x:c>
      <x:c r="Q637" t="str">
        <x:v>North</x:v>
      </x:c>
      <x:c r="R637" t="str">
        <x:v>Aarav Mehta</x:v>
      </x:c>
      <x:c r="S637" t="str">
        <x:v>Online</x:v>
      </x:c>
      <x:c r="T637" t="str">
        <x:v>High Value</x:v>
      </x:c>
      <x:c r="U637" t="str">
        <x:v>2025-11</x:v>
      </x:c>
    </x:row>
    <x:row r="638">
      <x:c r="A638" t="str">
        <x:v>O000681</x:v>
      </x:c>
      <x:c r="B638" t="str">
        <x:v>2025-08-15</x:v>
      </x:c>
      <x:c r="C638" t="str">
        <x:v>C00407</x:v>
      </x:c>
      <x:c r="D638" t="str">
        <x:v>P043</x:v>
      </x:c>
      <x:c r="E638" t="str">
        <x:v>R09</x:v>
      </x:c>
      <x:c r="F638" t="str">
        <x:v>CH01</x:v>
      </x:c>
      <x:c r="G638" t="n">
        <x:v>1</x:v>
      </x:c>
      <x:c r="H638" t="n">
        <x:v>1214.87</x:v>
      </x:c>
      <x:c r="I638" s="46" t="n">
        <x:v>0.1029</x:v>
      </x:c>
      <x:c r="J638" s="18" t="n">
        <x:v>1089.86</x:v>
      </x:c>
      <x:c r="K638" s="18" t="n">
        <x:v>650</x:v>
      </x:c>
      <x:c r="L638" s="18" t="n">
        <x:v>439.86</x:v>
      </x:c>
      <x:c r="M638" t="str">
        <x:v>Completed</x:v>
      </x:c>
      <x:c r="N638" t="str">
        <x:v>Priya Sharma</x:v>
      </x:c>
      <x:c r="O638" t="str">
        <x:v>Yoga Mat Pro</x:v>
      </x:c>
      <x:c r="P638" t="str">
        <x:v>Sports &amp; Outdoors</x:v>
      </x:c>
      <x:c r="Q638" t="str">
        <x:v>West</x:v>
      </x:c>
      <x:c r="R638" t="str">
        <x:v>Siddharth Jain</x:v>
      </x:c>
      <x:c r="S638" t="str">
        <x:v>Online</x:v>
      </x:c>
      <x:c r="T638" t="str">
        <x:v>Loyal</x:v>
      </x:c>
      <x:c r="U638" t="str">
        <x:v>2025-08</x:v>
      </x:c>
    </x:row>
    <x:row r="639">
      <x:c r="A639" t="str">
        <x:v>O000682</x:v>
      </x:c>
      <x:c r="B639" t="str">
        <x:v>2025-03-11</x:v>
      </x:c>
      <x:c r="C639" t="str">
        <x:v>C05245</x:v>
      </x:c>
      <x:c r="D639" t="str">
        <x:v>P063</x:v>
      </x:c>
      <x:c r="E639" t="str">
        <x:v>R04</x:v>
      </x:c>
      <x:c r="F639" t="str">
        <x:v>CH01</x:v>
      </x:c>
      <x:c r="G639" t="n">
        <x:v>1</x:v>
      </x:c>
      <x:c r="H639" t="n">
        <x:v>1756.78</x:v>
      </x:c>
      <x:c r="I639" s="46" t="n">
        <x:v>0.0248</x:v>
      </x:c>
      <x:c r="J639" s="18" t="n">
        <x:v>1713.21</x:v>
      </x:c>
      <x:c r="K639" s="18" t="n">
        <x:v>900</x:v>
      </x:c>
      <x:c r="L639" s="18" t="n">
        <x:v>813.21</x:v>
      </x:c>
      <x:c r="M639" t="str">
        <x:v>Completed</x:v>
      </x:c>
      <x:c r="N639" t="str">
        <x:v>Vikram Joshi</x:v>
      </x:c>
      <x:c r="O639" t="str">
        <x:v>Analog Fitness Watch</x:v>
      </x:c>
      <x:c r="P639" t="str">
        <x:v>Electronics</x:v>
      </x:c>
      <x:c r="Q639" t="str">
        <x:v>South</x:v>
      </x:c>
      <x:c r="R639" t="str">
        <x:v>Abhishek Roy</x:v>
      </x:c>
      <x:c r="S639" t="str">
        <x:v>Online</x:v>
      </x:c>
      <x:c r="T639" t="str">
        <x:v>Loyal</x:v>
      </x:c>
      <x:c r="U639" t="str">
        <x:v>2025-03</x:v>
      </x:c>
    </x:row>
    <x:row r="640">
      <x:c r="A640" t="str">
        <x:v>O000683</x:v>
      </x:c>
      <x:c r="B640" t="str">
        <x:v>2025-02-28</x:v>
      </x:c>
      <x:c r="C640" t="str">
        <x:v>C01334</x:v>
      </x:c>
      <x:c r="D640" t="str">
        <x:v>P054</x:v>
      </x:c>
      <x:c r="E640" t="str">
        <x:v>R08</x:v>
      </x:c>
      <x:c r="F640" t="str">
        <x:v>CH02</x:v>
      </x:c>
      <x:c r="G640" t="n">
        <x:v>1</x:v>
      </x:c>
      <x:c r="H640" t="n">
        <x:v>959.99</x:v>
      </x:c>
      <x:c r="I640" s="46" t="n">
        <x:v>0.0507</x:v>
      </x:c>
      <x:c r="J640" s="18" t="n">
        <x:v>911.32</x:v>
      </x:c>
      <x:c r="K640" s="18" t="n">
        <x:v>450</x:v>
      </x:c>
      <x:c r="L640" s="18" t="n">
        <x:v>461.32</x:v>
      </x:c>
      <x:c r="M640" t="str">
        <x:v>Completed</x:v>
      </x:c>
      <x:c r="N640" t="str">
        <x:v>Rohan Reddy</x:v>
      </x:c>
      <x:c r="O640" t="str">
        <x:v>Wireless Mouse</x:v>
      </x:c>
      <x:c r="P640" t="str">
        <x:v>electronics</x:v>
      </x:c>
      <x:c r="Q640" t="str">
        <x:v>West</x:v>
      </x:c>
      <x:c r="R640" t="str">
        <x:v>Priya Nair</x:v>
      </x:c>
      <x:c r="S640" t="str">
        <x:v>Retail Store</x:v>
      </x:c>
      <x:c r="T640" t="str">
        <x:v>High Value</x:v>
      </x:c>
      <x:c r="U640" t="str">
        <x:v>2025-02</x:v>
      </x:c>
    </x:row>
    <x:row r="641">
      <x:c r="A641" t="str">
        <x:v>O000684</x:v>
      </x:c>
      <x:c r="B641" t="str">
        <x:v>2025-12-17</x:v>
      </x:c>
      <x:c r="C641" t="str">
        <x:v>C03550</x:v>
      </x:c>
      <x:c r="D641" t="str">
        <x:v>P071</x:v>
      </x:c>
      <x:c r="E641" t="str">
        <x:v>R01</x:v>
      </x:c>
      <x:c r="F641" t="str">
        <x:v>CH03</x:v>
      </x:c>
      <x:c r="G641" t="n">
        <x:v>3</x:v>
      </x:c>
      <x:c r="H641" t="n">
        <x:v>484.78</x:v>
      </x:c>
      <x:c r="I641" s="46" t="n">
        <x:v>0.1565</x:v>
      </x:c>
      <x:c r="J641" s="18" t="n">
        <x:v>1226.74</x:v>
      </x:c>
      <x:c r="K641" s="18" t="n">
        <x:v>780</x:v>
      </x:c>
      <x:c r="L641" s="18" t="n">
        <x:v>446.74</x:v>
      </x:c>
      <x:c r="M641" t="str">
        <x:v>Completed</x:v>
      </x:c>
      <x:c r="N641" t="str">
        <x:v>Simran Singh</x:v>
      </x:c>
      <x:c r="O641" t="str">
        <x:v>Organic Honey 500g</x:v>
      </x:c>
      <x:c r="P641" t="str">
        <x:v>Grocery</x:v>
      </x:c>
      <x:c r="Q641" t="str">
        <x:v>South</x:v>
      </x:c>
      <x:c r="R641" t="str">
        <x:v>Abhishek Roy</x:v>
      </x:c>
      <x:c r="S641" t="str">
        <x:v>Marketplace</x:v>
      </x:c>
      <x:c r="T641" t="str">
        <x:v>Loyal</x:v>
      </x:c>
      <x:c r="U641" t="str">
        <x:v>2025-12</x:v>
      </x:c>
    </x:row>
    <x:row r="642">
      <x:c r="A642" t="str">
        <x:v>O000685</x:v>
      </x:c>
      <x:c r="B642" t="str">
        <x:v>2025-08-24</x:v>
      </x:c>
      <x:c r="C642" t="str">
        <x:v>C06120</x:v>
      </x:c>
      <x:c r="D642" t="str">
        <x:v>P016</x:v>
      </x:c>
      <x:c r="E642" t="str">
        <x:v>R05</x:v>
      </x:c>
      <x:c r="F642" t="str">
        <x:v>CH03</x:v>
      </x:c>
      <x:c r="G642" t="n">
        <x:v>1</x:v>
      </x:c>
      <x:c r="H642" t="n">
        <x:v>29811.58</x:v>
      </x:c>
      <x:c r="I642" s="46" t="n">
        <x:v>0.1642</x:v>
      </x:c>
      <x:c r="J642" s="18" t="n">
        <x:v>24916.52</x:v>
      </x:c>
      <x:c r="K642" s="18" t="n">
        <x:v>18000</x:v>
      </x:c>
      <x:c r="L642" s="18" t="n">
        <x:v>6916.52</x:v>
      </x:c>
      <x:c r="M642" t="str">
        <x:v>Completed</x:v>
      </x:c>
      <x:c r="N642" t="str">
        <x:v>Neha Reddy</x:v>
      </x:c>
      <x:c r="O642" t="str">
        <x:v>LoungeMax 3-Seater</x:v>
      </x:c>
      <x:c r="P642" t="str">
        <x:v>furniture</x:v>
      </x:c>
      <x:c r="Q642" t="str">
        <x:v>South</x:v>
      </x:c>
      <x:c r="R642" t="str">
        <x:v>Sneha Kapoor</x:v>
      </x:c>
      <x:c r="S642" t="str">
        <x:v>Marketplace</x:v>
      </x:c>
      <x:c r="T642" t="str">
        <x:v>Loyal</x:v>
      </x:c>
      <x:c r="U642" t="str">
        <x:v>2025-08</x:v>
      </x:c>
    </x:row>
    <x:row r="643">
      <x:c r="A643" t="str">
        <x:v>O000686</x:v>
      </x:c>
      <x:c r="B643" t="str">
        <x:v>2025-12-09</x:v>
      </x:c>
      <x:c r="C643" t="str">
        <x:v>C02286</x:v>
      </x:c>
      <x:c r="D643" t="str">
        <x:v>P001</x:v>
      </x:c>
      <x:c r="E643" t="str">
        <x:v>R03</x:v>
      </x:c>
      <x:c r="F643" t="str">
        <x:v>CH01</x:v>
      </x:c>
      <x:c r="G643" t="n">
        <x:v>1</x:v>
      </x:c>
      <x:c r="H643" t="n">
        <x:v>72439.28</x:v>
      </x:c>
      <x:c r="I643" s="46" t="n">
        <x:v>0.0933</x:v>
      </x:c>
      <x:c r="J643" s="18" t="n">
        <x:v>65680.7</x:v>
      </x:c>
      <x:c r="K643" s="18" t="n">
        <x:v>48000</x:v>
      </x:c>
      <x:c r="L643" s="18" t="n">
        <x:v>17680.7</x:v>
      </x:c>
      <x:c r="M643" t="str">
        <x:v>Completed</x:v>
      </x:c>
      <x:c r="N643" t="str">
        <x:v>Riya Sharma</x:v>
      </x:c>
      <x:c r="O643" t="str">
        <x:v>NovaBook Air 14</x:v>
      </x:c>
      <x:c r="P643" t="str">
        <x:v>Electronics</x:v>
      </x:c>
      <x:c r="Q643" t="str">
        <x:v>South</x:v>
      </x:c>
      <x:c r="R643" t="str">
        <x:v>Sneha Kapoor</x:v>
      </x:c>
      <x:c r="S643" t="str">
        <x:v>Online</x:v>
      </x:c>
      <x:c r="T643" t="str">
        <x:v>Loyal</x:v>
      </x:c>
      <x:c r="U643" t="str">
        <x:v>2025-12</x:v>
      </x:c>
    </x:row>
    <x:row r="644">
      <x:c r="A644" t="str">
        <x:v>O000687</x:v>
      </x:c>
      <x:c r="B644" t="str">
        <x:v>2025-03-16</x:v>
      </x:c>
      <x:c r="C644" t="str">
        <x:v>C04957</x:v>
      </x:c>
      <x:c r="D644" t="str">
        <x:v>P064</x:v>
      </x:c>
      <x:c r="E644" t="str">
        <x:v>R18</x:v>
      </x:c>
      <x:c r="F644" t="str">
        <x:v>CH01</x:v>
      </x:c>
      <x:c r="G644" t="n">
        <x:v>3</x:v>
      </x:c>
      <x:c r="H644" t="n">
        <x:v>3841.95</x:v>
      </x:c>
      <x:c r="I644" s="46" t="n">
        <x:v>0.1433</x:v>
      </x:c>
      <x:c r="J644" s="18" t="n">
        <x:v>9874.2</x:v>
      </x:c>
      <x:c r="K644" s="18" t="n">
        <x:v>6600</x:v>
      </x:c>
      <x:c r="L644" s="18" t="n">
        <x:v>3274.2</x:v>
      </x:c>
      <x:c r="M644" t="str">
        <x:v>Completed</x:v>
      </x:c>
      <x:c r="N644" t="str">
        <x:v>Neha Nair</x:v>
      </x:c>
      <x:c r="O644" t="str">
        <x:v>Smart Speaker Mini</x:v>
      </x:c>
      <x:c r="P644" t="str">
        <x:v>Electronics</x:v>
      </x:c>
      <x:c r="Q644" t="str">
        <x:v>Central</x:v>
      </x:c>
      <x:c r="R644" t="str">
        <x:v>Kavya Joshi</x:v>
      </x:c>
      <x:c r="S644" t="str">
        <x:v>Online</x:v>
      </x:c>
      <x:c r="T644" t="str">
        <x:v>Regular</x:v>
      </x:c>
      <x:c r="U644" t="str">
        <x:v>2025-03</x:v>
      </x:c>
    </x:row>
    <x:row r="645">
      <x:c r="A645" t="str">
        <x:v>O000689</x:v>
      </x:c>
      <x:c r="B645" t="str">
        <x:v>2025-12-29</x:v>
      </x:c>
      <x:c r="C645" t="str">
        <x:v>C01407</x:v>
      </x:c>
      <x:c r="D645" t="str">
        <x:v>P015</x:v>
      </x:c>
      <x:c r="E645" t="str">
        <x:v>R04</x:v>
      </x:c>
      <x:c r="F645" t="str">
        <x:v>CH03</x:v>
      </x:c>
      <x:c r="G645" t="n">
        <x:v>1</x:v>
      </x:c>
      <x:c r="H645" t="n">
        <x:v>6042.16</x:v>
      </x:c>
      <x:c r="I645" s="46" t="n">
        <x:v>0.1809</x:v>
      </x:c>
      <x:c r="J645" s="18" t="n">
        <x:v>4949.13</x:v>
      </x:c>
      <x:c r="K645" s="18" t="n">
        <x:v>3500</x:v>
      </x:c>
      <x:c r="L645" s="18" t="n">
        <x:v>1449.13</x:v>
      </x:c>
      <x:c r="M645" t="str">
        <x:v>Completed</x:v>
      </x:c>
      <x:c r="N645" t="str">
        <x:v>Aditi Kaur</x:v>
      </x:c>
      <x:c r="O645" t="str">
        <x:v>AutoBrew Coffee Maker</x:v>
      </x:c>
      <x:c r="P645" t="str">
        <x:v>Home Appliances</x:v>
      </x:c>
      <x:c r="Q645" t="str">
        <x:v>South</x:v>
      </x:c>
      <x:c r="R645" t="str">
        <x:v>Ananya Rao</x:v>
      </x:c>
      <x:c r="S645" t="str">
        <x:v>Marketplace</x:v>
      </x:c>
      <x:c r="T645" t="str">
        <x:v>High Value</x:v>
      </x:c>
      <x:c r="U645" t="str">
        <x:v>2025-12</x:v>
      </x:c>
    </x:row>
    <x:row r="646">
      <x:c r="A646" t="str">
        <x:v>O000690</x:v>
      </x:c>
      <x:c r="B646" t="str">
        <x:v>2025-12-18</x:v>
      </x:c>
      <x:c r="C646" t="str">
        <x:v>C02596</x:v>
      </x:c>
      <x:c r="D646" t="str">
        <x:v>P052</x:v>
      </x:c>
      <x:c r="E646" t="str">
        <x:v>R15</x:v>
      </x:c>
      <x:c r="F646" t="str">
        <x:v>CH02</x:v>
      </x:c>
      <x:c r="G646" t="n">
        <x:v>2</x:v>
      </x:c>
      <x:c r="H646" t="n">
        <x:v>4664.27</x:v>
      </x:c>
      <x:c r="I646" s="46" t="n">
        <x:v>0.018</x:v>
      </x:c>
      <x:c r="J646" s="18" t="n">
        <x:v>9160.63</x:v>
      </x:c>
      <x:c r="K646" s="18" t="n">
        <x:v>5200</x:v>
      </x:c>
      <x:c r="L646" s="18" t="n">
        <x:v>3960.63</x:v>
      </x:c>
      <x:c r="M646" t="str">
        <x:v>Completed</x:v>
      </x:c>
      <x:c r="N646" t="str">
        <x:v>Aditya Kaur</x:v>
      </x:c>
      <x:c r="O646" t="str">
        <x:v>StreamCam 1080p</x:v>
      </x:c>
      <x:c r="P646" t="str">
        <x:v>Electronics</x:v>
      </x:c>
      <x:c r="Q646" t="str">
        <x:v>East</x:v>
      </x:c>
      <x:c r="R646" t="str">
        <x:v>Harsh Vardhan</x:v>
      </x:c>
      <x:c r="S646" t="str">
        <x:v>Retail Store</x:v>
      </x:c>
      <x:c r="T646" t="str">
        <x:v>Loyal</x:v>
      </x:c>
      <x:c r="U646" t="str">
        <x:v>2025-12</x:v>
      </x:c>
    </x:row>
    <x:row r="647">
      <x:c r="A647" t="str">
        <x:v>O000691</x:v>
      </x:c>
      <x:c r="B647" t="str">
        <x:v>2025-09-03</x:v>
      </x:c>
      <x:c r="C647" t="str">
        <x:v>C04201</x:v>
      </x:c>
      <x:c r="D647" t="str">
        <x:v>P031</x:v>
      </x:c>
      <x:c r="E647" t="str">
        <x:v>R09</x:v>
      </x:c>
      <x:c r="F647" t="str">
        <x:v>CH04</x:v>
      </x:c>
      <x:c r="G647" t="n">
        <x:v>1</x:v>
      </x:c>
      <x:c r="H647" t="n">
        <x:v>4431.34</x:v>
      </x:c>
      <x:c r="I647" s="46" t="n">
        <x:v>0.0831</x:v>
      </x:c>
      <x:c r="J647" s="18" t="n">
        <x:v>4063.1</x:v>
      </x:c>
      <x:c r="K647" s="18" t="n">
        <x:v>2600</x:v>
      </x:c>
      <x:c r="L647" s="18" t="n">
        <x:v>1463.1</x:v>
      </x:c>
      <x:c r="M647" t="str">
        <x:v>Completed</x:v>
      </x:c>
      <x:c r="N647" t="str">
        <x:v>Vivaan Jain</x:v>
      </x:c>
      <x:c r="O647" t="str">
        <x:v>ProBlend Mixer</x:v>
      </x:c>
      <x:c r="P647" t="str">
        <x:v>Home Appliances</x:v>
      </x:c>
      <x:c r="Q647" t="str">
        <x:v>West</x:v>
      </x:c>
      <x:c r="R647" t="str">
        <x:v>Siddharth Jain</x:v>
      </x:c>
      <x:c r="S647" t="str">
        <x:v>Corporate</x:v>
      </x:c>
      <x:c r="T647" t="str">
        <x:v>Loyal</x:v>
      </x:c>
      <x:c r="U647" t="str">
        <x:v>2025-09</x:v>
      </x:c>
    </x:row>
    <x:row r="648">
      <x:c r="A648" t="str">
        <x:v>O000692</x:v>
      </x:c>
      <x:c r="B648" t="str">
        <x:v>2025-11-02</x:v>
      </x:c>
      <x:c r="C648" t="str">
        <x:v>C04234</x:v>
      </x:c>
      <x:c r="D648" t="str">
        <x:v>P064</x:v>
      </x:c>
      <x:c r="E648" t="str">
        <x:v>R07</x:v>
      </x:c>
      <x:c r="F648" t="str">
        <x:v>CH03</x:v>
      </x:c>
      <x:c r="G648" t="n">
        <x:v>2</x:v>
      </x:c>
      <x:c r="H648" t="n">
        <x:v>3947.43</x:v>
      </x:c>
      <x:c r="I648" s="46" t="n">
        <x:v>0.1616</x:v>
      </x:c>
      <x:c r="J648" s="18" t="n">
        <x:v>6619.05</x:v>
      </x:c>
      <x:c r="K648" s="18" t="n">
        <x:v>4400</x:v>
      </x:c>
      <x:c r="L648" s="18" t="n">
        <x:v>2219.05</x:v>
      </x:c>
      <x:c r="M648" t="str">
        <x:v>Completed</x:v>
      </x:c>
      <x:c r="N648" t="str">
        <x:v>Keerthi Kapoor</x:v>
      </x:c>
      <x:c r="O648" t="str">
        <x:v>Smart Speaker Mini</x:v>
      </x:c>
      <x:c r="P648" t="str">
        <x:v>Electronics</x:v>
      </x:c>
      <x:c r="Q648" t="str">
        <x:v>West</x:v>
      </x:c>
      <x:c r="R648" t="str">
        <x:v>Riya Bhat</x:v>
      </x:c>
      <x:c r="S648" t="str">
        <x:v>Marketplace</x:v>
      </x:c>
      <x:c r="T648" t="str">
        <x:v>Loyal</x:v>
      </x:c>
      <x:c r="U648" t="str">
        <x:v>2025-11</x:v>
      </x:c>
    </x:row>
    <x:row r="649">
      <x:c r="A649" t="str">
        <x:v>O000693</x:v>
      </x:c>
      <x:c r="B649" t="str">
        <x:v>2025-10-15</x:v>
      </x:c>
      <x:c r="C649" t="str">
        <x:v>C03610</x:v>
      </x:c>
      <x:c r="D649" t="str">
        <x:v>P033</x:v>
      </x:c>
      <x:c r="E649" t="str">
        <x:v>R05</x:v>
      </x:c>
      <x:c r="F649" t="str">
        <x:v>CH01</x:v>
      </x:c>
      <x:c r="G649" t="n">
        <x:v>1</x:v>
      </x:c>
      <x:c r="H649" t="n">
        <x:v>2018.85</x:v>
      </x:c>
      <x:c r="I649" s="46" t="n">
        <x:v>0.1198</x:v>
      </x:c>
      <x:c r="J649" s="18" t="n">
        <x:v>1776.99</x:v>
      </x:c>
      <x:c r="K649" s="18" t="n">
        <x:v>1100</x:v>
      </x:c>
      <x:c r="L649" s="18" t="n">
        <x:v>676.99</x:v>
      </x:c>
      <x:c r="M649" t="str">
        <x:v>Completed</x:v>
      </x:c>
      <x:c r="N649" t="str">
        <x:v>Karthik Roy</x:v>
      </x:c>
      <x:c r="O649" t="str">
        <x:v>PowerBank 20K</x:v>
      </x:c>
      <x:c r="P649" t="str">
        <x:v>electronics</x:v>
      </x:c>
      <x:c r="Q649" t="str">
        <x:v>South</x:v>
      </x:c>
      <x:c r="R649" t="str">
        <x:v>Tanvi Rao</x:v>
      </x:c>
      <x:c r="S649" t="str">
        <x:v>Online</x:v>
      </x:c>
      <x:c r="T649" t="str">
        <x:v>Occasional</x:v>
      </x:c>
      <x:c r="U649" t="str">
        <x:v>2025-10</x:v>
      </x:c>
    </x:row>
    <x:row r="650">
      <x:c r="A650" t="str">
        <x:v>O000694</x:v>
      </x:c>
      <x:c r="B650" t="str">
        <x:v>2025-11-22</x:v>
      </x:c>
      <x:c r="C650" t="str">
        <x:v>C04284</x:v>
      </x:c>
      <x:c r="D650" t="str">
        <x:v>P004</x:v>
      </x:c>
      <x:c r="E650" t="str">
        <x:v>R08</x:v>
      </x:c>
      <x:c r="F650" t="str">
        <x:v>CH03</x:v>
      </x:c>
      <x:c r="G650" t="n">
        <x:v>1</x:v>
      </x:c>
      <x:c r="H650" t="n">
        <x:v>39215.87</x:v>
      </x:c>
      <x:c r="I650" s="46" t="n">
        <x:v>0.2149</x:v>
      </x:c>
      <x:c r="J650" s="18" t="n">
        <x:v>30788.38</x:v>
      </x:c>
      <x:c r="K650" s="18" t="n">
        <x:v>24000</x:v>
      </x:c>
      <x:c r="L650" s="18" t="n">
        <x:v>6788.38</x:v>
      </x:c>
      <x:c r="M650" t="str">
        <x:v>Completed</x:v>
      </x:c>
      <x:c r="N650" t="str">
        <x:v>Rahul Sinha</x:v>
      </x:c>
      <x:c r="O650" t="str">
        <x:v>SmartView 43 TV</x:v>
      </x:c>
      <x:c r="P650" t="str">
        <x:v>Electronics</x:v>
      </x:c>
      <x:c r="Q650" t="str">
        <x:v>West</x:v>
      </x:c>
      <x:c r="R650" t="str">
        <x:v>Priya Nair</x:v>
      </x:c>
      <x:c r="S650" t="str">
        <x:v>Marketplace</x:v>
      </x:c>
      <x:c r="T650" t="str">
        <x:v>Loyal</x:v>
      </x:c>
      <x:c r="U650" t="str">
        <x:v>2025-11</x:v>
      </x:c>
    </x:row>
    <x:row r="651">
      <x:c r="A651" t="str">
        <x:v>O000695</x:v>
      </x:c>
      <x:c r="B651" t="str">
        <x:v>2025-04-14</x:v>
      </x:c>
      <x:c r="C651" t="str">
        <x:v>C02796</x:v>
      </x:c>
      <x:c r="D651" t="str">
        <x:v>P055</x:v>
      </x:c>
      <x:c r="E651" t="str">
        <x:v>R11</x:v>
      </x:c>
      <x:c r="F651" t="str">
        <x:v>CH02</x:v>
      </x:c>
      <x:c r="G651" t="n">
        <x:v>1</x:v>
      </x:c>
      <x:c r="H651" t="n">
        <x:v>18265.99</x:v>
      </x:c>
      <x:c r="I651" s="46" t="n">
        <x:v>0.0299</x:v>
      </x:c>
      <x:c r="J651" s="18" t="n">
        <x:v>17719.84</x:v>
      </x:c>
      <x:c r="K651" s="18" t="n">
        <x:v>11200</x:v>
      </x:c>
      <x:c r="L651" s="18" t="n">
        <x:v>6519.84</x:v>
      </x:c>
      <x:c r="M651" t="str">
        <x:v>Completed</x:v>
      </x:c>
      <x:c r="N651" t="str">
        <x:v>Shreya Iyer</x:v>
      </x:c>
      <x:c r="O651" t="str">
        <x:v>Premium Office Bundle</x:v>
      </x:c>
      <x:c r="P651" t="str">
        <x:v>Furniture</x:v>
      </x:c>
      <x:c r="Q651" t="str">
        <x:v>North</x:v>
      </x:c>
      <x:c r="R651" t="str">
        <x:v>Sanjay Patil</x:v>
      </x:c>
      <x:c r="S651" t="str">
        <x:v>Retail Store</x:v>
      </x:c>
      <x:c r="T651" t="str">
        <x:v>High Value</x:v>
      </x:c>
      <x:c r="U651" t="str">
        <x:v>2025-04</x:v>
      </x:c>
    </x:row>
    <x:row r="652">
      <x:c r="A652" t="str">
        <x:v>O000696</x:v>
      </x:c>
      <x:c r="B652" t="str">
        <x:v>2025-06-21</x:v>
      </x:c>
      <x:c r="C652" t="str">
        <x:v>C01463</x:v>
      </x:c>
      <x:c r="D652" t="str">
        <x:v>P029</x:v>
      </x:c>
      <x:c r="E652" t="str">
        <x:v>R08</x:v>
      </x:c>
      <x:c r="F652" t="str">
        <x:v>CH01</x:v>
      </x:c>
      <x:c r="G652" t="n">
        <x:v>2</x:v>
      </x:c>
      <x:c r="H652" t="n">
        <x:v>604.07</x:v>
      </x:c>
      <x:c r="I652" s="46" t="n">
        <x:v>0.1276</x:v>
      </x:c>
      <x:c r="J652" s="18" t="n">
        <x:v>1053.98</x:v>
      </x:c>
      <x:c r="K652" s="18" t="n">
        <x:v>600</x:v>
      </x:c>
      <x:c r="L652" s="18" t="n">
        <x:v>453.98</x:v>
      </x:c>
      <x:c r="M652" t="str">
        <x:v>Completed</x:v>
      </x:c>
      <x:c r="N652" t="str">
        <x:v>Sai Malhotra</x:v>
      </x:c>
      <x:c r="O652" t="str">
        <x:v>FreshMist Body Spray</x:v>
      </x:c>
      <x:c r="P652" t="str">
        <x:v>beauty</x:v>
      </x:c>
      <x:c r="Q652" t="str">
        <x:v>West</x:v>
      </x:c>
      <x:c r="R652" t="str">
        <x:v>Priya Nair</x:v>
      </x:c>
      <x:c r="S652" t="str">
        <x:v>Online</x:v>
      </x:c>
      <x:c r="T652" t="str">
        <x:v>High Value</x:v>
      </x:c>
      <x:c r="U652" t="str">
        <x:v>2025-06</x:v>
      </x:c>
    </x:row>
    <x:row r="653">
      <x:c r="A653" t="str">
        <x:v>O000697</x:v>
      </x:c>
      <x:c r="B653" t="str">
        <x:v>2025-06-01</x:v>
      </x:c>
      <x:c r="C653" t="str">
        <x:v>C00748</x:v>
      </x:c>
      <x:c r="D653" t="str">
        <x:v>P014</x:v>
      </x:c>
      <x:c r="E653" t="str">
        <x:v>R11</x:v>
      </x:c>
      <x:c r="F653" t="str">
        <x:v>CH01</x:v>
      </x:c>
      <x:c r="G653" t="n">
        <x:v>2</x:v>
      </x:c>
      <x:c r="H653" t="n">
        <x:v>6708.96</x:v>
      </x:c>
      <x:c r="I653" s="46" t="n">
        <x:v>0.1293</x:v>
      </x:c>
      <x:c r="J653" s="18" t="n">
        <x:v>11682.98</x:v>
      </x:c>
      <x:c r="K653" s="18" t="n">
        <x:v>8400</x:v>
      </x:c>
      <x:c r="L653" s="18" t="n">
        <x:v>3282.98</x:v>
      </x:c>
      <x:c r="M653" t="str">
        <x:v>Completed</x:v>
      </x:c>
      <x:c r="N653" t="str">
        <x:v>Vikram Reddy</x:v>
      </x:c>
      <x:c r="O653" t="str">
        <x:v>ChefMate Air Fryer</x:v>
      </x:c>
      <x:c r="P653" t="str">
        <x:v>Home Appliances</x:v>
      </x:c>
      <x:c r="Q653" t="str">
        <x:v>North</x:v>
      </x:c>
      <x:c r="R653" t="str">
        <x:v>Manish Yadav</x:v>
      </x:c>
      <x:c r="S653" t="str">
        <x:v>Online</x:v>
      </x:c>
      <x:c r="T653" t="str">
        <x:v>Loyal</x:v>
      </x:c>
      <x:c r="U653" t="str">
        <x:v>2025-06</x:v>
      </x:c>
    </x:row>
    <x:row r="654">
      <x:c r="A654" t="str">
        <x:v>O000698</x:v>
      </x:c>
      <x:c r="B654" t="str">
        <x:v>2025-08-12</x:v>
      </x:c>
      <x:c r="C654" t="str">
        <x:v>C06629</x:v>
      </x:c>
      <x:c r="D654" t="str">
        <x:v>P050</x:v>
      </x:c>
      <x:c r="E654" t="str">
        <x:v>R07</x:v>
      </x:c>
      <x:c r="F654" t="str">
        <x:v>CH01</x:v>
      </x:c>
      <x:c r="G654" t="n">
        <x:v>2</x:v>
      </x:c>
      <x:c r="H654" t="n">
        <x:v>22521.61</x:v>
      </x:c>
      <x:c r="I654" s="46" t="n">
        <x:v>0.0627</x:v>
      </x:c>
      <x:c r="J654" s="18" t="n">
        <x:v>42219.01</x:v>
      </x:c>
      <x:c r="K654" s="18" t="n">
        <x:v>27000</x:v>
      </x:c>
      <x:c r="L654" s="18" t="n">
        <x:v>15219.01</x:v>
      </x:c>
      <x:c r="M654" t="str">
        <x:v>Completed</x:v>
      </x:c>
      <x:c r="N654" t="str">
        <x:v>Ishita Menon</x:v>
      </x:c>
      <x:c r="O654" t="str">
        <x:v>NovaPhone 5G</x:v>
      </x:c>
      <x:c r="P654" t="str">
        <x:v>electronics</x:v>
      </x:c>
      <x:c r="Q654" t="str">
        <x:v>West</x:v>
      </x:c>
      <x:c r="R654" t="str">
        <x:v>Riya Bhat</x:v>
      </x:c>
      <x:c r="S654" t="str">
        <x:v>Online</x:v>
      </x:c>
      <x:c r="T654" t="str">
        <x:v>High Value</x:v>
      </x:c>
      <x:c r="U654" t="str">
        <x:v>2025-08</x:v>
      </x:c>
    </x:row>
    <x:row r="655">
      <x:c r="A655" t="str">
        <x:v>O000699</x:v>
      </x:c>
      <x:c r="B655" t="str">
        <x:v>2025-09-17</x:v>
      </x:c>
      <x:c r="C655" t="str">
        <x:v>C02078</x:v>
      </x:c>
      <x:c r="D655" t="str">
        <x:v>P070</x:v>
      </x:c>
      <x:c r="E655" t="str">
        <x:v>R12</x:v>
      </x:c>
      <x:c r="F655" t="str">
        <x:v>CH03</x:v>
      </x:c>
      <x:c r="G655" t="n">
        <x:v>1</x:v>
      </x:c>
      <x:c r="H655" t="n">
        <x:v>4814.62</x:v>
      </x:c>
      <x:c r="I655" s="46" t="n">
        <x:v>0.1543</x:v>
      </x:c>
      <x:c r="J655" s="18" t="n">
        <x:v>4071.72</x:v>
      </x:c>
      <x:c r="K655" s="18" t="n">
        <x:v>2800</x:v>
      </x:c>
      <x:c r="L655" s="18" t="n">
        <x:v>1271.72</x:v>
      </x:c>
      <x:c r="M655" t="str">
        <x:v>Completed</x:v>
      </x:c>
      <x:c r="N655" t="str">
        <x:v>Akash Jain</x:v>
      </x:c>
      <x:c r="O655" t="str">
        <x:v>Kids Study Chair</x:v>
      </x:c>
      <x:c r="P655" t="str">
        <x:v>furniture</x:v>
      </x:c>
      <x:c r="Q655" t="str">
        <x:v>North</x:v>
      </x:c>
      <x:c r="R655" t="str">
        <x:v>Shreya Pillai</x:v>
      </x:c>
      <x:c r="S655" t="str">
        <x:v>Marketplace</x:v>
      </x:c>
      <x:c r="T655" t="str">
        <x:v>High Value</x:v>
      </x:c>
      <x:c r="U655" t="str">
        <x:v>2025-09</x:v>
      </x:c>
    </x:row>
    <x:row r="656">
      <x:c r="A656" t="str">
        <x:v>O000700</x:v>
      </x:c>
      <x:c r="B656" t="str">
        <x:v>2025-04-08</x:v>
      </x:c>
      <x:c r="C656" t="str">
        <x:v>C05714</x:v>
      </x:c>
      <x:c r="D656" t="str">
        <x:v>P032</x:v>
      </x:c>
      <x:c r="E656" t="str">
        <x:v>R01</x:v>
      </x:c>
      <x:c r="F656" t="str">
        <x:v>CH02</x:v>
      </x:c>
      <x:c r="G656" t="n">
        <x:v>1</x:v>
      </x:c>
      <x:c r="H656" t="n">
        <x:v>2380.82</x:v>
      </x:c>
      <x:c r="I656" s="46" t="n">
        <x:v>0.0811</x:v>
      </x:c>
      <x:c r="J656" s="18" t="n">
        <x:v>2187.74</x:v>
      </x:c>
      <x:c r="K656" s="18" t="n">
        <x:v>1200</x:v>
      </x:c>
      <x:c r="L656" s="18" t="n">
        <x:v>987.74</x:v>
      </x:c>
      <x:c r="M656" t="str">
        <x:v>Completed</x:v>
      </x:c>
      <x:c r="N656" t="str">
        <x:v>Neha Bhat</x:v>
      </x:c>
      <x:c r="O656" t="str">
        <x:v>SmartScale Body Scale</x:v>
      </x:c>
      <x:c r="P656" t="str">
        <x:v>Electronics</x:v>
      </x:c>
      <x:c r="Q656" t="str">
        <x:v>South</x:v>
      </x:c>
      <x:c r="R656" t="str">
        <x:v>Abhishek Roy</x:v>
      </x:c>
      <x:c r="S656" t="str">
        <x:v>Retail Store</x:v>
      </x:c>
      <x:c r="T656" t="str">
        <x:v>High Value</x:v>
      </x:c>
      <x:c r="U656" t="str">
        <x:v>2025-04</x:v>
      </x:c>
    </x:row>
    <x:row r="657">
      <x:c r="A657" t="str">
        <x:v>O000701</x:v>
      </x:c>
      <x:c r="B657" t="str">
        <x:v>2025-07-08</x:v>
      </x:c>
      <x:c r="C657" t="str">
        <x:v>C06327</x:v>
      </x:c>
      <x:c r="D657" t="str">
        <x:v>P034</x:v>
      </x:c>
      <x:c r="E657" t="str">
        <x:v>R07</x:v>
      </x:c>
      <x:c r="F657" t="str">
        <x:v>CH03</x:v>
      </x:c>
      <x:c r="G657" t="n">
        <x:v>3</x:v>
      </x:c>
      <x:c r="H657" t="n">
        <x:v>989.07</x:v>
      </x:c>
      <x:c r="I657" s="46" t="n">
        <x:v>0.1687</x:v>
      </x:c>
      <x:c r="J657" s="18" t="n">
        <x:v>2466.64</x:v>
      </x:c>
      <x:c r="K657" s="18" t="n">
        <x:v>1500</x:v>
      </x:c>
      <x:c r="L657" s="18" t="n">
        <x:v>966.64</x:v>
      </x:c>
      <x:c r="M657" t="str">
        <x:v>Completed</x:v>
      </x:c>
      <x:c r="N657" t="str">
        <x:v>Varun Sinha</x:v>
      </x:c>
      <x:c r="O657" t="str">
        <x:v>FastCharge Adapter</x:v>
      </x:c>
      <x:c r="P657" t="str">
        <x:v>Electronics</x:v>
      </x:c>
      <x:c r="Q657" t="str">
        <x:v>West</x:v>
      </x:c>
      <x:c r="R657" t="str">
        <x:v>Riya Bhat</x:v>
      </x:c>
      <x:c r="S657" t="str">
        <x:v>Marketplace</x:v>
      </x:c>
      <x:c r="T657" t="str">
        <x:v>Loyal</x:v>
      </x:c>
      <x:c r="U657" t="str">
        <x:v>2025-07</x:v>
      </x:c>
    </x:row>
    <x:row r="658">
      <x:c r="A658" t="str">
        <x:v>O000702</x:v>
      </x:c>
      <x:c r="B658" t="str">
        <x:v>2025-06-16</x:v>
      </x:c>
      <x:c r="C658" t="str">
        <x:v>C01300</x:v>
      </x:c>
      <x:c r="D658" t="str">
        <x:v>P011</x:v>
      </x:c>
      <x:c r="E658" t="str">
        <x:v>R15</x:v>
      </x:c>
      <x:c r="F658" t="str">
        <x:v>CH01</x:v>
      </x:c>
      <x:c r="G658" t="n">
        <x:v>1</x:v>
      </x:c>
      <x:c r="H658" t="n">
        <x:v>9750.43</x:v>
      </x:c>
      <x:c r="I658" s="46" t="n">
        <x:v>0.1407</x:v>
      </x:c>
      <x:c r="J658" s="18" t="n">
        <x:v>8378.54</x:v>
      </x:c>
      <x:c r="K658" s="18" t="n">
        <x:v>6200</x:v>
      </x:c>
      <x:c r="L658" s="18" t="n">
        <x:v>2178.54</x:v>
      </x:c>
      <x:c r="M658" t="str">
        <x:v>Completed</x:v>
      </x:c>
      <x:c r="N658" t="str">
        <x:v>Nikhil Malhotra</x:v>
      </x:c>
      <x:c r="O658" t="str">
        <x:v>CleanPro Vacuum</x:v>
      </x:c>
      <x:c r="P658" t="str">
        <x:v>Home Appliances</x:v>
      </x:c>
      <x:c r="Q658" t="str">
        <x:v>East</x:v>
      </x:c>
      <x:c r="R658" t="str">
        <x:v>Rohit Kumar</x:v>
      </x:c>
      <x:c r="S658" t="str">
        <x:v>Online</x:v>
      </x:c>
      <x:c r="T658" t="str">
        <x:v>Low Value</x:v>
      </x:c>
      <x:c r="U658" t="str">
        <x:v>2025-06</x:v>
      </x:c>
    </x:row>
    <x:row r="659">
      <x:c r="A659" t="str">
        <x:v>O000703</x:v>
      </x:c>
      <x:c r="B659" t="str">
        <x:v>2025-01-09</x:v>
      </x:c>
      <x:c r="C659" t="str">
        <x:v>C03905</x:v>
      </x:c>
      <x:c r="D659" t="str">
        <x:v>P010</x:v>
      </x:c>
      <x:c r="E659" t="str">
        <x:v>R06</x:v>
      </x:c>
      <x:c r="F659" t="str">
        <x:v>CH01</x:v>
      </x:c>
      <x:c r="G659" t="n">
        <x:v>1</x:v>
      </x:c>
      <x:c r="H659" t="n">
        <x:v>13905.8</x:v>
      </x:c>
      <x:c r="I659" s="46" t="n">
        <x:v>0.0573</x:v>
      </x:c>
      <x:c r="J659" s="18" t="n">
        <x:v>13109</x:v>
      </x:c>
      <x:c r="K659" s="18" t="n">
        <x:v>8500</x:v>
      </x:c>
      <x:c r="L659" s="18" t="n">
        <x:v>4609</x:v>
      </x:c>
      <x:c r="M659" t="str">
        <x:v>Completed</x:v>
      </x:c>
      <x:c r="N659" t="str">
        <x:v>Sai Mehta</x:v>
      </x:c>
      <x:c r="O659" t="str">
        <x:v>BreezePlus Cooler</x:v>
      </x:c>
      <x:c r="P659" t="str">
        <x:v>Home Appliances</x:v>
      </x:c>
      <x:c r="Q659" t="str">
        <x:v>South</x:v>
      </x:c>
      <x:c r="R659" t="str">
        <x:v>Sneha Kapoor</x:v>
      </x:c>
      <x:c r="S659" t="str">
        <x:v>Online</x:v>
      </x:c>
      <x:c r="T659" t="str">
        <x:v>Loyal</x:v>
      </x:c>
      <x:c r="U659" t="str">
        <x:v>2025-01</x:v>
      </x:c>
    </x:row>
    <x:row r="660">
      <x:c r="A660" t="str">
        <x:v>O000704</x:v>
      </x:c>
      <x:c r="B660" t="str">
        <x:v>2025-12-14</x:v>
      </x:c>
      <x:c r="C660" t="str">
        <x:v>C06899</x:v>
      </x:c>
      <x:c r="D660" t="str">
        <x:v>P001</x:v>
      </x:c>
      <x:c r="E660" t="str">
        <x:v>R08</x:v>
      </x:c>
      <x:c r="F660" t="str">
        <x:v>CH01</x:v>
      </x:c>
      <x:c r="G660" t="n">
        <x:v>1</x:v>
      </x:c>
      <x:c r="H660" t="n">
        <x:v>72138.25</x:v>
      </x:c>
      <x:c r="I660" s="46" t="n">
        <x:v>0.1467</x:v>
      </x:c>
      <x:c r="J660" s="18" t="n">
        <x:v>61555.57</x:v>
      </x:c>
      <x:c r="K660" s="18" t="n">
        <x:v>48000</x:v>
      </x:c>
      <x:c r="L660" s="18" t="n">
        <x:v>13555.57</x:v>
      </x:c>
      <x:c r="M660" t="str">
        <x:v>Completed</x:v>
      </x:c>
      <x:c r="N660" t="str">
        <x:v>Nikhil Malhotra</x:v>
      </x:c>
      <x:c r="O660" t="str">
        <x:v>NovaBook Air 14</x:v>
      </x:c>
      <x:c r="P660" t="str">
        <x:v>Electronics</x:v>
      </x:c>
      <x:c r="Q660" t="str">
        <x:v>West</x:v>
      </x:c>
      <x:c r="R660" t="str">
        <x:v>Karan Malhotra</x:v>
      </x:c>
      <x:c r="S660" t="str">
        <x:v>Online</x:v>
      </x:c>
      <x:c r="T660" t="str">
        <x:v>High Value</x:v>
      </x:c>
      <x:c r="U660" t="str">
        <x:v>2025-12</x:v>
      </x:c>
    </x:row>
    <x:row r="661">
      <x:c r="A661" t="str">
        <x:v>O000705</x:v>
      </x:c>
      <x:c r="B661" t="str">
        <x:v>2025-12-31</x:v>
      </x:c>
      <x:c r="C661" t="str">
        <x:v>C06029</x:v>
      </x:c>
      <x:c r="D661" t="str">
        <x:v>P021</x:v>
      </x:c>
      <x:c r="E661" t="str">
        <x:v>R14</x:v>
      </x:c>
      <x:c r="F661" t="str">
        <x:v>CH01</x:v>
      </x:c>
      <x:c r="G661" t="n">
        <x:v>4</x:v>
      </x:c>
      <x:c r="H661" t="n">
        <x:v>1302.19</x:v>
      </x:c>
      <x:c r="I661" s="46" t="n">
        <x:v>0.0883</x:v>
      </x:c>
      <x:c r="J661" s="18" t="n">
        <x:v>4748.83</x:v>
      </x:c>
      <x:c r="K661" s="18" t="n">
        <x:v>2800</x:v>
      </x:c>
      <x:c r="L661" s="18" t="n">
        <x:v>1948.83</x:v>
      </x:c>
      <x:c r="M661" t="str">
        <x:v>Completed</x:v>
      </x:c>
      <x:c r="N661" t="str">
        <x:v>Sanjay Naidu</x:v>
      </x:c>
      <x:c r="O661" t="str">
        <x:v>Everyday Polo Shirt</x:v>
      </x:c>
      <x:c r="P661" t="str">
        <x:v>fashion</x:v>
      </x:c>
      <x:c r="Q661" t="str">
        <x:v>North</x:v>
      </x:c>
      <x:c r="R661" t="str">
        <x:v>Sanjay Patil</x:v>
      </x:c>
      <x:c r="S661" t="str">
        <x:v>Online</x:v>
      </x:c>
      <x:c r="T661" t="str">
        <x:v>Loyal</x:v>
      </x:c>
      <x:c r="U661" t="str">
        <x:v>2025-12</x:v>
      </x:c>
    </x:row>
    <x:row r="662">
      <x:c r="A662" t="str">
        <x:v>O000706</x:v>
      </x:c>
      <x:c r="B662" t="str">
        <x:v>2025-06-15</x:v>
      </x:c>
      <x:c r="C662" t="str">
        <x:v>C05546</x:v>
      </x:c>
      <x:c r="D662" t="str">
        <x:v>P030</x:v>
      </x:c>
      <x:c r="E662" t="str">
        <x:v>R05</x:v>
      </x:c>
      <x:c r="F662" t="str">
        <x:v>CH03</x:v>
      </x:c>
      <x:c r="G662" t="n">
        <x:v>2</x:v>
      </x:c>
      <x:c r="H662" t="n">
        <x:v>474.95</x:v>
      </x:c>
      <x:c r="I662" s="46" t="n">
        <x:v>0.0671</x:v>
      </x:c>
      <x:c r="J662" s="18" t="n">
        <x:v>886.16</x:v>
      </x:c>
      <x:c r="K662" s="18" t="n">
        <x:v>480</x:v>
      </x:c>
      <x:c r="L662" s="18" t="n">
        <x:v>406.16</x:v>
      </x:c>
      <x:c r="M662" t="str">
        <x:v>Completed</x:v>
      </x:c>
      <x:c r="N662" t="str">
        <x:v>Varun Das</x:v>
      </x:c>
      <x:c r="O662" t="str">
        <x:v>SilkTouch Shampoo</x:v>
      </x:c>
      <x:c r="P662" t="str">
        <x:v>beauty</x:v>
      </x:c>
      <x:c r="Q662" t="str">
        <x:v>South</x:v>
      </x:c>
      <x:c r="R662" t="str">
        <x:v>Ananya Rao</x:v>
      </x:c>
      <x:c r="S662" t="str">
        <x:v>Marketplace</x:v>
      </x:c>
      <x:c r="T662" t="str">
        <x:v>Loyal</x:v>
      </x:c>
      <x:c r="U662" t="str">
        <x:v>2025-06</x:v>
      </x:c>
    </x:row>
    <x:row r="663">
      <x:c r="A663" t="str">
        <x:v>O000707</x:v>
      </x:c>
      <x:c r="B663" t="str">
        <x:v>2025-05-25</x:v>
      </x:c>
      <x:c r="C663" t="str">
        <x:v>C06361</x:v>
      </x:c>
      <x:c r="D663" t="str">
        <x:v>P034</x:v>
      </x:c>
      <x:c r="E663" t="str">
        <x:v>R11</x:v>
      </x:c>
      <x:c r="F663" t="str">
        <x:v>CH01</x:v>
      </x:c>
      <x:c r="G663" t="n">
        <x:v>2</x:v>
      </x:c>
      <x:c r="H663" t="n">
        <x:v>997.44</x:v>
      </x:c>
      <x:c r="I663" s="46" t="n">
        <x:v>0.1409</x:v>
      </x:c>
      <x:c r="J663" s="18" t="n">
        <x:v>1713.8</x:v>
      </x:c>
      <x:c r="K663" s="18" t="n">
        <x:v>1000</x:v>
      </x:c>
      <x:c r="L663" s="18" t="n">
        <x:v>713.8</x:v>
      </x:c>
      <x:c r="M663" t="str">
        <x:v>Completed</x:v>
      </x:c>
      <x:c r="N663" t="str">
        <x:v>Keerthi Bhat</x:v>
      </x:c>
      <x:c r="O663" t="str">
        <x:v>FastCharge Adapter</x:v>
      </x:c>
      <x:c r="P663" t="str">
        <x:v>Electronics</x:v>
      </x:c>
      <x:c r="Q663" t="str">
        <x:v>North</x:v>
      </x:c>
      <x:c r="R663" t="str">
        <x:v>Neha Iyer</x:v>
      </x:c>
      <x:c r="S663" t="str">
        <x:v>Online</x:v>
      </x:c>
      <x:c r="T663" t="str">
        <x:v>Loyal</x:v>
      </x:c>
      <x:c r="U663" t="str">
        <x:v>2025-05</x:v>
      </x:c>
    </x:row>
    <x:row r="664">
      <x:c r="A664" t="str">
        <x:v>O000708</x:v>
      </x:c>
      <x:c r="B664" t="str">
        <x:v>2025-01-28</x:v>
      </x:c>
      <x:c r="C664" t="str">
        <x:v>C04017</x:v>
      </x:c>
      <x:c r="D664" t="str">
        <x:v>P027</x:v>
      </x:c>
      <x:c r="E664" t="str">
        <x:v>R15</x:v>
      </x:c>
      <x:c r="F664" t="str">
        <x:v>CH03</x:v>
      </x:c>
      <x:c r="G664" t="n">
        <x:v>1</x:v>
      </x:c>
      <x:c r="H664" t="n">
        <x:v>1155.35</x:v>
      </x:c>
      <x:c r="I664" s="46" t="n">
        <x:v>0.1316</x:v>
      </x:c>
      <x:c r="J664" s="18" t="n">
        <x:v>1003.31</x:v>
      </x:c>
      <x:c r="K664" s="18" t="n">
        <x:v>650</x:v>
      </x:c>
      <x:c r="L664" s="18" t="n">
        <x:v>353.31</x:v>
      </x:c>
      <x:c r="M664" t="str">
        <x:v>Completed</x:v>
      </x:c>
      <x:c r="N664" t="str">
        <x:v>Isha Desai</x:v>
      </x:c>
      <x:c r="O664" t="str">
        <x:v>SkinGlow Face Serum</x:v>
      </x:c>
      <x:c r="P664" t="str">
        <x:v>beauty</x:v>
      </x:c>
      <x:c r="Q664" t="str">
        <x:v>East</x:v>
      </x:c>
      <x:c r="R664" t="str">
        <x:v>Rohit Kumar</x:v>
      </x:c>
      <x:c r="S664" t="str">
        <x:v>Marketplace</x:v>
      </x:c>
      <x:c r="T664" t="str">
        <x:v>Loyal</x:v>
      </x:c>
      <x:c r="U664" t="str">
        <x:v>2025-01</x:v>
      </x:c>
    </x:row>
    <x:row r="665">
      <x:c r="A665" t="str">
        <x:v>O000709</x:v>
      </x:c>
      <x:c r="B665" t="str">
        <x:v>2025-08-11</x:v>
      </x:c>
      <x:c r="C665" t="str">
        <x:v>C06195</x:v>
      </x:c>
      <x:c r="D665" t="str">
        <x:v>P042</x:v>
      </x:c>
      <x:c r="E665" t="str">
        <x:v>R11</x:v>
      </x:c>
      <x:c r="F665" t="str">
        <x:v>CH01</x:v>
      </x:c>
      <x:c r="G665" t="n">
        <x:v>2</x:v>
      </x:c>
      <x:c r="H665" t="n">
        <x:v>602.95</x:v>
      </x:c>
      <x:c r="I665" s="46" t="n">
        <x:v>0.0817</x:v>
      </x:c>
      <x:c r="J665" s="18" t="n">
        <x:v>1107.38</x:v>
      </x:c>
      <x:c r="K665" s="18" t="n">
        <x:v>680</x:v>
      </x:c>
      <x:c r="L665" s="18" t="n">
        <x:v>427.38</x:v>
      </x:c>
      <x:c r="M665" t="str">
        <x:v>Completed</x:v>
      </x:c>
      <x:c r="N665" t="str">
        <x:v>Rohan Iyer</x:v>
      </x:c>
      <x:c r="O665" t="str">
        <x:v>Protein Oats 1kg</x:v>
      </x:c>
      <x:c r="P665" t="str">
        <x:v>grocery</x:v>
      </x:c>
      <x:c r="Q665" t="str">
        <x:v>North</x:v>
      </x:c>
      <x:c r="R665" t="str">
        <x:v>Neha Iyer</x:v>
      </x:c>
      <x:c r="S665" t="str">
        <x:v>Online</x:v>
      </x:c>
      <x:c r="T665" t="str">
        <x:v>Loyal</x:v>
      </x:c>
      <x:c r="U665" t="str">
        <x:v>2025-08</x:v>
      </x:c>
    </x:row>
    <x:row r="666">
      <x:c r="A666" t="str">
        <x:v>O000710</x:v>
      </x:c>
      <x:c r="B666" t="str">
        <x:v>2025-05-15</x:v>
      </x:c>
      <x:c r="C666" t="str">
        <x:v>C03656</x:v>
      </x:c>
      <x:c r="D666" t="str">
        <x:v>P030</x:v>
      </x:c>
      <x:c r="E666" t="str">
        <x:v>R18</x:v>
      </x:c>
      <x:c r="F666" t="str">
        <x:v>CH02</x:v>
      </x:c>
      <x:c r="G666" t="n">
        <x:v>2</x:v>
      </x:c>
      <x:c r="H666" t="n">
        <x:v>490.21</x:v>
      </x:c>
      <x:c r="I666" s="46" t="n">
        <x:v>0.094</x:v>
      </x:c>
      <x:c r="J666" s="18" t="n">
        <x:v>888.26</x:v>
      </x:c>
      <x:c r="K666" s="18" t="n">
        <x:v>480</x:v>
      </x:c>
      <x:c r="L666" s="18" t="n">
        <x:v>408.26</x:v>
      </x:c>
      <x:c r="M666" t="str">
        <x:v>Completed</x:v>
      </x:c>
      <x:c r="N666" t="str">
        <x:v>Meera Kapoor</x:v>
      </x:c>
      <x:c r="O666" t="str">
        <x:v>SilkTouch Shampoo</x:v>
      </x:c>
      <x:c r="P666" t="str">
        <x:v>beauty</x:v>
      </x:c>
      <x:c r="Q666" t="str">
        <x:v>Central</x:v>
      </x:c>
      <x:c r="R666" t="str">
        <x:v>Simran Kaur</x:v>
      </x:c>
      <x:c r="S666" t="str">
        <x:v>Retail Store</x:v>
      </x:c>
      <x:c r="T666" t="str">
        <x:v>High Value</x:v>
      </x:c>
      <x:c r="U666" t="str">
        <x:v>2025-05</x:v>
      </x:c>
    </x:row>
    <x:row r="667">
      <x:c r="A667" t="str">
        <x:v>O000711</x:v>
      </x:c>
      <x:c r="B667" t="str">
        <x:v>2025-10-03</x:v>
      </x:c>
      <x:c r="C667" t="str">
        <x:v>C03409</x:v>
      </x:c>
      <x:c r="D667" t="str">
        <x:v>P054</x:v>
      </x:c>
      <x:c r="E667" t="str">
        <x:v>R06</x:v>
      </x:c>
      <x:c r="F667" t="str">
        <x:v>CH03</x:v>
      </x:c>
      <x:c r="G667" t="n">
        <x:v>2</x:v>
      </x:c>
      <x:c r="H667" t="n">
        <x:v>884.59</x:v>
      </x:c>
      <x:c r="I667" s="46" t="n">
        <x:v>0.148</x:v>
      </x:c>
      <x:c r="J667" s="18" t="n">
        <x:v>1507.34</x:v>
      </x:c>
      <x:c r="K667" s="18" t="n">
        <x:v>900</x:v>
      </x:c>
      <x:c r="L667" s="18" t="n">
        <x:v>607.34</x:v>
      </x:c>
      <x:c r="M667" t="str">
        <x:v>Completed</x:v>
      </x:c>
      <x:c r="N667" t="str">
        <x:v>Shreya Mehta</x:v>
      </x:c>
      <x:c r="O667" t="str">
        <x:v>Wireless Mouse</x:v>
      </x:c>
      <x:c r="P667" t="str">
        <x:v>electronics</x:v>
      </x:c>
      <x:c r="Q667" t="str">
        <x:v>South</x:v>
      </x:c>
      <x:c r="R667" t="str">
        <x:v>Abhishek Roy</x:v>
      </x:c>
      <x:c r="S667" t="str">
        <x:v>Marketplace</x:v>
      </x:c>
      <x:c r="T667" t="str">
        <x:v>Loyal</x:v>
      </x:c>
      <x:c r="U667" t="str">
        <x:v>2025-10</x:v>
      </x:c>
    </x:row>
    <x:row r="668">
      <x:c r="A668" t="str">
        <x:v>O000712</x:v>
      </x:c>
      <x:c r="B668" t="str">
        <x:v>2025-11-09</x:v>
      </x:c>
      <x:c r="C668" t="str">
        <x:v>C06774</x:v>
      </x:c>
      <x:c r="D668" t="str">
        <x:v>P060</x:v>
      </x:c>
      <x:c r="E668" t="str">
        <x:v>R09</x:v>
      </x:c>
      <x:c r="F668" t="str">
        <x:v>CH01</x:v>
      </x:c>
      <x:c r="G668" t="n">
        <x:v>1</x:v>
      </x:c>
      <x:c r="H668" t="n">
        <x:v>1305.92</x:v>
      </x:c>
      <x:c r="I668" s="46" t="n">
        <x:v>0.0988</x:v>
      </x:c>
      <x:c r="J668" s="18" t="n">
        <x:v>1176.9</x:v>
      </x:c>
      <x:c r="K668" s="18" t="n">
        <x:v>700</x:v>
      </x:c>
      <x:c r="L668" s="18" t="n">
        <x:v>476.9</x:v>
      </x:c>
      <x:c r="M668" t="str">
        <x:v>Completed</x:v>
      </x:c>
      <x:c r="N668" t="str">
        <x:v>Rohan Singh</x:v>
      </x:c>
      <x:c r="O668" t="str">
        <x:v>LED Study Lamp</x:v>
      </x:c>
      <x:c r="P668" t="str">
        <x:v>furniture</x:v>
      </x:c>
      <x:c r="Q668" t="str">
        <x:v>West</x:v>
      </x:c>
      <x:c r="R668" t="str">
        <x:v>Karan Malhotra</x:v>
      </x:c>
      <x:c r="S668" t="str">
        <x:v>Online</x:v>
      </x:c>
      <x:c r="T668" t="str">
        <x:v>High Value</x:v>
      </x:c>
      <x:c r="U668" t="str">
        <x:v>2025-11</x:v>
      </x:c>
    </x:row>
    <x:row r="669">
      <x:c r="A669" t="str">
        <x:v>O000713</x:v>
      </x:c>
      <x:c r="B669" t="str">
        <x:v>2025-10-10</x:v>
      </x:c>
      <x:c r="C669" t="str">
        <x:v>C00567</x:v>
      </x:c>
      <x:c r="D669" t="str">
        <x:v>P027</x:v>
      </x:c>
      <x:c r="E669" t="str">
        <x:v>R15</x:v>
      </x:c>
      <x:c r="F669" t="str">
        <x:v>CH03</x:v>
      </x:c>
      <x:c r="G669" t="n">
        <x:v>1</x:v>
      </x:c>
      <x:c r="H669" t="n">
        <x:v>1151.17</x:v>
      </x:c>
      <x:c r="I669" s="46" t="n">
        <x:v>0.1449</x:v>
      </x:c>
      <x:c r="J669" s="18" t="n">
        <x:v>984.37</x:v>
      </x:c>
      <x:c r="K669" s="18" t="n">
        <x:v>650</x:v>
      </x:c>
      <x:c r="L669" s="18" t="n">
        <x:v>334.37</x:v>
      </x:c>
      <x:c r="M669" t="str">
        <x:v>Completed</x:v>
      </x:c>
      <x:c r="N669" t="str">
        <x:v>Aditya Sinha</x:v>
      </x:c>
      <x:c r="O669" t="str">
        <x:v>SkinGlow Face Serum</x:v>
      </x:c>
      <x:c r="P669" t="str">
        <x:v>beauty</x:v>
      </x:c>
      <x:c r="Q669" t="str">
        <x:v>East</x:v>
      </x:c>
      <x:c r="R669" t="str">
        <x:v>Aditi Sharma</x:v>
      </x:c>
      <x:c r="S669" t="str">
        <x:v>Marketplace</x:v>
      </x:c>
      <x:c r="T669" t="str">
        <x:v>Loyal</x:v>
      </x:c>
      <x:c r="U669" t="str">
        <x:v>2025-10</x:v>
      </x:c>
    </x:row>
    <x:row r="670">
      <x:c r="A670" t="str">
        <x:v>O000714</x:v>
      </x:c>
      <x:c r="B670" t="str">
        <x:v>2025-04-26</x:v>
      </x:c>
      <x:c r="C670" t="str">
        <x:v>C01561</x:v>
      </x:c>
      <x:c r="D670" t="str">
        <x:v>P007</x:v>
      </x:c>
      <x:c r="E670" t="str">
        <x:v>R15</x:v>
      </x:c>
      <x:c r="F670" t="str">
        <x:v>CH03</x:v>
      </x:c>
      <x:c r="G670" t="n">
        <x:v>2</x:v>
      </x:c>
      <x:c r="H670" t="n">
        <x:v>3169.46</x:v>
      </x:c>
      <x:c r="I670" s="46" t="n">
        <x:v>0.1426</x:v>
      </x:c>
      <x:c r="J670" s="18" t="n">
        <x:v>5434.99</x:v>
      </x:c>
      <x:c r="K670" s="18" t="n">
        <x:v>3600</x:v>
      </x:c>
      <x:c r="L670" s="18" t="n">
        <x:v>1834.99</x:v>
      </x:c>
      <x:c r="M670" t="str">
        <x:v>Completed</x:v>
      </x:c>
      <x:c r="N670" t="str">
        <x:v>Diya Sinha</x:v>
      </x:c>
      <x:c r="O670" t="str">
        <x:v>SoundPod Mini</x:v>
      </x:c>
      <x:c r="P670" t="str">
        <x:v>electronics</x:v>
      </x:c>
      <x:c r="Q670" t="str">
        <x:v>East</x:v>
      </x:c>
      <x:c r="R670" t="str">
        <x:v>Rohit Kumar</x:v>
      </x:c>
      <x:c r="S670" t="str">
        <x:v>Marketplace</x:v>
      </x:c>
      <x:c r="T670" t="str">
        <x:v>High Value</x:v>
      </x:c>
      <x:c r="U670" t="str">
        <x:v>2025-04</x:v>
      </x:c>
    </x:row>
    <x:row r="671">
      <x:c r="A671" t="str">
        <x:v>O000716</x:v>
      </x:c>
      <x:c r="B671" t="str">
        <x:v>2025-09-26</x:v>
      </x:c>
      <x:c r="C671" t="str">
        <x:v>C06919</x:v>
      </x:c>
      <x:c r="D671" t="str">
        <x:v>P072</x:v>
      </x:c>
      <x:c r="E671" t="str">
        <x:v>R04</x:v>
      </x:c>
      <x:c r="F671" t="str">
        <x:v>CH01</x:v>
      </x:c>
      <x:c r="G671" t="n">
        <x:v>3</x:v>
      </x:c>
      <x:c r="H671" t="n">
        <x:v>737.38</x:v>
      </x:c>
      <x:c r="I671" s="46" t="n">
        <x:v>0.0844</x:v>
      </x:c>
      <x:c r="J671" s="18" t="n">
        <x:v>2025.44</x:v>
      </x:c>
      <x:c r="K671" s="18" t="n">
        <x:v>1200</x:v>
      </x:c>
      <x:c r="L671" s="18" t="n">
        <x:v>825.44</x:v>
      </x:c>
      <x:c r="M671" t="str">
        <x:v>Completed</x:v>
      </x:c>
      <x:c r="N671" t="str">
        <x:v>Rahul Joshi</x:v>
      </x:c>
      <x:c r="O671" t="str">
        <x:v>Almonds 500g</x:v>
      </x:c>
      <x:c r="P671" t="str">
        <x:v>Grocery</x:v>
      </x:c>
      <x:c r="Q671" t="str">
        <x:v>South</x:v>
      </x:c>
      <x:c r="R671" t="str">
        <x:v>Tanvi Rao</x:v>
      </x:c>
      <x:c r="S671" t="str">
        <x:v>Online</x:v>
      </x:c>
      <x:c r="T671" t="str">
        <x:v>Loyal</x:v>
      </x:c>
      <x:c r="U671" t="str">
        <x:v>2025-09</x:v>
      </x:c>
    </x:row>
    <x:row r="672">
      <x:c r="A672" t="str">
        <x:v>O000717</x:v>
      </x:c>
      <x:c r="B672" t="str">
        <x:v>2025-07-03</x:v>
      </x:c>
      <x:c r="C672" t="str">
        <x:v>C05434</x:v>
      </x:c>
      <x:c r="D672" t="str">
        <x:v>P002</x:v>
      </x:c>
      <x:c r="E672" t="str">
        <x:v>R15</x:v>
      </x:c>
      <x:c r="F672" t="str">
        <x:v>CH02</x:v>
      </x:c>
      <x:c r="G672" t="n">
        <x:v>1</x:v>
      </x:c>
      <x:c r="H672" t="n">
        <x:v>90350.58</x:v>
      </x:c>
      <x:c r="I672" s="46" t="n">
        <x:v>0.0442</x:v>
      </x:c>
      <x:c r="J672" s="18" t="n">
        <x:v>86357.08</x:v>
      </x:c>
      <x:c r="K672" s="18" t="n">
        <x:v>64000</x:v>
      </x:c>
      <x:c r="L672" s="18" t="n">
        <x:v>22357.08</x:v>
      </x:c>
      <x:c r="M672" t="str">
        <x:v>Completed</x:v>
      </x:c>
      <x:c r="N672" t="str">
        <x:v>Karthik Malhotra</x:v>
      </x:c>
      <x:c r="O672" t="str">
        <x:v>NovaBook Pro 16</x:v>
      </x:c>
      <x:c r="P672" t="str">
        <x:v>Electronics</x:v>
      </x:c>
      <x:c r="Q672" t="str">
        <x:v>East</x:v>
      </x:c>
      <x:c r="R672" t="str">
        <x:v>Harsh Vardhan</x:v>
      </x:c>
      <x:c r="S672" t="str">
        <x:v>Retail Store</x:v>
      </x:c>
      <x:c r="T672" t="str">
        <x:v>High Value</x:v>
      </x:c>
      <x:c r="U672" t="str">
        <x:v>2025-07</x:v>
      </x:c>
    </x:row>
    <x:row r="673">
      <x:c r="A673" t="str">
        <x:v>O000718</x:v>
      </x:c>
      <x:c r="B673" t="str">
        <x:v>2025-10-03</x:v>
      </x:c>
      <x:c r="C673" t="str">
        <x:v>C00018</x:v>
      </x:c>
      <x:c r="D673" t="str">
        <x:v>P043</x:v>
      </x:c>
      <x:c r="E673" t="str">
        <x:v>R08</x:v>
      </x:c>
      <x:c r="F673" t="str">
        <x:v>CH01</x:v>
      </x:c>
      <x:c r="G673" t="n">
        <x:v>2</x:v>
      </x:c>
      <x:c r="H673" t="n">
        <x:v>1229.85</x:v>
      </x:c>
      <x:c r="I673" s="46" t="n">
        <x:v>0.1114</x:v>
      </x:c>
      <x:c r="J673" s="18" t="n">
        <x:v>2185.69</x:v>
      </x:c>
      <x:c r="K673" s="18" t="n">
        <x:v>1300</x:v>
      </x:c>
      <x:c r="L673" s="18" t="n">
        <x:v>885.69</x:v>
      </x:c>
      <x:c r="M673" t="str">
        <x:v>Completed</x:v>
      </x:c>
      <x:c r="N673" t="str">
        <x:v>Rohan Mehta</x:v>
      </x:c>
      <x:c r="O673" t="str">
        <x:v>Yoga Mat Pro</x:v>
      </x:c>
      <x:c r="P673" t="str">
        <x:v>Sports &amp; Outdoors</x:v>
      </x:c>
      <x:c r="Q673" t="str">
        <x:v>West</x:v>
      </x:c>
      <x:c r="R673" t="str">
        <x:v>Riya Bhat</x:v>
      </x:c>
      <x:c r="S673" t="str">
        <x:v>Online</x:v>
      </x:c>
      <x:c r="T673" t="str">
        <x:v>Loyal</x:v>
      </x:c>
      <x:c r="U673" t="str">
        <x:v>2025-10</x:v>
      </x:c>
    </x:row>
    <x:row r="674">
      <x:c r="A674" t="str">
        <x:v>O000719</x:v>
      </x:c>
      <x:c r="B674" t="str">
        <x:v>2025-08-27</x:v>
      </x:c>
      <x:c r="C674" t="str">
        <x:v>C05005</x:v>
      </x:c>
      <x:c r="D674" t="str">
        <x:v>P010</x:v>
      </x:c>
      <x:c r="E674" t="str">
        <x:v>R08</x:v>
      </x:c>
      <x:c r="F674" t="str">
        <x:v>CH04</x:v>
      </x:c>
      <x:c r="G674" t="n">
        <x:v>1</x:v>
      </x:c>
      <x:c r="H674" t="n">
        <x:v>13273.94</x:v>
      </x:c>
      <x:c r="I674" s="46" t="n">
        <x:v>0.0487</x:v>
      </x:c>
      <x:c r="J674" s="18" t="n">
        <x:v>12627.5</x:v>
      </x:c>
      <x:c r="K674" s="18" t="n">
        <x:v>8500</x:v>
      </x:c>
      <x:c r="L674" s="18" t="n">
        <x:v>4127.5</x:v>
      </x:c>
      <x:c r="M674" t="str">
        <x:v>Completed</x:v>
      </x:c>
      <x:c r="N674" t="str">
        <x:v>Arjun Sharma</x:v>
      </x:c>
      <x:c r="O674" t="str">
        <x:v>BreezePlus Cooler</x:v>
      </x:c>
      <x:c r="P674" t="str">
        <x:v>Home Appliances</x:v>
      </x:c>
      <x:c r="Q674" t="str">
        <x:v>West</x:v>
      </x:c>
      <x:c r="R674" t="str">
        <x:v>Siddharth Jain</x:v>
      </x:c>
      <x:c r="S674" t="str">
        <x:v>Corporate</x:v>
      </x:c>
      <x:c r="T674" t="str">
        <x:v>High Value</x:v>
      </x:c>
      <x:c r="U674" t="str">
        <x:v>2025-08</x:v>
      </x:c>
    </x:row>
    <x:row r="675">
      <x:c r="A675" t="str">
        <x:v>O000720</x:v>
      </x:c>
      <x:c r="B675" t="str">
        <x:v>2025-04-20</x:v>
      </x:c>
      <x:c r="C675" t="str">
        <x:v>C00283</x:v>
      </x:c>
      <x:c r="D675" t="str">
        <x:v>P001</x:v>
      </x:c>
      <x:c r="E675" t="str">
        <x:v>R09</x:v>
      </x:c>
      <x:c r="F675" t="str">
        <x:v>CH01</x:v>
      </x:c>
      <x:c r="G675" t="n">
        <x:v>1</x:v>
      </x:c>
      <x:c r="H675" t="n">
        <x:v>72290.27</x:v>
      </x:c>
      <x:c r="I675" s="46" t="n">
        <x:v>0.1411</x:v>
      </x:c>
      <x:c r="J675" s="18" t="n">
        <x:v>62090.11</x:v>
      </x:c>
      <x:c r="K675" s="18" t="n">
        <x:v>48000</x:v>
      </x:c>
      <x:c r="L675" s="18" t="n">
        <x:v>14090.11</x:v>
      </x:c>
      <x:c r="M675" t="str">
        <x:v>Completed</x:v>
      </x:c>
      <x:c r="N675" t="str">
        <x:v>Vaishnavi Gupta</x:v>
      </x:c>
      <x:c r="O675" t="str">
        <x:v>NovaBook Air 14</x:v>
      </x:c>
      <x:c r="P675" t="str">
        <x:v>Electronics</x:v>
      </x:c>
      <x:c r="Q675" t="str">
        <x:v>West</x:v>
      </x:c>
      <x:c r="R675" t="str">
        <x:v>Riya Bhat</x:v>
      </x:c>
      <x:c r="S675" t="str">
        <x:v>Online</x:v>
      </x:c>
      <x:c r="T675" t="str">
        <x:v>High Value</x:v>
      </x:c>
      <x:c r="U675" t="str">
        <x:v>2025-04</x:v>
      </x:c>
    </x:row>
    <x:row r="676">
      <x:c r="A676" t="str">
        <x:v>O000721</x:v>
      </x:c>
      <x:c r="B676" t="str">
        <x:v>2025-02-26</x:v>
      </x:c>
      <x:c r="C676" t="str">
        <x:v>C05810</x:v>
      </x:c>
      <x:c r="D676" t="str">
        <x:v>P041</x:v>
      </x:c>
      <x:c r="E676" t="str">
        <x:v>R09</x:v>
      </x:c>
      <x:c r="F676" t="str">
        <x:v>CH01</x:v>
      </x:c>
      <x:c r="G676" t="n">
        <x:v>2</x:v>
      </x:c>
      <x:c r="H676" t="n">
        <x:v>369.15</x:v>
      </x:c>
      <x:c r="I676" s="46" t="n">
        <x:v>0.0739</x:v>
      </x:c>
      <x:c r="J676" s="18" t="n">
        <x:v>683.74</x:v>
      </x:c>
      <x:c r="K676" s="18" t="n">
        <x:v>360</x:v>
      </x:c>
      <x:c r="L676" s="18" t="n">
        <x:v>323.74</x:v>
      </x:c>
      <x:c r="M676" t="str">
        <x:v>Completed</x:v>
      </x:c>
      <x:c r="N676" t="str">
        <x:v>Riya Rao</x:v>
      </x:c>
      <x:c r="O676" t="str">
        <x:v>GreenTea 100 Bags</x:v>
      </x:c>
      <x:c r="P676" t="str">
        <x:v>Grocery</x:v>
      </x:c>
      <x:c r="Q676" t="str">
        <x:v>West</x:v>
      </x:c>
      <x:c r="R676" t="str">
        <x:v>Priya Nair</x:v>
      </x:c>
      <x:c r="S676" t="str">
        <x:v>Online</x:v>
      </x:c>
      <x:c r="T676" t="str">
        <x:v>Loyal</x:v>
      </x:c>
      <x:c r="U676" t="str">
        <x:v>2025-02</x:v>
      </x:c>
    </x:row>
    <x:row r="677">
      <x:c r="A677" t="str">
        <x:v>O000722</x:v>
      </x:c>
      <x:c r="B677" t="str">
        <x:v>2025-02-01</x:v>
      </x:c>
      <x:c r="C677" t="str">
        <x:v>C00451</x:v>
      </x:c>
      <x:c r="D677" t="str">
        <x:v>P030</x:v>
      </x:c>
      <x:c r="E677" t="str">
        <x:v>R14</x:v>
      </x:c>
      <x:c r="F677" t="str">
        <x:v>CH02</x:v>
      </x:c>
      <x:c r="G677" t="n">
        <x:v>1</x:v>
      </x:c>
      <x:c r="H677" t="n">
        <x:v>506.3</x:v>
      </x:c>
      <x:c r="I677" s="46" t="n">
        <x:v>0.0311</x:v>
      </x:c>
      <x:c r="J677" s="18" t="n">
        <x:v>490.55</x:v>
      </x:c>
      <x:c r="K677" s="18" t="n">
        <x:v>240</x:v>
      </x:c>
      <x:c r="L677" s="18" t="n">
        <x:v>250.55</x:v>
      </x:c>
      <x:c r="M677" t="str">
        <x:v>Completed</x:v>
      </x:c>
      <x:c r="N677" t="str">
        <x:v>Tanvi Nair</x:v>
      </x:c>
      <x:c r="O677" t="str">
        <x:v>SilkTouch Shampoo</x:v>
      </x:c>
      <x:c r="P677" t="str">
        <x:v>beauty</x:v>
      </x:c>
      <x:c r="Q677" t="str">
        <x:v>North</x:v>
      </x:c>
      <x:c r="R677" t="str">
        <x:v>Manish Yadav</x:v>
      </x:c>
      <x:c r="S677" t="str">
        <x:v>Retail Store</x:v>
      </x:c>
      <x:c r="T677" t="str">
        <x:v>Loyal</x:v>
      </x:c>
      <x:c r="U677" t="str">
        <x:v>2025-02</x:v>
      </x:c>
    </x:row>
    <x:row r="678">
      <x:c r="A678" t="str">
        <x:v>O000723</x:v>
      </x:c>
      <x:c r="B678" t="str">
        <x:v>2025-10-30</x:v>
      </x:c>
      <x:c r="C678" t="str">
        <x:v>C00376</x:v>
      </x:c>
      <x:c r="D678" t="str">
        <x:v>P032</x:v>
      </x:c>
      <x:c r="E678" t="str">
        <x:v>R15</x:v>
      </x:c>
      <x:c r="F678" t="str">
        <x:v>CH01</x:v>
      </x:c>
      <x:c r="G678" t="n">
        <x:v>1</x:v>
      </x:c>
      <x:c r="H678" t="n">
        <x:v>2253.62</x:v>
      </x:c>
      <x:c r="I678" s="46" t="n">
        <x:v>0.1856</x:v>
      </x:c>
      <x:c r="J678" s="18" t="n">
        <x:v>1835.35</x:v>
      </x:c>
      <x:c r="K678" s="18" t="n">
        <x:v>1200</x:v>
      </x:c>
      <x:c r="L678" s="18" t="n">
        <x:v>635.35</x:v>
      </x:c>
      <x:c r="M678" t="str">
        <x:v>Completed</x:v>
      </x:c>
      <x:c r="N678" t="str">
        <x:v>Siddharth Kaur</x:v>
      </x:c>
      <x:c r="O678" t="str">
        <x:v>SmartScale Body Scale</x:v>
      </x:c>
      <x:c r="P678" t="str">
        <x:v>Electronics</x:v>
      </x:c>
      <x:c r="Q678" t="str">
        <x:v>East</x:v>
      </x:c>
      <x:c r="R678" t="str">
        <x:v>Harsh Vardhan</x:v>
      </x:c>
      <x:c r="S678" t="str">
        <x:v>Online</x:v>
      </x:c>
      <x:c r="T678" t="str">
        <x:v>Loyal</x:v>
      </x:c>
      <x:c r="U678" t="str">
        <x:v>2025-10</x:v>
      </x:c>
    </x:row>
    <x:row r="679">
      <x:c r="A679" t="str">
        <x:v>O000724</x:v>
      </x:c>
      <x:c r="B679" t="str">
        <x:v>2025-06-01</x:v>
      </x:c>
      <x:c r="C679" t="str">
        <x:v>C04057</x:v>
      </x:c>
      <x:c r="D679" t="str">
        <x:v>P059</x:v>
      </x:c>
      <x:c r="E679" t="str">
        <x:v>R16</x:v>
      </x:c>
      <x:c r="F679" t="str">
        <x:v>CH01</x:v>
      </x:c>
      <x:c r="G679" t="n">
        <x:v>2</x:v>
      </x:c>
      <x:c r="H679" t="n">
        <x:v>2192.05</x:v>
      </x:c>
      <x:c r="I679" s="46" t="n">
        <x:v>0.1442</x:v>
      </x:c>
      <x:c r="J679" s="18" t="n">
        <x:v>3751.91</x:v>
      </x:c>
      <x:c r="K679" s="18" t="n">
        <x:v>2400</x:v>
      </x:c>
      <x:c r="L679" s="18" t="n">
        <x:v>1351.91</x:v>
      </x:c>
      <x:c r="M679" t="str">
        <x:v>Completed</x:v>
      </x:c>
      <x:c r="N679" t="str">
        <x:v>Vivaan Naidu</x:v>
      </x:c>
      <x:c r="O679" t="str">
        <x:v>Steam Iron Plus</x:v>
      </x:c>
      <x:c r="P679" t="str">
        <x:v>Home Appliances</x:v>
      </x:c>
      <x:c r="Q679" t="str">
        <x:v>East</x:v>
      </x:c>
      <x:c r="R679" t="str">
        <x:v>Aditya Kulkarni</x:v>
      </x:c>
      <x:c r="S679" t="str">
        <x:v>Online</x:v>
      </x:c>
      <x:c r="T679" t="str">
        <x:v>Loyal</x:v>
      </x:c>
      <x:c r="U679" t="str">
        <x:v>2025-06</x:v>
      </x:c>
    </x:row>
    <x:row r="680">
      <x:c r="A680" t="str">
        <x:v>O000725</x:v>
      </x:c>
      <x:c r="B680" t="str">
        <x:v>2025-09-08</x:v>
      </x:c>
      <x:c r="C680" t="str">
        <x:v>C04434</x:v>
      </x:c>
      <x:c r="D680" t="str">
        <x:v>P003</x:v>
      </x:c>
      <x:c r="E680" t="str">
        <x:v>R14</x:v>
      </x:c>
      <x:c r="F680" t="str">
        <x:v>CH02</x:v>
      </x:c>
      <x:c r="G680" t="n">
        <x:v>1</x:v>
      </x:c>
      <x:c r="H680" t="n">
        <x:v>59328.15</x:v>
      </x:c>
      <x:c r="I680" s="46" t="n">
        <x:v>0.1002</x:v>
      </x:c>
      <x:c r="J680" s="18" t="n">
        <x:v>53383.47</x:v>
      </x:c>
      <x:c r="K680" s="18" t="n">
        <x:v>39000</x:v>
      </x:c>
      <x:c r="L680" s="18" t="n">
        <x:v>14383.47</x:v>
      </x:c>
      <x:c r="M680" t="str">
        <x:v>Completed</x:v>
      </x:c>
      <x:c r="N680" t="str">
        <x:v>Rohan Singh</x:v>
      </x:c>
      <x:c r="O680" t="str">
        <x:v>WorkMate 15 Laptop</x:v>
      </x:c>
      <x:c r="P680" t="str">
        <x:v>Electronics</x:v>
      </x:c>
      <x:c r="Q680" t="str">
        <x:v>North</x:v>
      </x:c>
      <x:c r="R680" t="str">
        <x:v>Neha Iyer</x:v>
      </x:c>
      <x:c r="S680" t="str">
        <x:v>Retail Store</x:v>
      </x:c>
      <x:c r="T680" t="str">
        <x:v>High Value</x:v>
      </x:c>
      <x:c r="U680" t="str">
        <x:v>2025-09</x:v>
      </x:c>
    </x:row>
    <x:row r="681">
      <x:c r="A681" t="str">
        <x:v>O000726</x:v>
      </x:c>
      <x:c r="B681" t="str">
        <x:v>2025-02-22</x:v>
      </x:c>
      <x:c r="C681" t="str">
        <x:v>C05368</x:v>
      </x:c>
      <x:c r="D681" t="str">
        <x:v>P058</x:v>
      </x:c>
      <x:c r="E681" t="str">
        <x:v>R08</x:v>
      </x:c>
      <x:c r="F681" t="str">
        <x:v>CH01</x:v>
      </x:c>
      <x:c r="G681" t="n">
        <x:v>1</x:v>
      </x:c>
      <x:c r="H681" t="n">
        <x:v>2861.18</x:v>
      </x:c>
      <x:c r="I681" s="46" t="n">
        <x:v>0.0884</x:v>
      </x:c>
      <x:c r="J681" s="18" t="n">
        <x:v>2608.25</x:v>
      </x:c>
      <x:c r="K681" s="18" t="n">
        <x:v>1600</x:v>
      </x:c>
      <x:c r="L681" s="18" t="n">
        <x:v>1008.25</x:v>
      </x:c>
      <x:c r="M681" t="str">
        <x:v>Completed</x:v>
      </x:c>
      <x:c r="N681" t="str">
        <x:v>Shreya Patil</x:v>
      </x:c>
      <x:c r="O681" t="str">
        <x:v>Induction Cooktop</x:v>
      </x:c>
      <x:c r="P681" t="str">
        <x:v>Home Appliances</x:v>
      </x:c>
      <x:c r="Q681" t="str">
        <x:v>West</x:v>
      </x:c>
      <x:c r="R681" t="str">
        <x:v>Siddharth Jain</x:v>
      </x:c>
      <x:c r="S681" t="str">
        <x:v>Online</x:v>
      </x:c>
      <x:c r="T681" t="str">
        <x:v>Loyal</x:v>
      </x:c>
      <x:c r="U681" t="str">
        <x:v>2025-02</x:v>
      </x:c>
    </x:row>
    <x:row r="682">
      <x:c r="A682" t="str">
        <x:v>O000727</x:v>
      </x:c>
      <x:c r="B682" t="str">
        <x:v>2025-05-05</x:v>
      </x:c>
      <x:c r="C682" t="str">
        <x:v>C02109</x:v>
      </x:c>
      <x:c r="D682" t="str">
        <x:v>P047</x:v>
      </x:c>
      <x:c r="E682" t="str">
        <x:v>R18</x:v>
      </x:c>
      <x:c r="F682" t="str">
        <x:v>CH03</x:v>
      </x:c>
      <x:c r="G682" t="n">
        <x:v>1</x:v>
      </x:c>
      <x:c r="H682" t="n">
        <x:v>2514.58</x:v>
      </x:c>
      <x:c r="I682" s="46" t="n">
        <x:v>0.1632</x:v>
      </x:c>
      <x:c r="J682" s="18" t="n">
        <x:v>2104.2</x:v>
      </x:c>
      <x:c r="K682" s="18" t="n">
        <x:v>1400</x:v>
      </x:c>
      <x:c r="L682" s="18" t="n">
        <x:v>704.2</x:v>
      </x:c>
      <x:c r="M682" t="str">
        <x:v>Completed</x:v>
      </x:c>
      <x:c r="N682" t="str">
        <x:v>Karthik Das</x:v>
      </x:c>
      <x:c r="O682" t="str">
        <x:v>Badminton Racket Pair</x:v>
      </x:c>
      <x:c r="P682" t="str">
        <x:v>Sports &amp; Outdoors</x:v>
      </x:c>
      <x:c r="Q682" t="str">
        <x:v>Central</x:v>
      </x:c>
      <x:c r="R682" t="str">
        <x:v>Simran Kaur</x:v>
      </x:c>
      <x:c r="S682" t="str">
        <x:v>Marketplace</x:v>
      </x:c>
      <x:c r="T682" t="str">
        <x:v>Loyal</x:v>
      </x:c>
      <x:c r="U682" t="str">
        <x:v>2025-05</x:v>
      </x:c>
    </x:row>
    <x:row r="683">
      <x:c r="A683" t="str">
        <x:v>O000728</x:v>
      </x:c>
      <x:c r="B683" t="str">
        <x:v>2025-12-16</x:v>
      </x:c>
      <x:c r="C683" t="str">
        <x:v>C05100</x:v>
      </x:c>
      <x:c r="D683" t="str">
        <x:v>P018</x:v>
      </x:c>
      <x:c r="E683" t="str">
        <x:v>R11</x:v>
      </x:c>
      <x:c r="F683" t="str">
        <x:v>CH01</x:v>
      </x:c>
      <x:c r="G683" t="n">
        <x:v>2</x:v>
      </x:c>
      <x:c r="H683" t="n">
        <x:v>12475.02</x:v>
      </x:c>
      <x:c r="I683" s="46" t="n">
        <x:v>0.1299</x:v>
      </x:c>
      <x:c r="J683" s="18" t="n">
        <x:v>21709.03</x:v>
      </x:c>
      <x:c r="K683" s="18" t="n">
        <x:v>15000</x:v>
      </x:c>
      <x:c r="L683" s="18" t="n">
        <x:v>6709.03</x:v>
      </x:c>
      <x:c r="M683" t="str">
        <x:v>Completed</x:v>
      </x:c>
      <x:c r="N683" t="str">
        <x:v>Aditi Roy</x:v>
      </x:c>
      <x:c r="O683" t="str">
        <x:v>UrbanWood Study Desk</x:v>
      </x:c>
      <x:c r="P683" t="str">
        <x:v>furniture</x:v>
      </x:c>
      <x:c r="Q683" t="str">
        <x:v>North</x:v>
      </x:c>
      <x:c r="R683" t="str">
        <x:v>Sanjay Patil</x:v>
      </x:c>
      <x:c r="S683" t="str">
        <x:v>Online</x:v>
      </x:c>
      <x:c r="T683" t="str">
        <x:v>High Value</x:v>
      </x:c>
      <x:c r="U683" t="str">
        <x:v>2025-12</x:v>
      </x:c>
    </x:row>
    <x:row r="684">
      <x:c r="A684" t="str">
        <x:v>O000729</x:v>
      </x:c>
      <x:c r="B684" t="str">
        <x:v>2025-06-18</x:v>
      </x:c>
      <x:c r="C684" t="str">
        <x:v>C07253</x:v>
      </x:c>
      <x:c r="D684" t="str">
        <x:v>P061</x:v>
      </x:c>
      <x:c r="E684" t="str">
        <x:v>R04</x:v>
      </x:c>
      <x:c r="F684" t="str">
        <x:v>CH02</x:v>
      </x:c>
      <x:c r="G684" t="n">
        <x:v>2</x:v>
      </x:c>
      <x:c r="H684" t="n">
        <x:v>1805.18</x:v>
      </x:c>
      <x:c r="I684" s="46" t="n">
        <x:v>0.0919</x:v>
      </x:c>
      <x:c r="J684" s="18" t="n">
        <x:v>3278.57</x:v>
      </x:c>
      <x:c r="K684" s="18" t="n">
        <x:v>1800</x:v>
      </x:c>
      <x:c r="L684" s="18" t="n">
        <x:v>1478.57</x:v>
      </x:c>
      <x:c r="M684" t="str">
        <x:v>Completed</x:v>
      </x:c>
      <x:c r="N684" t="str">
        <x:v>Siddharth Iyer</x:v>
      </x:c>
      <x:c r="O684" t="str">
        <x:v>Travel Backpack 28L</x:v>
      </x:c>
      <x:c r="P684" t="str">
        <x:v>fashion</x:v>
      </x:c>
      <x:c r="Q684" t="str">
        <x:v>South</x:v>
      </x:c>
      <x:c r="R684" t="str">
        <x:v>Ananya Rao</x:v>
      </x:c>
      <x:c r="S684" t="str">
        <x:v>Retail Store</x:v>
      </x:c>
      <x:c r="T684" t="str">
        <x:v>Loyal</x:v>
      </x:c>
      <x:c r="U684" t="str">
        <x:v>2025-06</x:v>
      </x:c>
    </x:row>
    <x:row r="685">
      <x:c r="A685" t="str">
        <x:v>O000730</x:v>
      </x:c>
      <x:c r="B685" t="str">
        <x:v>2025-11-30</x:v>
      </x:c>
      <x:c r="C685" t="str">
        <x:v>C05748</x:v>
      </x:c>
      <x:c r="D685" t="str">
        <x:v>P046</x:v>
      </x:c>
      <x:c r="E685" t="str">
        <x:v>R01</x:v>
      </x:c>
      <x:c r="F685" t="str">
        <x:v>CH02</x:v>
      </x:c>
      <x:c r="G685" t="n">
        <x:v>1</x:v>
      </x:c>
      <x:c r="H685" t="n">
        <x:v>3444.57</x:v>
      </x:c>
      <x:c r="I685" s="46" t="n">
        <x:v>0.094</x:v>
      </x:c>
      <x:c r="J685" s="18" t="n">
        <x:v>3120.78</x:v>
      </x:c>
      <x:c r="K685" s="18" t="n">
        <x:v>1900</x:v>
      </x:c>
      <x:c r="L685" s="18" t="n">
        <x:v>1220.78</x:v>
      </x:c>
      <x:c r="M685" t="str">
        <x:v>Completed</x:v>
      </x:c>
      <x:c r="N685" t="str">
        <x:v>Simran Kaur</x:v>
      </x:c>
      <x:c r="O685" t="str">
        <x:v>Cricket Bat Club</x:v>
      </x:c>
      <x:c r="P685" t="str">
        <x:v>Sports &amp; Outdoors</x:v>
      </x:c>
      <x:c r="Q685" t="str">
        <x:v>South</x:v>
      </x:c>
      <x:c r="R685" t="str">
        <x:v>Varun Gupta</x:v>
      </x:c>
      <x:c r="S685" t="str">
        <x:v>Retail Store</x:v>
      </x:c>
      <x:c r="T685" t="str">
        <x:v>High Value</x:v>
      </x:c>
      <x:c r="U685" t="str">
        <x:v>2025-11</x:v>
      </x:c>
    </x:row>
    <x:row r="686">
      <x:c r="A686" t="str">
        <x:v>O000731</x:v>
      </x:c>
      <x:c r="B686" t="str">
        <x:v>2025-12-17</x:v>
      </x:c>
      <x:c r="C686" t="str">
        <x:v>C04327</x:v>
      </x:c>
      <x:c r="D686" t="str">
        <x:v>P001</x:v>
      </x:c>
      <x:c r="E686" t="str">
        <x:v>R04</x:v>
      </x:c>
      <x:c r="F686" t="str">
        <x:v>CH02</x:v>
      </x:c>
      <x:c r="G686" t="n">
        <x:v>1</x:v>
      </x:c>
      <x:c r="H686" t="n">
        <x:v>72626.66</x:v>
      </x:c>
      <x:c r="I686" s="46" t="n">
        <x:v>0.0205</x:v>
      </x:c>
      <x:c r="J686" s="18" t="n">
        <x:v>71137.81</x:v>
      </x:c>
      <x:c r="K686" s="18" t="n">
        <x:v>48000</x:v>
      </x:c>
      <x:c r="L686" s="18" t="n">
        <x:v>23137.81</x:v>
      </x:c>
      <x:c r="M686" t="str">
        <x:v>Completed</x:v>
      </x:c>
      <x:c r="N686" t="str">
        <x:v>Sahithi Joshi</x:v>
      </x:c>
      <x:c r="O686" t="str">
        <x:v>NovaBook Air 14</x:v>
      </x:c>
      <x:c r="P686" t="str">
        <x:v>Electronics</x:v>
      </x:c>
      <x:c r="Q686" t="str">
        <x:v>South</x:v>
      </x:c>
      <x:c r="R686" t="str">
        <x:v>Vikram Singh</x:v>
      </x:c>
      <x:c r="S686" t="str">
        <x:v>Retail Store</x:v>
      </x:c>
      <x:c r="T686" t="str">
        <x:v>High Value</x:v>
      </x:c>
      <x:c r="U686" t="str">
        <x:v>2025-12</x:v>
      </x:c>
    </x:row>
    <x:row r="687">
      <x:c r="A687" t="str">
        <x:v>O000732</x:v>
      </x:c>
      <x:c r="B687" t="str">
        <x:v>2025-09-30</x:v>
      </x:c>
      <x:c r="C687" t="str">
        <x:v>C01778</x:v>
      </x:c>
      <x:c r="D687" t="str">
        <x:v>P007</x:v>
      </x:c>
      <x:c r="E687" t="str">
        <x:v>R12</x:v>
      </x:c>
      <x:c r="F687" t="str">
        <x:v>CH01</x:v>
      </x:c>
      <x:c r="G687" t="n">
        <x:v>2</x:v>
      </x:c>
      <x:c r="H687" t="n">
        <x:v>3230.73</x:v>
      </x:c>
      <x:c r="I687" s="46" t="n">
        <x:v>0.0894</x:v>
      </x:c>
      <x:c r="J687" s="18" t="n">
        <x:v>5883.81</x:v>
      </x:c>
      <x:c r="K687" s="18" t="n">
        <x:v>3600</x:v>
      </x:c>
      <x:c r="L687" s="18" t="n">
        <x:v>2283.81</x:v>
      </x:c>
      <x:c r="M687" t="str">
        <x:v>Completed</x:v>
      </x:c>
      <x:c r="N687" t="str">
        <x:v>Akash Gupta</x:v>
      </x:c>
      <x:c r="O687" t="str">
        <x:v>SoundPod Mini</x:v>
      </x:c>
      <x:c r="P687" t="str">
        <x:v>electronics</x:v>
      </x:c>
      <x:c r="Q687" t="str">
        <x:v>North</x:v>
      </x:c>
      <x:c r="R687" t="str">
        <x:v>Neha Iyer</x:v>
      </x:c>
      <x:c r="S687" t="str">
        <x:v>Online</x:v>
      </x:c>
      <x:c r="T687" t="str">
        <x:v>Loyal</x:v>
      </x:c>
      <x:c r="U687" t="str">
        <x:v>2025-09</x:v>
      </x:c>
    </x:row>
    <x:row r="688">
      <x:c r="A688" t="str">
        <x:v>O000733</x:v>
      </x:c>
      <x:c r="B688" t="str">
        <x:v>2025-02-16</x:v>
      </x:c>
      <x:c r="C688" t="str">
        <x:v>C04659</x:v>
      </x:c>
      <x:c r="D688" t="str">
        <x:v>P062</x:v>
      </x:c>
      <x:c r="E688" t="str">
        <x:v>R14</x:v>
      </x:c>
      <x:c r="F688" t="str">
        <x:v>CH02</x:v>
      </x:c>
      <x:c r="G688" t="n">
        <x:v>1</x:v>
      </x:c>
      <x:c r="H688" t="n">
        <x:v>3193.54</x:v>
      </x:c>
      <x:c r="I688" s="46" t="n">
        <x:v>0.1464</x:v>
      </x:c>
      <x:c r="J688" s="18" t="n">
        <x:v>2726.01</x:v>
      </x:c>
      <x:c r="K688" s="18" t="n">
        <x:v>1600</x:v>
      </x:c>
      <x:c r="L688" s="18" t="n">
        <x:v>1126.01</x:v>
      </x:c>
      <x:c r="M688" t="str">
        <x:v>Completed</x:v>
      </x:c>
      <x:c r="N688" t="str">
        <x:v>Simran Kaur</x:v>
      </x:c>
      <x:c r="O688" t="str">
        <x:v>Premium Handbag</x:v>
      </x:c>
      <x:c r="P688" t="str">
        <x:v>fashion</x:v>
      </x:c>
      <x:c r="Q688" t="str">
        <x:v>North</x:v>
      </x:c>
      <x:c r="R688" t="str">
        <x:v>Manish Yadav</x:v>
      </x:c>
      <x:c r="S688" t="str">
        <x:v>Retail Store</x:v>
      </x:c>
      <x:c r="T688" t="str">
        <x:v>Regular</x:v>
      </x:c>
      <x:c r="U688" t="str">
        <x:v>2025-02</x:v>
      </x:c>
    </x:row>
    <x:row r="689">
      <x:c r="A689" t="str">
        <x:v>O000735</x:v>
      </x:c>
      <x:c r="B689" t="str">
        <x:v>2025-06-29</x:v>
      </x:c>
      <x:c r="C689" t="str">
        <x:v>C06382</x:v>
      </x:c>
      <x:c r="D689" t="str">
        <x:v>P053</x:v>
      </x:c>
      <x:c r="E689" t="str">
        <x:v>R07</x:v>
      </x:c>
      <x:c r="F689" t="str">
        <x:v>CH03</x:v>
      </x:c>
      <x:c r="G689" t="n">
        <x:v>1</x:v>
      </x:c>
      <x:c r="H689" t="n">
        <x:v>1696.28</x:v>
      </x:c>
      <x:c r="I689" s="46" t="n">
        <x:v>0.1053</x:v>
      </x:c>
      <x:c r="J689" s="18" t="n">
        <x:v>1517.66</x:v>
      </x:c>
      <x:c r="K689" s="18" t="n">
        <x:v>900</x:v>
      </x:c>
      <x:c r="L689" s="18" t="n">
        <x:v>617.66</x:v>
      </x:c>
      <x:c r="M689" t="str">
        <x:v>Completed</x:v>
      </x:c>
      <x:c r="N689" t="str">
        <x:v>Abhishek Pillai</x:v>
      </x:c>
      <x:c r="O689" t="str">
        <x:v>Wireless Keyboard</x:v>
      </x:c>
      <x:c r="P689" t="str">
        <x:v>Electronics</x:v>
      </x:c>
      <x:c r="Q689" t="str">
        <x:v>West</x:v>
      </x:c>
      <x:c r="R689" t="str">
        <x:v>Priya Nair</x:v>
      </x:c>
      <x:c r="S689" t="str">
        <x:v>Marketplace</x:v>
      </x:c>
      <x:c r="T689" t="str">
        <x:v>High Value</x:v>
      </x:c>
      <x:c r="U689" t="str">
        <x:v>2025-06</x:v>
      </x:c>
    </x:row>
    <x:row r="690">
      <x:c r="A690" t="str">
        <x:v>O000736</x:v>
      </x:c>
      <x:c r="B690" t="str">
        <x:v>2025-02-01</x:v>
      </x:c>
      <x:c r="C690" t="str">
        <x:v>C05989</x:v>
      </x:c>
      <x:c r="D690" t="str">
        <x:v>P068</x:v>
      </x:c>
      <x:c r="E690" t="str">
        <x:v>R11</x:v>
      </x:c>
      <x:c r="F690" t="str">
        <x:v>CH01</x:v>
      </x:c>
      <x:c r="G690" t="n">
        <x:v>1</x:v>
      </x:c>
      <x:c r="H690" t="n">
        <x:v>23499.3</x:v>
      </x:c>
      <x:c r="I690" s="46" t="n">
        <x:v>0.1537</x:v>
      </x:c>
      <x:c r="J690" s="18" t="n">
        <x:v>19887.46</x:v>
      </x:c>
      <x:c r="K690" s="18" t="n">
        <x:v>14500</x:v>
      </x:c>
      <x:c r="L690" s="18" t="n">
        <x:v>5387.46</x:v>
      </x:c>
      <x:c r="M690" t="str">
        <x:v>Completed</x:v>
      </x:c>
      <x:c r="N690" t="str">
        <x:v>Kavya Nair</x:v>
      </x:c>
      <x:c r="O690" t="str">
        <x:v>Dining Table 4-Seater</x:v>
      </x:c>
      <x:c r="P690" t="str">
        <x:v>Furniture</x:v>
      </x:c>
      <x:c r="Q690" t="str">
        <x:v>North</x:v>
      </x:c>
      <x:c r="R690" t="str">
        <x:v>Shreya Pillai</x:v>
      </x:c>
      <x:c r="S690" t="str">
        <x:v>Online</x:v>
      </x:c>
      <x:c r="T690" t="str">
        <x:v>High Value</x:v>
      </x:c>
      <x:c r="U690" t="str">
        <x:v>2025-02</x:v>
      </x:c>
    </x:row>
    <x:row r="691">
      <x:c r="A691" t="str">
        <x:v>O000737</x:v>
      </x:c>
      <x:c r="B691" t="str">
        <x:v>2025-12-13</x:v>
      </x:c>
      <x:c r="C691" t="str">
        <x:v>C04913</x:v>
      </x:c>
      <x:c r="D691" t="str">
        <x:v>P066</x:v>
      </x:c>
      <x:c r="E691" t="str">
        <x:v>R15</x:v>
      </x:c>
      <x:c r="F691" t="str">
        <x:v>CH01</x:v>
      </x:c>
      <x:c r="G691" t="n">
        <x:v>1</x:v>
      </x:c>
      <x:c r="H691" t="n">
        <x:v>4090.33</x:v>
      </x:c>
      <x:c r="I691" s="46" t="n">
        <x:v>0.0844</x:v>
      </x:c>
      <x:c r="J691" s="18" t="n">
        <x:v>3745.11</x:v>
      </x:c>
      <x:c r="K691" s="18" t="n">
        <x:v>2400</x:v>
      </x:c>
      <x:c r="L691" s="18" t="n">
        <x:v>1345.11</x:v>
      </x:c>
      <x:c r="M691" t="str">
        <x:v>Completed</x:v>
      </x:c>
      <x:c r="N691" t="str">
        <x:v>Manish Reddy</x:v>
      </x:c>
      <x:c r="O691" t="str">
        <x:v>Electric Grill</x:v>
      </x:c>
      <x:c r="P691" t="str">
        <x:v>Home Appliances</x:v>
      </x:c>
      <x:c r="Q691" t="str">
        <x:v>East</x:v>
      </x:c>
      <x:c r="R691" t="str">
        <x:v>Pooja Shah</x:v>
      </x:c>
      <x:c r="S691" t="str">
        <x:v>Online</x:v>
      </x:c>
      <x:c r="T691" t="str">
        <x:v>Loyal</x:v>
      </x:c>
      <x:c r="U691" t="str">
        <x:v>2025-12</x:v>
      </x:c>
    </x:row>
    <x:row r="692">
      <x:c r="A692" t="str">
        <x:v>O000738</x:v>
      </x:c>
      <x:c r="B692" t="str">
        <x:v>2025-11-27</x:v>
      </x:c>
      <x:c r="C692" t="str">
        <x:v>C04392</x:v>
      </x:c>
      <x:c r="D692" t="str">
        <x:v>P070</x:v>
      </x:c>
      <x:c r="E692" t="str">
        <x:v>R07</x:v>
      </x:c>
      <x:c r="F692" t="str">
        <x:v>CH03</x:v>
      </x:c>
      <x:c r="G692" t="n">
        <x:v>2</x:v>
      </x:c>
      <x:c r="H692" t="n">
        <x:v>4983.2</x:v>
      </x:c>
      <x:c r="I692" s="46" t="n">
        <x:v>0.2138</x:v>
      </x:c>
      <x:c r="J692" s="18" t="n">
        <x:v>7835.58</x:v>
      </x:c>
      <x:c r="K692" s="18" t="n">
        <x:v>5600</x:v>
      </x:c>
      <x:c r="L692" s="18" t="n">
        <x:v>2235.58</x:v>
      </x:c>
      <x:c r="M692" t="str">
        <x:v>Completed</x:v>
      </x:c>
      <x:c r="N692" t="str">
        <x:v>Vaishnavi Verma</x:v>
      </x:c>
      <x:c r="O692" t="str">
        <x:v>Kids Study Chair</x:v>
      </x:c>
      <x:c r="P692" t="str">
        <x:v>furniture</x:v>
      </x:c>
      <x:c r="Q692" t="str">
        <x:v>West</x:v>
      </x:c>
      <x:c r="R692" t="str">
        <x:v>Nandini Rao</x:v>
      </x:c>
      <x:c r="S692" t="str">
        <x:v>Marketplace</x:v>
      </x:c>
      <x:c r="T692" t="str">
        <x:v>Loyal</x:v>
      </x:c>
      <x:c r="U692" t="str">
        <x:v>2025-11</x:v>
      </x:c>
    </x:row>
    <x:row r="693">
      <x:c r="A693" t="str">
        <x:v>O000739</x:v>
      </x:c>
      <x:c r="B693" t="str">
        <x:v>2025-02-18</x:v>
      </x:c>
      <x:c r="C693" t="str">
        <x:v>C06126</x:v>
      </x:c>
      <x:c r="D693" t="str">
        <x:v>P042</x:v>
      </x:c>
      <x:c r="E693" t="str">
        <x:v>R17</x:v>
      </x:c>
      <x:c r="F693" t="str">
        <x:v>CH01</x:v>
      </x:c>
      <x:c r="G693" t="n">
        <x:v>3</x:v>
      </x:c>
      <x:c r="H693" t="n">
        <x:v>577.02</x:v>
      </x:c>
      <x:c r="I693" s="46" t="n">
        <x:v>0.1079</x:v>
      </x:c>
      <x:c r="J693" s="18" t="n">
        <x:v>1544.28</x:v>
      </x:c>
      <x:c r="K693" s="18" t="n">
        <x:v>1020</x:v>
      </x:c>
      <x:c r="L693" s="18" t="n">
        <x:v>524.28</x:v>
      </x:c>
      <x:c r="M693" t="str">
        <x:v>Completed</x:v>
      </x:c>
      <x:c r="N693" t="str">
        <x:v>Ishita Mehta</x:v>
      </x:c>
      <x:c r="O693" t="str">
        <x:v>Protein Oats 1kg</x:v>
      </x:c>
      <x:c r="P693" t="str">
        <x:v>grocery</x:v>
      </x:c>
      <x:c r="Q693" t="str">
        <x:v>East</x:v>
      </x:c>
      <x:c r="R693" t="str">
        <x:v>Aditya Kulkarni</x:v>
      </x:c>
      <x:c r="S693" t="str">
        <x:v>Online</x:v>
      </x:c>
      <x:c r="T693" t="str">
        <x:v>High Value</x:v>
      </x:c>
      <x:c r="U693" t="str">
        <x:v>2025-02</x:v>
      </x:c>
    </x:row>
    <x:row r="694">
      <x:c r="A694" t="str">
        <x:v>O000740</x:v>
      </x:c>
      <x:c r="B694" t="str">
        <x:v>2025-06-13</x:v>
      </x:c>
      <x:c r="C694" t="str">
        <x:v>C02913</x:v>
      </x:c>
      <x:c r="D694" t="str">
        <x:v>P062</x:v>
      </x:c>
      <x:c r="E694" t="str">
        <x:v>R11</x:v>
      </x:c>
      <x:c r="F694" t="str">
        <x:v>CH03</x:v>
      </x:c>
      <x:c r="G694" t="n">
        <x:v>2</x:v>
      </x:c>
      <x:c r="H694" t="n">
        <x:v>3161.12</x:v>
      </x:c>
      <x:c r="I694" s="46" t="n">
        <x:v>0.176</x:v>
      </x:c>
      <x:c r="J694" s="18" t="n">
        <x:v>5209.53</x:v>
      </x:c>
      <x:c r="K694" s="18" t="n">
        <x:v>3200</x:v>
      </x:c>
      <x:c r="L694" s="18" t="n">
        <x:v>2009.53</x:v>
      </x:c>
      <x:c r="M694" t="str">
        <x:v>Completed</x:v>
      </x:c>
      <x:c r="N694" t="str">
        <x:v>Nikhil Kulkarni</x:v>
      </x:c>
      <x:c r="O694" t="str">
        <x:v>Premium Handbag</x:v>
      </x:c>
      <x:c r="P694" t="str">
        <x:v>fashion</x:v>
      </x:c>
      <x:c r="Q694" t="str">
        <x:v>North</x:v>
      </x:c>
      <x:c r="R694" t="str">
        <x:v>Meera Menon</x:v>
      </x:c>
      <x:c r="S694" t="str">
        <x:v>Marketplace</x:v>
      </x:c>
      <x:c r="T694" t="str">
        <x:v>High Value</x:v>
      </x:c>
      <x:c r="U694" t="str">
        <x:v>2025-06</x:v>
      </x:c>
    </x:row>
    <x:row r="695">
      <x:c r="A695" t="str">
        <x:v>O000741</x:v>
      </x:c>
      <x:c r="B695" t="str">
        <x:v>2025-01-19</x:v>
      </x:c>
      <x:c r="C695" t="str">
        <x:v>C07392</x:v>
      </x:c>
      <x:c r="D695" t="str">
        <x:v>P002</x:v>
      </x:c>
      <x:c r="E695" t="str">
        <x:v>R06</x:v>
      </x:c>
      <x:c r="F695" t="str">
        <x:v>CH03</x:v>
      </x:c>
      <x:c r="G695" t="n">
        <x:v>4</x:v>
      </x:c>
      <x:c r="H695" t="n">
        <x:v>87941.47</x:v>
      </x:c>
      <x:c r="I695" s="46" t="n">
        <x:v>0.1742</x:v>
      </x:c>
      <x:c r="J695" s="18" t="n">
        <x:v>290488.26</x:v>
      </x:c>
      <x:c r="K695" s="18" t="n">
        <x:v>256000</x:v>
      </x:c>
      <x:c r="L695" s="18" t="n">
        <x:v>34488.26</x:v>
      </x:c>
      <x:c r="M695" t="str">
        <x:v>Completed</x:v>
      </x:c>
      <x:c r="N695" t="str">
        <x:v>Aarav Gupta</x:v>
      </x:c>
      <x:c r="O695" t="str">
        <x:v>NovaBook Pro 16</x:v>
      </x:c>
      <x:c r="P695" t="str">
        <x:v>Electronics</x:v>
      </x:c>
      <x:c r="Q695" t="str">
        <x:v>South</x:v>
      </x:c>
      <x:c r="R695" t="str">
        <x:v>Abhishek Roy</x:v>
      </x:c>
      <x:c r="S695" t="str">
        <x:v>Marketplace</x:v>
      </x:c>
      <x:c r="T695" t="str">
        <x:v>High Value</x:v>
      </x:c>
      <x:c r="U695" t="str">
        <x:v>2025-01</x:v>
      </x:c>
    </x:row>
    <x:row r="696">
      <x:c r="A696" t="str">
        <x:v>O000742</x:v>
      </x:c>
      <x:c r="B696" t="str">
        <x:v>2025-08-09</x:v>
      </x:c>
      <x:c r="C696" t="str">
        <x:v>C01795</x:v>
      </x:c>
      <x:c r="D696" t="str">
        <x:v>P022</x:v>
      </x:c>
      <x:c r="E696" t="str">
        <x:v>R07</x:v>
      </x:c>
      <x:c r="F696" t="str">
        <x:v>CH01</x:v>
      </x:c>
      <x:c r="G696" t="n">
        <x:v>2</x:v>
      </x:c>
      <x:c r="H696" t="n">
        <x:v>2021.76</x:v>
      </x:c>
      <x:c r="I696" s="46" t="n">
        <x:v>0.1075</x:v>
      </x:c>
      <x:c r="J696" s="18" t="n">
        <x:v>3608.84</x:v>
      </x:c>
      <x:c r="K696" s="18" t="n">
        <x:v>2200</x:v>
      </x:c>
      <x:c r="L696" s="18" t="n">
        <x:v>1408.84</x:v>
      </x:c>
      <x:c r="M696" t="str">
        <x:v>Completed</x:v>
      </x:c>
      <x:c r="N696" t="str">
        <x:v>Sahithi Singh</x:v>
      </x:c>
      <x:c r="O696" t="str">
        <x:v>Classic Denim Jeans</x:v>
      </x:c>
      <x:c r="P696" t="str">
        <x:v>fashion</x:v>
      </x:c>
      <x:c r="Q696" t="str">
        <x:v>West</x:v>
      </x:c>
      <x:c r="R696" t="str">
        <x:v>Siddharth Jain</x:v>
      </x:c>
      <x:c r="S696" t="str">
        <x:v>Online</x:v>
      </x:c>
      <x:c r="T696" t="str">
        <x:v>High Value</x:v>
      </x:c>
      <x:c r="U696" t="str">
        <x:v>2025-08</x:v>
      </x:c>
    </x:row>
    <x:row r="697">
      <x:c r="A697" t="str">
        <x:v>O000743</x:v>
      </x:c>
      <x:c r="B697" t="str">
        <x:v>2025-10-06</x:v>
      </x:c>
      <x:c r="C697" t="str">
        <x:v>C02649</x:v>
      </x:c>
      <x:c r="D697" t="str">
        <x:v>P032</x:v>
      </x:c>
      <x:c r="E697" t="str">
        <x:v>R12</x:v>
      </x:c>
      <x:c r="F697" t="str">
        <x:v>CH03</x:v>
      </x:c>
      <x:c r="G697" t="n">
        <x:v>1</x:v>
      </x:c>
      <x:c r="H697" t="n">
        <x:v>2266.35</x:v>
      </x:c>
      <x:c r="I697" s="46" t="n">
        <x:v>0.1495</x:v>
      </x:c>
      <x:c r="J697" s="18" t="n">
        <x:v>1927.53</x:v>
      </x:c>
      <x:c r="K697" s="18" t="n">
        <x:v>1200</x:v>
      </x:c>
      <x:c r="L697" s="18" t="n">
        <x:v>727.53</x:v>
      </x:c>
      <x:c r="M697" t="str">
        <x:v>Completed</x:v>
      </x:c>
      <x:c r="N697" t="str">
        <x:v>Keerthi Gupta</x:v>
      </x:c>
      <x:c r="O697" t="str">
        <x:v>SmartScale Body Scale</x:v>
      </x:c>
      <x:c r="P697" t="str">
        <x:v>Electronics</x:v>
      </x:c>
      <x:c r="Q697" t="str">
        <x:v>North</x:v>
      </x:c>
      <x:c r="R697" t="str">
        <x:v>Meera Menon</x:v>
      </x:c>
      <x:c r="S697" t="str">
        <x:v>Marketplace</x:v>
      </x:c>
      <x:c r="T697" t="str">
        <x:v>Loyal</x:v>
      </x:c>
      <x:c r="U697" t="str">
        <x:v>2025-10</x:v>
      </x:c>
    </x:row>
    <x:row r="698">
      <x:c r="A698" t="str">
        <x:v>O000744</x:v>
      </x:c>
      <x:c r="B698" t="str">
        <x:v>2025-01-05</x:v>
      </x:c>
      <x:c r="C698" t="str">
        <x:v>C03027</x:v>
      </x:c>
      <x:c r="D698" t="str">
        <x:v>P045</x:v>
      </x:c>
      <x:c r="E698" t="str">
        <x:v>R11</x:v>
      </x:c>
      <x:c r="F698" t="str">
        <x:v>CH01</x:v>
      </x:c>
      <x:c r="G698" t="n">
        <x:v>2</x:v>
      </x:c>
      <x:c r="H698" t="n">
        <x:v>2227.62</x:v>
      </x:c>
      <x:c r="I698" s="46" t="n">
        <x:v>0.1271</x:v>
      </x:c>
      <x:c r="J698" s="18" t="n">
        <x:v>3888.98</x:v>
      </x:c>
      <x:c r="K698" s="18" t="n">
        <x:v>2400</x:v>
      </x:c>
      <x:c r="L698" s="18" t="n">
        <x:v>1488.98</x:v>
      </x:c>
      <x:c r="M698" t="str">
        <x:v>Completed</x:v>
      </x:c>
      <x:c r="N698" t="str">
        <x:v>Rohan Nair</x:v>
      </x:c>
      <x:c r="O698" t="str">
        <x:v>Cycling Helmet</x:v>
      </x:c>
      <x:c r="P698" t="str">
        <x:v>Sports &amp; Outdoors</x:v>
      </x:c>
      <x:c r="Q698" t="str">
        <x:v>North</x:v>
      </x:c>
      <x:c r="R698" t="str">
        <x:v>Neha Iyer</x:v>
      </x:c>
      <x:c r="S698" t="str">
        <x:v>Online</x:v>
      </x:c>
      <x:c r="T698" t="str">
        <x:v>High Value</x:v>
      </x:c>
      <x:c r="U698" t="str">
        <x:v>2025-01</x:v>
      </x:c>
    </x:row>
    <x:row r="699">
      <x:c r="A699" t="str">
        <x:v>O000745</x:v>
      </x:c>
      <x:c r="B699" t="str">
        <x:v>2025-02-07</x:v>
      </x:c>
      <x:c r="C699" t="str">
        <x:v>C06457</x:v>
      </x:c>
      <x:c r="D699" t="str">
        <x:v>P070</x:v>
      </x:c>
      <x:c r="E699" t="str">
        <x:v>R04</x:v>
      </x:c>
      <x:c r="F699" t="str">
        <x:v>CH01</x:v>
      </x:c>
      <x:c r="G699" t="n">
        <x:v>1</x:v>
      </x:c>
      <x:c r="H699" t="n">
        <x:v>4906.4</x:v>
      </x:c>
      <x:c r="I699" s="46" t="n">
        <x:v>0.0756</x:v>
      </x:c>
      <x:c r="J699" s="18" t="n">
        <x:v>4535.48</x:v>
      </x:c>
      <x:c r="K699" s="18" t="n">
        <x:v>2800</x:v>
      </x:c>
      <x:c r="L699" s="18" t="n">
        <x:v>1735.48</x:v>
      </x:c>
      <x:c r="M699" t="str">
        <x:v>Completed</x:v>
      </x:c>
      <x:c r="N699" t="str">
        <x:v>Ritesh Kaur</x:v>
      </x:c>
      <x:c r="O699" t="str">
        <x:v>Kids Study Chair</x:v>
      </x:c>
      <x:c r="P699" t="str">
        <x:v>furniture</x:v>
      </x:c>
      <x:c r="Q699" t="str">
        <x:v>South</x:v>
      </x:c>
      <x:c r="R699" t="str">
        <x:v>Vikram Singh</x:v>
      </x:c>
      <x:c r="S699" t="str">
        <x:v>Online</x:v>
      </x:c>
      <x:c r="T699" t="str">
        <x:v>Loyal</x:v>
      </x:c>
      <x:c r="U699" t="str">
        <x:v>2025-02</x:v>
      </x:c>
    </x:row>
    <x:row r="700">
      <x:c r="A700" t="str">
        <x:v>O000746</x:v>
      </x:c>
      <x:c r="B700" t="str">
        <x:v>2025-05-14</x:v>
      </x:c>
      <x:c r="C700" t="str">
        <x:v>C02728</x:v>
      </x:c>
      <x:c r="D700" t="str">
        <x:v>P030</x:v>
      </x:c>
      <x:c r="E700" t="str">
        <x:v>R15</x:v>
      </x:c>
      <x:c r="F700" t="str">
        <x:v>CH02</x:v>
      </x:c>
      <x:c r="G700" t="n">
        <x:v>1</x:v>
      </x:c>
      <x:c r="H700" t="n">
        <x:v>497.32</x:v>
      </x:c>
      <x:c r="I700" s="46" t="n">
        <x:v>0.0904</x:v>
      </x:c>
      <x:c r="J700" s="18" t="n">
        <x:v>452.36</x:v>
      </x:c>
      <x:c r="K700" s="18" t="n">
        <x:v>240</x:v>
      </x:c>
      <x:c r="L700" s="18" t="n">
        <x:v>212.36</x:v>
      </x:c>
      <x:c r="M700" t="str">
        <x:v>Completed</x:v>
      </x:c>
      <x:c r="N700" t="str">
        <x:v>Riya Reddy</x:v>
      </x:c>
      <x:c r="O700" t="str">
        <x:v>SilkTouch Shampoo</x:v>
      </x:c>
      <x:c r="P700" t="str">
        <x:v>beauty</x:v>
      </x:c>
      <x:c r="Q700" t="str">
        <x:v>East</x:v>
      </x:c>
      <x:c r="R700" t="str">
        <x:v>Aditi Sharma</x:v>
      </x:c>
      <x:c r="S700" t="str">
        <x:v>Retail Store</x:v>
      </x:c>
      <x:c r="T700" t="str">
        <x:v>Loyal</x:v>
      </x:c>
      <x:c r="U700" t="str">
        <x:v>2025-05</x:v>
      </x:c>
    </x:row>
    <x:row r="701">
      <x:c r="A701" t="str">
        <x:v>O000747</x:v>
      </x:c>
      <x:c r="B701" t="str">
        <x:v>2025-01-04</x:v>
      </x:c>
      <x:c r="C701" t="str">
        <x:v>C06442</x:v>
      </x:c>
      <x:c r="D701" t="str">
        <x:v>P048</x:v>
      </x:c>
      <x:c r="E701" t="str">
        <x:v>R10</x:v>
      </x:c>
      <x:c r="F701" t="str">
        <x:v>CH03</x:v>
      </x:c>
      <x:c r="G701" t="n">
        <x:v>2</x:v>
      </x:c>
      <x:c r="H701" t="n">
        <x:v>14832.49</x:v>
      </x:c>
      <x:c r="I701" s="46" t="n">
        <x:v>0.1563</x:v>
      </x:c>
      <x:c r="J701" s="18" t="n">
        <x:v>25028.34</x:v>
      </x:c>
      <x:c r="K701" s="18" t="n">
        <x:v>18000</x:v>
      </x:c>
      <x:c r="L701" s="18" t="n">
        <x:v>7028.34</x:v>
      </x:c>
      <x:c r="M701" t="str">
        <x:v>Completed</x:v>
      </x:c>
      <x:c r="N701" t="str">
        <x:v>Vikram Kaur</x:v>
      </x:c>
      <x:c r="O701" t="str">
        <x:v>SmartOffice Monitor 24</x:v>
      </x:c>
      <x:c r="P701" t="str">
        <x:v>electronics</x:v>
      </x:c>
      <x:c r="Q701" t="str">
        <x:v>West</x:v>
      </x:c>
      <x:c r="R701" t="str">
        <x:v>Riya Bhat</x:v>
      </x:c>
      <x:c r="S701" t="str">
        <x:v>Marketplace</x:v>
      </x:c>
      <x:c r="T701" t="str">
        <x:v>Loyal</x:v>
      </x:c>
      <x:c r="U701" t="str">
        <x:v>2025-01</x:v>
      </x:c>
    </x:row>
    <x:row r="702">
      <x:c r="A702" t="str">
        <x:v>O000748</x:v>
      </x:c>
      <x:c r="B702" t="str">
        <x:v>2025-12-28</x:v>
      </x:c>
      <x:c r="C702" t="str">
        <x:v>C00140</x:v>
      </x:c>
      <x:c r="D702" t="str">
        <x:v>P009</x:v>
      </x:c>
      <x:c r="E702" t="str">
        <x:v>R15</x:v>
      </x:c>
      <x:c r="F702" t="str">
        <x:v>CH03</x:v>
      </x:c>
      <x:c r="G702" t="n">
        <x:v>1</x:v>
      </x:c>
      <x:c r="H702" t="n">
        <x:v>48974.15</x:v>
      </x:c>
      <x:c r="I702" s="46" t="n">
        <x:v>0.1767</x:v>
      </x:c>
      <x:c r="J702" s="18" t="n">
        <x:v>40320.42</x:v>
      </x:c>
      <x:c r="K702" s="18" t="n">
        <x:v>32000</x:v>
      </x:c>
      <x:c r="L702" s="18" t="n">
        <x:v>8320.42</x:v>
      </x:c>
      <x:c r="M702" t="str">
        <x:v>Completed</x:v>
      </x:c>
      <x:c r="N702" t="str">
        <x:v>Sanjay Roy</x:v>
      </x:c>
      <x:c r="O702" t="str">
        <x:v>AirCool 1.5T AC</x:v>
      </x:c>
      <x:c r="P702" t="str">
        <x:v>Home Appliances</x:v>
      </x:c>
      <x:c r="Q702" t="str">
        <x:v>East</x:v>
      </x:c>
      <x:c r="R702" t="str">
        <x:v>Aditya Kulkarni</x:v>
      </x:c>
      <x:c r="S702" t="str">
        <x:v>Marketplace</x:v>
      </x:c>
      <x:c r="T702" t="str">
        <x:v>Low Value</x:v>
      </x:c>
      <x:c r="U702" t="str">
        <x:v>2025-12</x:v>
      </x:c>
    </x:row>
    <x:row r="703">
      <x:c r="A703" t="str">
        <x:v>O000749</x:v>
      </x:c>
      <x:c r="B703" t="str">
        <x:v>2025-05-26</x:v>
      </x:c>
      <x:c r="C703" t="str">
        <x:v>C03209</x:v>
      </x:c>
      <x:c r="D703" t="str">
        <x:v>P058</x:v>
      </x:c>
      <x:c r="E703" t="str">
        <x:v>R05</x:v>
      </x:c>
      <x:c r="F703" t="str">
        <x:v>CH04</x:v>
      </x:c>
      <x:c r="G703" t="n">
        <x:v>1</x:v>
      </x:c>
      <x:c r="H703" t="n">
        <x:v>2678.37</x:v>
      </x:c>
      <x:c r="I703" s="46" t="n">
        <x:v>0.0743</x:v>
      </x:c>
      <x:c r="J703" s="18" t="n">
        <x:v>2479.37</x:v>
      </x:c>
      <x:c r="K703" s="18" t="n">
        <x:v>1600</x:v>
      </x:c>
      <x:c r="L703" s="18" t="n">
        <x:v>879.37</x:v>
      </x:c>
      <x:c r="M703" t="str">
        <x:v>Completed</x:v>
      </x:c>
      <x:c r="N703" t="str">
        <x:v>Simran Kulkarni</x:v>
      </x:c>
      <x:c r="O703" t="str">
        <x:v>Induction Cooktop</x:v>
      </x:c>
      <x:c r="P703" t="str">
        <x:v>Home Appliances</x:v>
      </x:c>
      <x:c r="Q703" t="str">
        <x:v>South</x:v>
      </x:c>
      <x:c r="R703" t="str">
        <x:v>Vikram Singh</x:v>
      </x:c>
      <x:c r="S703" t="str">
        <x:v>Corporate</x:v>
      </x:c>
      <x:c r="T703" t="str">
        <x:v>High Value</x:v>
      </x:c>
      <x:c r="U703" t="str">
        <x:v>2025-05</x:v>
      </x:c>
    </x:row>
    <x:row r="704">
      <x:c r="A704" t="str">
        <x:v>O000750</x:v>
      </x:c>
      <x:c r="B704" t="str">
        <x:v>2025-11-27</x:v>
      </x:c>
      <x:c r="C704" t="str">
        <x:v>C04997</x:v>
      </x:c>
      <x:c r="D704" t="str">
        <x:v>P031</x:v>
      </x:c>
      <x:c r="E704" t="str">
        <x:v>R01</x:v>
      </x:c>
      <x:c r="F704" t="str">
        <x:v>CH01</x:v>
      </x:c>
      <x:c r="G704" t="n">
        <x:v>2</x:v>
      </x:c>
      <x:c r="H704" t="n">
        <x:v>4574.56</x:v>
      </x:c>
      <x:c r="I704" s="46" t="n">
        <x:v>0.0879</x:v>
      </x:c>
      <x:c r="J704" s="18" t="n">
        <x:v>8344.91</x:v>
      </x:c>
      <x:c r="K704" s="18" t="n">
        <x:v>5200</x:v>
      </x:c>
      <x:c r="L704" s="18" t="n">
        <x:v>3144.91</x:v>
      </x:c>
      <x:c r="M704" t="str">
        <x:v>Completed</x:v>
      </x:c>
      <x:c r="N704" t="str">
        <x:v>Ravi Reddy</x:v>
      </x:c>
      <x:c r="O704" t="str">
        <x:v>ProBlend Mixer</x:v>
      </x:c>
      <x:c r="P704" t="str">
        <x:v>Home Appliances</x:v>
      </x:c>
      <x:c r="Q704" t="str">
        <x:v>South</x:v>
      </x:c>
      <x:c r="R704" t="str">
        <x:v>Vikram Singh</x:v>
      </x:c>
      <x:c r="S704" t="str">
        <x:v>Online</x:v>
      </x:c>
      <x:c r="T704" t="str">
        <x:v>High Value</x:v>
      </x:c>
      <x:c r="U704" t="str">
        <x:v>2025-11</x:v>
      </x:c>
    </x:row>
    <x:row r="705">
      <x:c r="A705" t="str">
        <x:v>O000752</x:v>
      </x:c>
      <x:c r="B705" t="str">
        <x:v>2025-04-06</x:v>
      </x:c>
      <x:c r="C705" t="str">
        <x:v>C04314</x:v>
      </x:c>
      <x:c r="D705" t="str">
        <x:v>P015</x:v>
      </x:c>
      <x:c r="E705" t="str">
        <x:v>R08</x:v>
      </x:c>
      <x:c r="F705" t="str">
        <x:v>CH01</x:v>
      </x:c>
      <x:c r="G705" t="n">
        <x:v>1</x:v>
      </x:c>
      <x:c r="H705" t="n">
        <x:v>6068.3</x:v>
      </x:c>
      <x:c r="I705" s="46" t="n">
        <x:v>0.0595</x:v>
      </x:c>
      <x:c r="J705" s="18" t="n">
        <x:v>5707.24</x:v>
      </x:c>
      <x:c r="K705" s="18" t="n">
        <x:v>3500</x:v>
      </x:c>
      <x:c r="L705" s="18" t="n">
        <x:v>2207.24</x:v>
      </x:c>
      <x:c r="M705" t="str">
        <x:v>Completed</x:v>
      </x:c>
      <x:c r="N705" t="str">
        <x:v>Kavya Nair</x:v>
      </x:c>
      <x:c r="O705" t="str">
        <x:v>AutoBrew Coffee Maker</x:v>
      </x:c>
      <x:c r="P705" t="str">
        <x:v>Home Appliances</x:v>
      </x:c>
      <x:c r="Q705" t="str">
        <x:v>West</x:v>
      </x:c>
      <x:c r="R705" t="str">
        <x:v>Riya Bhat</x:v>
      </x:c>
      <x:c r="S705" t="str">
        <x:v>Online</x:v>
      </x:c>
      <x:c r="T705" t="str">
        <x:v>High Value</x:v>
      </x:c>
      <x:c r="U705" t="str">
        <x:v>2025-04</x:v>
      </x:c>
    </x:row>
    <x:row r="706">
      <x:c r="A706" t="str">
        <x:v>O000753</x:v>
      </x:c>
      <x:c r="B706" t="str">
        <x:v>2025-05-24</x:v>
      </x:c>
      <x:c r="C706" t="str">
        <x:v>C01227</x:v>
      </x:c>
      <x:c r="D706" t="str">
        <x:v>P021</x:v>
      </x:c>
      <x:c r="E706" t="str">
        <x:v>R05</x:v>
      </x:c>
      <x:c r="F706" t="str">
        <x:v>CH02</x:v>
      </x:c>
      <x:c r="G706" t="n">
        <x:v>1</x:v>
      </x:c>
      <x:c r="H706" t="n">
        <x:v>1307</x:v>
      </x:c>
      <x:c r="I706" s="46" t="n">
        <x:v>0.0951</x:v>
      </x:c>
      <x:c r="J706" s="18" t="n">
        <x:v>1182.7</x:v>
      </x:c>
      <x:c r="K706" s="18" t="n">
        <x:v>700</x:v>
      </x:c>
      <x:c r="L706" s="18" t="n">
        <x:v>482.7</x:v>
      </x:c>
      <x:c r="M706" t="str">
        <x:v>Completed</x:v>
      </x:c>
      <x:c r="N706" t="str">
        <x:v>Rohan Das</x:v>
      </x:c>
      <x:c r="O706" t="str">
        <x:v>Everyday Polo Shirt</x:v>
      </x:c>
      <x:c r="P706" t="str">
        <x:v>fashion</x:v>
      </x:c>
      <x:c r="Q706" t="str">
        <x:v>South</x:v>
      </x:c>
      <x:c r="R706" t="str">
        <x:v>Tanvi Rao</x:v>
      </x:c>
      <x:c r="S706" t="str">
        <x:v>Retail Store</x:v>
      </x:c>
      <x:c r="T706" t="str">
        <x:v>Loyal</x:v>
      </x:c>
      <x:c r="U706" t="str">
        <x:v>2025-05</x:v>
      </x:c>
    </x:row>
    <x:row r="707">
      <x:c r="A707" t="str">
        <x:v>O000754</x:v>
      </x:c>
      <x:c r="B707" t="str">
        <x:v>2025-07-04</x:v>
      </x:c>
      <x:c r="C707" t="str">
        <x:v>C01095</x:v>
      </x:c>
      <x:c r="D707" t="str">
        <x:v>P056</x:v>
      </x:c>
      <x:c r="E707" t="str">
        <x:v>R09</x:v>
      </x:c>
      <x:c r="F707" t="str">
        <x:v>CH01</x:v>
      </x:c>
      <x:c r="G707" t="n">
        <x:v>2</x:v>
      </x:c>
      <x:c r="H707" t="n">
        <x:v>24932.04</x:v>
      </x:c>
      <x:c r="I707" s="46" t="n">
        <x:v>0.1321</x:v>
      </x:c>
      <x:c r="J707" s="18" t="n">
        <x:v>43277.04</x:v>
      </x:c>
      <x:c r="K707" s="18" t="n">
        <x:v>29000</x:v>
      </x:c>
      <x:c r="L707" s="18" t="n">
        <x:v>14277.04</x:v>
      </x:c>
      <x:c r="M707" t="str">
        <x:v>Completed</x:v>
      </x:c>
      <x:c r="N707" t="str">
        <x:v>Diya Sharma</x:v>
      </x:c>
      <x:c r="O707" t="str">
        <x:v>Executive Office Desk</x:v>
      </x:c>
      <x:c r="P707" t="str">
        <x:v>furniture</x:v>
      </x:c>
      <x:c r="Q707" t="str">
        <x:v>West</x:v>
      </x:c>
      <x:c r="R707" t="str">
        <x:v>Riya Bhat</x:v>
      </x:c>
      <x:c r="S707" t="str">
        <x:v>Online</x:v>
      </x:c>
      <x:c r="T707" t="str">
        <x:v>High Value</x:v>
      </x:c>
      <x:c r="U707" t="str">
        <x:v>2025-07</x:v>
      </x:c>
    </x:row>
    <x:row r="708">
      <x:c r="A708" t="str">
        <x:v>O000755</x:v>
      </x:c>
      <x:c r="B708" t="str">
        <x:v>2025-09-27</x:v>
      </x:c>
      <x:c r="C708" t="str">
        <x:v>C05487</x:v>
      </x:c>
      <x:c r="D708" t="str">
        <x:v>P024</x:v>
      </x:c>
      <x:c r="E708" t="str">
        <x:v>R15</x:v>
      </x:c>
      <x:c r="F708" t="str">
        <x:v>CH03</x:v>
      </x:c>
      <x:c r="G708" t="n">
        <x:v>1</x:v>
      </x:c>
      <x:c r="H708" t="n">
        <x:v>1632.39</x:v>
      </x:c>
      <x:c r="I708" s="46" t="n">
        <x:v>0.1259</x:v>
      </x:c>
      <x:c r="J708" s="18" t="n">
        <x:v>1426.87</x:v>
      </x:c>
      <x:c r="K708" s="18" t="n">
        <x:v>900</x:v>
      </x:c>
      <x:c r="L708" s="18" t="n">
        <x:v>526.87</x:v>
      </x:c>
      <x:c r="M708" t="str">
        <x:v>Completed</x:v>
      </x:c>
      <x:c r="N708" t="str">
        <x:v>Keerthi Sinha</x:v>
      </x:c>
      <x:c r="O708" t="str">
        <x:v>Active Joggers</x:v>
      </x:c>
      <x:c r="P708" t="str">
        <x:v>Fashion</x:v>
      </x:c>
      <x:c r="Q708" t="str">
        <x:v>East</x:v>
      </x:c>
      <x:c r="R708" t="str">
        <x:v>Aditi Sharma</x:v>
      </x:c>
      <x:c r="S708" t="str">
        <x:v>Marketplace</x:v>
      </x:c>
      <x:c r="T708" t="str">
        <x:v>Regular</x:v>
      </x:c>
      <x:c r="U708" t="str">
        <x:v>2025-09</x:v>
      </x:c>
    </x:row>
    <x:row r="709">
      <x:c r="A709" t="str">
        <x:v>O000756</x:v>
      </x:c>
      <x:c r="B709" t="str">
        <x:v>2025-12-09</x:v>
      </x:c>
      <x:c r="C709" t="str">
        <x:v>C05086</x:v>
      </x:c>
      <x:c r="D709" t="str">
        <x:v>P058</x:v>
      </x:c>
      <x:c r="E709" t="str">
        <x:v>R02</x:v>
      </x:c>
      <x:c r="F709" t="str">
        <x:v>CH01</x:v>
      </x:c>
      <x:c r="G709" t="n">
        <x:v>2</x:v>
      </x:c>
      <x:c r="H709" t="n">
        <x:v>2925.12</x:v>
      </x:c>
      <x:c r="I709" s="46" t="n">
        <x:v>0.1241</x:v>
      </x:c>
      <x:c r="J709" s="18" t="n">
        <x:v>5124.23</x:v>
      </x:c>
      <x:c r="K709" s="18" t="n">
        <x:v>3200</x:v>
      </x:c>
      <x:c r="L709" s="18" t="n">
        <x:v>1924.23</x:v>
      </x:c>
      <x:c r="M709" t="str">
        <x:v>Completed</x:v>
      </x:c>
      <x:c r="N709" t="str">
        <x:v>Aarav Das</x:v>
      </x:c>
      <x:c r="O709" t="str">
        <x:v>Induction Cooktop</x:v>
      </x:c>
      <x:c r="P709" t="str">
        <x:v>Home Appliances</x:v>
      </x:c>
      <x:c r="Q709" t="str">
        <x:v>South</x:v>
      </x:c>
      <x:c r="R709" t="str">
        <x:v>Tanvi Rao</x:v>
      </x:c>
      <x:c r="S709" t="str">
        <x:v>Online</x:v>
      </x:c>
      <x:c r="T709" t="str">
        <x:v>Loyal</x:v>
      </x:c>
      <x:c r="U709" t="str">
        <x:v>2025-12</x:v>
      </x:c>
    </x:row>
    <x:row r="710">
      <x:c r="A710" t="str">
        <x:v>O000757</x:v>
      </x:c>
      <x:c r="B710" t="str">
        <x:v>2025-01-07</x:v>
      </x:c>
      <x:c r="C710" t="str">
        <x:v>C01932</x:v>
      </x:c>
      <x:c r="D710" t="str">
        <x:v>P061</x:v>
      </x:c>
      <x:c r="E710" t="str">
        <x:v>R18</x:v>
      </x:c>
      <x:c r="F710" t="str">
        <x:v>CH02</x:v>
      </x:c>
      <x:c r="G710" t="n">
        <x:v>2</x:v>
      </x:c>
      <x:c r="H710" t="n">
        <x:v>1828.16</x:v>
      </x:c>
      <x:c r="I710" s="46" t="n">
        <x:v>0.0408</x:v>
      </x:c>
      <x:c r="J710" s="18" t="n">
        <x:v>3507.14</x:v>
      </x:c>
      <x:c r="K710" s="18" t="n">
        <x:v>1800</x:v>
      </x:c>
      <x:c r="L710" s="18" t="n">
        <x:v>1707.14</x:v>
      </x:c>
      <x:c r="M710" t="str">
        <x:v>Completed</x:v>
      </x:c>
      <x:c r="N710" t="str">
        <x:v>Karthik Nair</x:v>
      </x:c>
      <x:c r="O710" t="str">
        <x:v>Travel Backpack 28L</x:v>
      </x:c>
      <x:c r="P710" t="str">
        <x:v>fashion</x:v>
      </x:c>
      <x:c r="Q710" t="str">
        <x:v>Central</x:v>
      </x:c>
      <x:c r="R710" t="str">
        <x:v>Nikhil Desai</x:v>
      </x:c>
      <x:c r="S710" t="str">
        <x:v>Retail Store</x:v>
      </x:c>
      <x:c r="T710" t="str">
        <x:v>Loyal</x:v>
      </x:c>
      <x:c r="U710" t="str">
        <x:v>2025-01</x:v>
      </x:c>
    </x:row>
    <x:row r="711">
      <x:c r="A711" t="str">
        <x:v>O000758</x:v>
      </x:c>
      <x:c r="B711" t="str">
        <x:v>2025-11-27</x:v>
      </x:c>
      <x:c r="C711" t="str">
        <x:v>C00902</x:v>
      </x:c>
      <x:c r="D711" t="str">
        <x:v>P021</x:v>
      </x:c>
      <x:c r="E711" t="str">
        <x:v>R07</x:v>
      </x:c>
      <x:c r="F711" t="str">
        <x:v>CH01</x:v>
      </x:c>
      <x:c r="G711" t="n">
        <x:v>3</x:v>
      </x:c>
      <x:c r="H711" t="n">
        <x:v>1351.58</x:v>
      </x:c>
      <x:c r="I711" s="46" t="n">
        <x:v>0.0945</x:v>
      </x:c>
      <x:c r="J711" s="18" t="n">
        <x:v>3671.57</x:v>
      </x:c>
      <x:c r="K711" s="18" t="n">
        <x:v>2100</x:v>
      </x:c>
      <x:c r="L711" s="18" t="n">
        <x:v>1571.57</x:v>
      </x:c>
      <x:c r="M711" t="str">
        <x:v>Completed</x:v>
      </x:c>
      <x:c r="N711" t="str">
        <x:v>Siddharth Nair</x:v>
      </x:c>
      <x:c r="O711" t="str">
        <x:v>Everyday Polo Shirt</x:v>
      </x:c>
      <x:c r="P711" t="str">
        <x:v>fashion</x:v>
      </x:c>
      <x:c r="Q711" t="str">
        <x:v>West</x:v>
      </x:c>
      <x:c r="R711" t="str">
        <x:v>Priya Nair</x:v>
      </x:c>
      <x:c r="S711" t="str">
        <x:v>Online</x:v>
      </x:c>
      <x:c r="T711" t="str">
        <x:v>High Value</x:v>
      </x:c>
      <x:c r="U711" t="str">
        <x:v>2025-11</x:v>
      </x:c>
    </x:row>
    <x:row r="712">
      <x:c r="A712" t="str">
        <x:v>O000759</x:v>
      </x:c>
      <x:c r="B712" t="str">
        <x:v>2025-07-06</x:v>
      </x:c>
      <x:c r="C712" t="str">
        <x:v>C00741</x:v>
      </x:c>
      <x:c r="D712" t="str">
        <x:v>P034</x:v>
      </x:c>
      <x:c r="E712" t="str">
        <x:v>R16</x:v>
      </x:c>
      <x:c r="F712" t="str">
        <x:v>CH02</x:v>
      </x:c>
      <x:c r="G712" t="n">
        <x:v>2</x:v>
      </x:c>
      <x:c r="H712" t="n">
        <x:v>997.37</x:v>
      </x:c>
      <x:c r="I712" s="46" t="n">
        <x:v>0.0141</x:v>
      </x:c>
      <x:c r="J712" s="18" t="n">
        <x:v>1966.61</x:v>
      </x:c>
      <x:c r="K712" s="18" t="n">
        <x:v>1000</x:v>
      </x:c>
      <x:c r="L712" s="18" t="n">
        <x:v>966.61</x:v>
      </x:c>
      <x:c r="M712" t="str">
        <x:v>Completed</x:v>
      </x:c>
      <x:c r="N712" t="str">
        <x:v>Varun Malhotra</x:v>
      </x:c>
      <x:c r="O712" t="str">
        <x:v>FastCharge Adapter</x:v>
      </x:c>
      <x:c r="P712" t="str">
        <x:v>Electronics</x:v>
      </x:c>
      <x:c r="Q712" t="str">
        <x:v>East</x:v>
      </x:c>
      <x:c r="R712" t="str">
        <x:v>Pooja Shah</x:v>
      </x:c>
      <x:c r="S712" t="str">
        <x:v>Retail Store</x:v>
      </x:c>
      <x:c r="T712" t="str">
        <x:v>High Value</x:v>
      </x:c>
      <x:c r="U712" t="str">
        <x:v>2025-07</x:v>
      </x:c>
    </x:row>
    <x:row r="713">
      <x:c r="A713" t="str">
        <x:v>O000760</x:v>
      </x:c>
      <x:c r="B713" t="str">
        <x:v>2025-10-05</x:v>
      </x:c>
      <x:c r="C713" t="str">
        <x:v>C03358</x:v>
      </x:c>
      <x:c r="D713" t="str">
        <x:v>P034</x:v>
      </x:c>
      <x:c r="E713" t="str">
        <x:v>R20</x:v>
      </x:c>
      <x:c r="F713" t="str">
        <x:v>CH02</x:v>
      </x:c>
      <x:c r="G713" t="n">
        <x:v>2</x:v>
      </x:c>
      <x:c r="H713" t="n">
        <x:v>975.44</x:v>
      </x:c>
      <x:c r="I713" s="46" t="n">
        <x:v>0.1058</x:v>
      </x:c>
      <x:c r="J713" s="18" t="n">
        <x:v>1744.48</x:v>
      </x:c>
      <x:c r="K713" s="18" t="n">
        <x:v>1000</x:v>
      </x:c>
      <x:c r="L713" s="18" t="n">
        <x:v>744.48</x:v>
      </x:c>
      <x:c r="M713" t="str">
        <x:v>Completed</x:v>
      </x:c>
      <x:c r="N713" t="str">
        <x:v>Manish Iyer</x:v>
      </x:c>
      <x:c r="O713" t="str">
        <x:v>FastCharge Adapter</x:v>
      </x:c>
      <x:c r="P713" t="str">
        <x:v>Electronics</x:v>
      </x:c>
      <x:c r="Q713" t="str">
        <x:v>Central</x:v>
      </x:c>
      <x:c r="R713" t="str">
        <x:v>Nikhil Desai</x:v>
      </x:c>
      <x:c r="S713" t="str">
        <x:v>Retail Store</x:v>
      </x:c>
      <x:c r="T713" t="str">
        <x:v>Loyal</x:v>
      </x:c>
      <x:c r="U713" t="str">
        <x:v>2025-10</x:v>
      </x:c>
    </x:row>
    <x:row r="714">
      <x:c r="A714" t="str">
        <x:v>O000761</x:v>
      </x:c>
      <x:c r="B714" t="str">
        <x:v>2025-11-26</x:v>
      </x:c>
      <x:c r="C714" t="str">
        <x:v>C01520</x:v>
      </x:c>
      <x:c r="D714" t="str">
        <x:v>P035</x:v>
      </x:c>
      <x:c r="E714" t="str">
        <x:v>R05</x:v>
      </x:c>
      <x:c r="F714" t="str">
        <x:v>CH02</x:v>
      </x:c>
      <x:c r="G714" t="n">
        <x:v>1</x:v>
      </x:c>
      <x:c r="H714" t="n">
        <x:v>1758.08</x:v>
      </x:c>
      <x:c r="I714" s="46" t="n">
        <x:v>0.0532</x:v>
      </x:c>
      <x:c r="J714" s="18" t="n">
        <x:v>1664.55</x:v>
      </x:c>
      <x:c r="K714" s="18" t="n">
        <x:v>900</x:v>
      </x:c>
      <x:c r="L714" s="18" t="n">
        <x:v>764.55</x:v>
      </x:c>
      <x:c r="M714" t="str">
        <x:v>Completed</x:v>
      </x:c>
      <x:c r="N714" t="str">
        <x:v>Shreya Bhat</x:v>
      </x:c>
      <x:c r="O714" t="str">
        <x:v>UrbanLamp Desk Lamp</x:v>
      </x:c>
      <x:c r="P714" t="str">
        <x:v>furniture</x:v>
      </x:c>
      <x:c r="Q714" t="str">
        <x:v>South</x:v>
      </x:c>
      <x:c r="R714" t="str">
        <x:v>Abhishek Roy</x:v>
      </x:c>
      <x:c r="S714" t="str">
        <x:v>Retail Store</x:v>
      </x:c>
      <x:c r="T714" t="str">
        <x:v>High Value</x:v>
      </x:c>
      <x:c r="U714" t="str">
        <x:v>2025-11</x:v>
      </x:c>
    </x:row>
    <x:row r="715">
      <x:c r="A715" t="str">
        <x:v>O000762</x:v>
      </x:c>
      <x:c r="B715" t="str">
        <x:v>2025-07-30</x:v>
      </x:c>
      <x:c r="C715" t="str">
        <x:v>C06494</x:v>
      </x:c>
      <x:c r="D715" t="str">
        <x:v>P020</x:v>
      </x:c>
      <x:c r="E715" t="str">
        <x:v>R06</x:v>
      </x:c>
      <x:c r="F715" t="str">
        <x:v>CH03</x:v>
      </x:c>
      <x:c r="G715" t="n">
        <x:v>1</x:v>
      </x:c>
      <x:c r="H715" t="n">
        <x:v>4324.43</x:v>
      </x:c>
      <x:c r="I715" s="46" t="n">
        <x:v>0.0811</x:v>
      </x:c>
      <x:c r="J715" s="18" t="n">
        <x:v>3973.72</x:v>
      </x:c>
      <x:c r="K715" s="18" t="n">
        <x:v>2500</x:v>
      </x:c>
      <x:c r="L715" s="18" t="n">
        <x:v>1473.72</x:v>
      </x:c>
      <x:c r="M715" t="str">
        <x:v>Completed</x:v>
      </x:c>
      <x:c r="N715" t="str">
        <x:v>Abhishek Kulkarni</x:v>
      </x:c>
      <x:c r="O715" t="str">
        <x:v>NestHome Bedside Table</x:v>
      </x:c>
      <x:c r="P715" t="str">
        <x:v>furniture</x:v>
      </x:c>
      <x:c r="Q715" t="str">
        <x:v>South</x:v>
      </x:c>
      <x:c r="R715" t="str">
        <x:v>Ananya Rao</x:v>
      </x:c>
      <x:c r="S715" t="str">
        <x:v>Marketplace</x:v>
      </x:c>
      <x:c r="T715" t="str">
        <x:v>Loyal</x:v>
      </x:c>
      <x:c r="U715" t="str">
        <x:v>2025-07</x:v>
      </x:c>
    </x:row>
    <x:row r="716">
      <x:c r="A716" t="str">
        <x:v>O000763</x:v>
      </x:c>
      <x:c r="B716" t="str">
        <x:v>2025-08-30</x:v>
      </x:c>
      <x:c r="C716" t="str">
        <x:v>C00551</x:v>
      </x:c>
      <x:c r="D716" t="str">
        <x:v>P037</x:v>
      </x:c>
      <x:c r="E716" t="str">
        <x:v>R14</x:v>
      </x:c>
      <x:c r="F716" t="str">
        <x:v>CH02</x:v>
      </x:c>
      <x:c r="G716" t="n">
        <x:v>1</x:v>
      </x:c>
      <x:c r="H716" t="n">
        <x:v>568.53</x:v>
      </x:c>
      <x:c r="I716" s="46" t="n">
        <x:v>0.0538</x:v>
      </x:c>
      <x:c r="J716" s="18" t="n">
        <x:v>537.94</x:v>
      </x:c>
      <x:c r="K716" s="18" t="n">
        <x:v>330</x:v>
      </x:c>
      <x:c r="L716" s="18" t="n">
        <x:v>207.94</x:v>
      </x:c>
      <x:c r="M716" t="str">
        <x:v>Completed</x:v>
      </x:c>
      <x:c r="N716" t="str">
        <x:v>Varun Iyer</x:v>
      </x:c>
      <x:c r="O716" t="str">
        <x:v>NutriGranola 1kg</x:v>
      </x:c>
      <x:c r="P716" t="str">
        <x:v>Grocery</x:v>
      </x:c>
      <x:c r="Q716" t="str">
        <x:v>North</x:v>
      </x:c>
      <x:c r="R716" t="str">
        <x:v>Aarav Mehta</x:v>
      </x:c>
      <x:c r="S716" t="str">
        <x:v>Retail Store</x:v>
      </x:c>
      <x:c r="T716" t="str">
        <x:v>High Value</x:v>
      </x:c>
      <x:c r="U716" t="str">
        <x:v>2025-08</x:v>
      </x:c>
    </x:row>
    <x:row r="717">
      <x:c r="A717" t="str">
        <x:v>O000765</x:v>
      </x:c>
      <x:c r="B717" t="str">
        <x:v>2025-11-14</x:v>
      </x:c>
      <x:c r="C717" t="str">
        <x:v>C01670</x:v>
      </x:c>
      <x:c r="D717" t="str">
        <x:v>P007</x:v>
      </x:c>
      <x:c r="E717" t="str">
        <x:v>R13</x:v>
      </x:c>
      <x:c r="F717" t="str">
        <x:v>CH02</x:v>
      </x:c>
      <x:c r="G717" t="n">
        <x:v>2</x:v>
      </x:c>
      <x:c r="H717" t="n">
        <x:v>3376.59</x:v>
      </x:c>
      <x:c r="I717" s="46" t="n">
        <x:v>0.1226</x:v>
      </x:c>
      <x:c r="J717" s="18" t="n">
        <x:v>5925.24</x:v>
      </x:c>
      <x:c r="K717" s="18" t="n">
        <x:v>3600</x:v>
      </x:c>
      <x:c r="L717" s="18" t="n">
        <x:v>2325.24</x:v>
      </x:c>
      <x:c r="M717" t="str">
        <x:v>Completed</x:v>
      </x:c>
      <x:c r="N717" t="str">
        <x:v>Meera Roy</x:v>
      </x:c>
      <x:c r="O717" t="str">
        <x:v>SoundPod Mini</x:v>
      </x:c>
      <x:c r="P717" t="str">
        <x:v>electronics</x:v>
      </x:c>
      <x:c r="Q717" t="str">
        <x:v>North</x:v>
      </x:c>
      <x:c r="R717" t="str">
        <x:v>Meera Menon</x:v>
      </x:c>
      <x:c r="S717" t="str">
        <x:v>Retail Store</x:v>
      </x:c>
      <x:c r="T717" t="str">
        <x:v>Loyal</x:v>
      </x:c>
      <x:c r="U717" t="str">
        <x:v>2025-11</x:v>
      </x:c>
    </x:row>
    <x:row r="718">
      <x:c r="A718" t="str">
        <x:v>O000766</x:v>
      </x:c>
      <x:c r="B718" t="str">
        <x:v>2025-06-03</x:v>
      </x:c>
      <x:c r="C718" t="str">
        <x:v>C06838</x:v>
      </x:c>
      <x:c r="D718" t="str">
        <x:v>P022</x:v>
      </x:c>
      <x:c r="E718" t="str">
        <x:v>R18</x:v>
      </x:c>
      <x:c r="F718" t="str">
        <x:v>CH02</x:v>
      </x:c>
      <x:c r="G718" t="n">
        <x:v>1</x:v>
      </x:c>
      <x:c r="H718" t="n">
        <x:v>2039.04</x:v>
      </x:c>
      <x:c r="I718" s="46" t="n">
        <x:v>0.0315</x:v>
      </x:c>
      <x:c r="J718" s="18" t="n">
        <x:v>1974.81</x:v>
      </x:c>
      <x:c r="K718" s="18" t="n">
        <x:v>1100</x:v>
      </x:c>
      <x:c r="L718" s="18" t="n">
        <x:v>874.81</x:v>
      </x:c>
      <x:c r="M718" t="str">
        <x:v>Completed</x:v>
      </x:c>
      <x:c r="N718" t="str">
        <x:v>Diya Pillai</x:v>
      </x:c>
      <x:c r="O718" t="str">
        <x:v>Classic Denim Jeans</x:v>
      </x:c>
      <x:c r="P718" t="str">
        <x:v>fashion</x:v>
      </x:c>
      <x:c r="Q718" t="str">
        <x:v>Central</x:v>
      </x:c>
      <x:c r="R718" t="str">
        <x:v>Rakesh Naidu</x:v>
      </x:c>
      <x:c r="S718" t="str">
        <x:v>Retail Store</x:v>
      </x:c>
      <x:c r="T718" t="str">
        <x:v>Loyal</x:v>
      </x:c>
      <x:c r="U718" t="str">
        <x:v>2025-06</x:v>
      </x:c>
    </x:row>
    <x:row r="719">
      <x:c r="A719" t="str">
        <x:v>O000767</x:v>
      </x:c>
      <x:c r="B719" t="str">
        <x:v>2025-10-08</x:v>
      </x:c>
      <x:c r="C719" t="str">
        <x:v>C04074</x:v>
      </x:c>
      <x:c r="D719" t="str">
        <x:v>P007</x:v>
      </x:c>
      <x:c r="E719" t="str">
        <x:v>R13</x:v>
      </x:c>
      <x:c r="F719" t="str">
        <x:v>CH02</x:v>
      </x:c>
      <x:c r="G719" t="n">
        <x:v>1</x:v>
      </x:c>
      <x:c r="H719" t="n">
        <x:v>3473.3</x:v>
      </x:c>
      <x:c r="I719" s="46" t="n">
        <x:v>0.1483</x:v>
      </x:c>
      <x:c r="J719" s="18" t="n">
        <x:v>2958.21</x:v>
      </x:c>
      <x:c r="K719" s="18" t="n">
        <x:v>1800</x:v>
      </x:c>
      <x:c r="L719" s="18" t="n">
        <x:v>1158.21</x:v>
      </x:c>
      <x:c r="M719" t="str">
        <x:v>Completed</x:v>
      </x:c>
      <x:c r="N719" t="str">
        <x:v>Kavya Rao</x:v>
      </x:c>
      <x:c r="O719" t="str">
        <x:v>SoundPod Mini</x:v>
      </x:c>
      <x:c r="P719" t="str">
        <x:v>electronics</x:v>
      </x:c>
      <x:c r="Q719" t="str">
        <x:v>North</x:v>
      </x:c>
      <x:c r="R719" t="str">
        <x:v>Meera Menon</x:v>
      </x:c>
      <x:c r="S719" t="str">
        <x:v>Retail Store</x:v>
      </x:c>
      <x:c r="T719" t="str">
        <x:v>High Value</x:v>
      </x:c>
      <x:c r="U719" t="str">
        <x:v>2025-10</x:v>
      </x:c>
    </x:row>
    <x:row r="720">
      <x:c r="A720" t="str">
        <x:v>O000768</x:v>
      </x:c>
      <x:c r="B720" t="str">
        <x:v>2025-07-08</x:v>
      </x:c>
      <x:c r="C720" t="str">
        <x:v>C03017</x:v>
      </x:c>
      <x:c r="D720" t="str">
        <x:v>P019</x:v>
      </x:c>
      <x:c r="E720" t="str">
        <x:v>R10</x:v>
      </x:c>
      <x:c r="F720" t="str">
        <x:v>CH04</x:v>
      </x:c>
      <x:c r="G720" t="n">
        <x:v>1</x:v>
      </x:c>
      <x:c r="H720" t="n">
        <x:v>17018.45</x:v>
      </x:c>
      <x:c r="I720" s="46" t="n">
        <x:v>0.094</x:v>
      </x:c>
      <x:c r="J720" s="18" t="n">
        <x:v>15418.72</x:v>
      </x:c>
      <x:c r="K720" s="18" t="n">
        <x:v>10500</x:v>
      </x:c>
      <x:c r="L720" s="18" t="n">
        <x:v>4918.72</x:v>
      </x:c>
      <x:c r="M720" t="str">
        <x:v>Completed</x:v>
      </x:c>
      <x:c r="N720" t="str">
        <x:v>Arjun Malhotra</x:v>
      </x:c>
      <x:c r="O720" t="str">
        <x:v>SleepWell Queen Mattress</x:v>
      </x:c>
      <x:c r="P720" t="str">
        <x:v>Furniture</x:v>
      </x:c>
      <x:c r="Q720" t="str">
        <x:v>West</x:v>
      </x:c>
      <x:c r="R720" t="str">
        <x:v>Siddharth Jain</x:v>
      </x:c>
      <x:c r="S720" t="str">
        <x:v>Corporate</x:v>
      </x:c>
      <x:c r="T720" t="str">
        <x:v>Loyal</x:v>
      </x:c>
      <x:c r="U720" t="str">
        <x:v>2025-07</x:v>
      </x:c>
    </x:row>
    <x:row r="721">
      <x:c r="A721" t="str">
        <x:v>O000769</x:v>
      </x:c>
      <x:c r="B721" t="str">
        <x:v>2025-11-27</x:v>
      </x:c>
      <x:c r="C721" t="str">
        <x:v>C07401</x:v>
      </x:c>
      <x:c r="D721" t="str">
        <x:v>P052</x:v>
      </x:c>
      <x:c r="E721" t="str">
        <x:v>R07</x:v>
      </x:c>
      <x:c r="F721" t="str">
        <x:v>CH01</x:v>
      </x:c>
      <x:c r="G721" t="n">
        <x:v>1</x:v>
      </x:c>
      <x:c r="H721" t="n">
        <x:v>4704.29</x:v>
      </x:c>
      <x:c r="I721" s="46" t="n">
        <x:v>0.1598</x:v>
      </x:c>
      <x:c r="J721" s="18" t="n">
        <x:v>3952.54</x:v>
      </x:c>
      <x:c r="K721" s="18" t="n">
        <x:v>2600</x:v>
      </x:c>
      <x:c r="L721" s="18" t="n">
        <x:v>1352.54</x:v>
      </x:c>
      <x:c r="M721" t="str">
        <x:v>Completed</x:v>
      </x:c>
      <x:c r="N721" t="str">
        <x:v>Tanvi Kapoor</x:v>
      </x:c>
      <x:c r="O721" t="str">
        <x:v>StreamCam 1080p</x:v>
      </x:c>
      <x:c r="P721" t="str">
        <x:v>Electronics</x:v>
      </x:c>
      <x:c r="Q721" t="str">
        <x:v>West</x:v>
      </x:c>
      <x:c r="R721" t="str">
        <x:v>Priya Nair</x:v>
      </x:c>
      <x:c r="S721" t="str">
        <x:v>Online</x:v>
      </x:c>
      <x:c r="T721" t="str">
        <x:v>High Value</x:v>
      </x:c>
      <x:c r="U721" t="str">
        <x:v>2025-11</x:v>
      </x:c>
    </x:row>
    <x:row r="722">
      <x:c r="A722" t="str">
        <x:v>O000770</x:v>
      </x:c>
      <x:c r="B722" t="str">
        <x:v>2025-12-16</x:v>
      </x:c>
      <x:c r="C722" t="str">
        <x:v>C00443</x:v>
      </x:c>
      <x:c r="D722" t="str">
        <x:v>P013</x:v>
      </x:c>
      <x:c r="E722" t="str">
        <x:v>R11</x:v>
      </x:c>
      <x:c r="F722" t="str">
        <x:v>CH03</x:v>
      </x:c>
      <x:c r="G722" t="n">
        <x:v>2</x:v>
      </x:c>
      <x:c r="H722" t="n">
        <x:v>10744.12</x:v>
      </x:c>
      <x:c r="I722" s="46" t="n">
        <x:v>0.1029</x:v>
      </x:c>
      <x:c r="J722" s="18" t="n">
        <x:v>19277.1</x:v>
      </x:c>
      <x:c r="K722" s="18" t="n">
        <x:v>14000</x:v>
      </x:c>
      <x:c r="L722" s="18" t="n">
        <x:v>5277.1</x:v>
      </x:c>
      <x:c r="M722" t="str">
        <x:v>Completed</x:v>
      </x:c>
      <x:c r="N722" t="str">
        <x:v>Aditya Sharma</x:v>
      </x:c>
      <x:c r="O722" t="str">
        <x:v>HeatWave Microwave</x:v>
      </x:c>
      <x:c r="P722" t="str">
        <x:v>Home Appliances</x:v>
      </x:c>
      <x:c r="Q722" t="str">
        <x:v>North</x:v>
      </x:c>
      <x:c r="R722" t="str">
        <x:v>Shreya Pillai</x:v>
      </x:c>
      <x:c r="S722" t="str">
        <x:v>Marketplace</x:v>
      </x:c>
      <x:c r="T722" t="str">
        <x:v>Loyal</x:v>
      </x:c>
      <x:c r="U722" t="str">
        <x:v>2025-12</x:v>
      </x:c>
    </x:row>
    <x:row r="723">
      <x:c r="A723" t="str">
        <x:v>O000772</x:v>
      </x:c>
      <x:c r="B723" t="str">
        <x:v>2025-09-28</x:v>
      </x:c>
      <x:c r="C723" t="str">
        <x:v>C00218</x:v>
      </x:c>
      <x:c r="D723" t="str">
        <x:v>P020</x:v>
      </x:c>
      <x:c r="E723" t="str">
        <x:v>R13</x:v>
      </x:c>
      <x:c r="F723" t="str">
        <x:v>CH01</x:v>
      </x:c>
      <x:c r="G723" t="n">
        <x:v>1</x:v>
      </x:c>
      <x:c r="H723" t="n">
        <x:v>4495.28</x:v>
      </x:c>
      <x:c r="I723" s="46" t="n">
        <x:v>0.151</x:v>
      </x:c>
      <x:c r="J723" s="18" t="n">
        <x:v>3816.49</x:v>
      </x:c>
      <x:c r="K723" s="18" t="n">
        <x:v>2500</x:v>
      </x:c>
      <x:c r="L723" s="18" t="n">
        <x:v>1316.49</x:v>
      </x:c>
      <x:c r="M723" t="str">
        <x:v>Completed</x:v>
      </x:c>
      <x:c r="N723" t="str">
        <x:v>Keerthi Pillai</x:v>
      </x:c>
      <x:c r="O723" t="str">
        <x:v>NestHome Bedside Table</x:v>
      </x:c>
      <x:c r="P723" t="str">
        <x:v>furniture</x:v>
      </x:c>
      <x:c r="Q723" t="str">
        <x:v>North</x:v>
      </x:c>
      <x:c r="R723" t="str">
        <x:v>Neha Iyer</x:v>
      </x:c>
      <x:c r="S723" t="str">
        <x:v>Online</x:v>
      </x:c>
      <x:c r="T723" t="str">
        <x:v>High Value</x:v>
      </x:c>
      <x:c r="U723" t="str">
        <x:v>2025-09</x:v>
      </x:c>
    </x:row>
    <x:row r="724">
      <x:c r="A724" t="str">
        <x:v>O000774</x:v>
      </x:c>
      <x:c r="B724" t="str">
        <x:v>2025-03-31</x:v>
      </x:c>
      <x:c r="C724" t="str">
        <x:v>C00294</x:v>
      </x:c>
      <x:c r="D724" t="str">
        <x:v>P066</x:v>
      </x:c>
      <x:c r="E724" t="str">
        <x:v>R04</x:v>
      </x:c>
      <x:c r="F724" t="str">
        <x:v>CH02</x:v>
      </x:c>
      <x:c r="G724" t="n">
        <x:v>1</x:v>
      </x:c>
      <x:c r="H724" t="n">
        <x:v>4354.79</x:v>
      </x:c>
      <x:c r="I724" s="46" t="n">
        <x:v>0.0418</x:v>
      </x:c>
      <x:c r="J724" s="18" t="n">
        <x:v>4172.76</x:v>
      </x:c>
      <x:c r="K724" s="18" t="n">
        <x:v>2400</x:v>
      </x:c>
      <x:c r="L724" s="18" t="n">
        <x:v>1772.76</x:v>
      </x:c>
      <x:c r="M724" t="str">
        <x:v>Completed</x:v>
      </x:c>
      <x:c r="N724" t="str">
        <x:v>Rohan Bhat</x:v>
      </x:c>
      <x:c r="O724" t="str">
        <x:v>Electric Grill</x:v>
      </x:c>
      <x:c r="P724" t="str">
        <x:v>Home Appliances</x:v>
      </x:c>
      <x:c r="Q724" t="str">
        <x:v>South</x:v>
      </x:c>
      <x:c r="R724" t="str">
        <x:v>Vikram Singh</x:v>
      </x:c>
      <x:c r="S724" t="str">
        <x:v>Retail Store</x:v>
      </x:c>
      <x:c r="T724" t="str">
        <x:v>High Value</x:v>
      </x:c>
      <x:c r="U724" t="str">
        <x:v>2025-03</x:v>
      </x:c>
    </x:row>
    <x:row r="725">
      <x:c r="A725" t="str">
        <x:v>O000775</x:v>
      </x:c>
      <x:c r="B725" t="str">
        <x:v>2025-11-29</x:v>
      </x:c>
      <x:c r="C725" t="str">
        <x:v>C00424</x:v>
      </x:c>
      <x:c r="D725" t="str">
        <x:v>P037</x:v>
      </x:c>
      <x:c r="E725" t="str">
        <x:v>R08</x:v>
      </x:c>
      <x:c r="F725" t="str">
        <x:v>CH01</x:v>
      </x:c>
      <x:c r="G725" t="n">
        <x:v>1</x:v>
      </x:c>
      <x:c r="H725" t="n">
        <x:v>583.29</x:v>
      </x:c>
      <x:c r="I725" s="46" t="n">
        <x:v>0.0788</x:v>
      </x:c>
      <x:c r="J725" s="18" t="n">
        <x:v>537.33</x:v>
      </x:c>
      <x:c r="K725" s="18" t="n">
        <x:v>330</x:v>
      </x:c>
      <x:c r="L725" s="18" t="n">
        <x:v>207.33</x:v>
      </x:c>
      <x:c r="M725" t="str">
        <x:v>Completed</x:v>
      </x:c>
      <x:c r="N725" t="str">
        <x:v>Vivaan Singh</x:v>
      </x:c>
      <x:c r="O725" t="str">
        <x:v>NutriGranola 1kg</x:v>
      </x:c>
      <x:c r="P725" t="str">
        <x:v>Grocery</x:v>
      </x:c>
      <x:c r="Q725" t="str">
        <x:v>West</x:v>
      </x:c>
      <x:c r="R725" t="str">
        <x:v>Riya Bhat</x:v>
      </x:c>
      <x:c r="S725" t="str">
        <x:v>Online</x:v>
      </x:c>
      <x:c r="T725" t="str">
        <x:v>High Value</x:v>
      </x:c>
      <x:c r="U725" t="str">
        <x:v>2025-11</x:v>
      </x:c>
    </x:row>
    <x:row r="726">
      <x:c r="A726" t="str">
        <x:v>O000776</x:v>
      </x:c>
      <x:c r="B726" t="str">
        <x:v>2025-07-12</x:v>
      </x:c>
      <x:c r="C726" t="str">
        <x:v>C03431</x:v>
      </x:c>
      <x:c r="D726" t="str">
        <x:v>P002</x:v>
      </x:c>
      <x:c r="E726" t="str">
        <x:v>R20</x:v>
      </x:c>
      <x:c r="F726" t="str">
        <x:v>CH01</x:v>
      </x:c>
      <x:c r="G726" t="n">
        <x:v>3</x:v>
      </x:c>
      <x:c r="H726" t="n">
        <x:v>88787.62</x:v>
      </x:c>
      <x:c r="I726" s="46" t="n">
        <x:v>0.0595</x:v>
      </x:c>
      <x:c r="J726" s="18" t="n">
        <x:v>250514.27</x:v>
      </x:c>
      <x:c r="K726" s="18" t="n">
        <x:v>192000</x:v>
      </x:c>
      <x:c r="L726" s="18" t="n">
        <x:v>58514.27</x:v>
      </x:c>
      <x:c r="M726" t="str">
        <x:v>Completed</x:v>
      </x:c>
      <x:c r="N726" t="str">
        <x:v>Pooja Iyer</x:v>
      </x:c>
      <x:c r="O726" t="str">
        <x:v>NovaBook Pro 16</x:v>
      </x:c>
      <x:c r="P726" t="str">
        <x:v>Electronics</x:v>
      </x:c>
      <x:c r="Q726" t="str">
        <x:v>Central</x:v>
      </x:c>
      <x:c r="R726" t="str">
        <x:v>Rahul Verma</x:v>
      </x:c>
      <x:c r="S726" t="str">
        <x:v>Online</x:v>
      </x:c>
      <x:c r="T726" t="str">
        <x:v>High Value</x:v>
      </x:c>
      <x:c r="U726" t="str">
        <x:v>2025-07</x:v>
      </x:c>
    </x:row>
    <x:row r="727">
      <x:c r="A727" t="str">
        <x:v>O000777</x:v>
      </x:c>
      <x:c r="B727" t="str">
        <x:v>2025-12-05</x:v>
      </x:c>
      <x:c r="C727" t="str">
        <x:v>C00173</x:v>
      </x:c>
      <x:c r="D727" t="str">
        <x:v>P046</x:v>
      </x:c>
      <x:c r="E727" t="str">
        <x:v>R03</x:v>
      </x:c>
      <x:c r="F727" t="str">
        <x:v>CH01</x:v>
      </x:c>
      <x:c r="G727" t="n">
        <x:v>2</x:v>
      </x:c>
      <x:c r="H727" t="n">
        <x:v>3466.76</x:v>
      </x:c>
      <x:c r="I727" s="46" t="n">
        <x:v>0.1311</x:v>
      </x:c>
      <x:c r="J727" s="18" t="n">
        <x:v>6024.54</x:v>
      </x:c>
      <x:c r="K727" s="18" t="n">
        <x:v>3800</x:v>
      </x:c>
      <x:c r="L727" s="18" t="n">
        <x:v>2224.54</x:v>
      </x:c>
      <x:c r="M727" t="str">
        <x:v>Completed</x:v>
      </x:c>
      <x:c r="N727" t="str">
        <x:v>Aarav Roy</x:v>
      </x:c>
      <x:c r="O727" t="str">
        <x:v>Cricket Bat Club</x:v>
      </x:c>
      <x:c r="P727" t="str">
        <x:v>Sports &amp; Outdoors</x:v>
      </x:c>
      <x:c r="Q727" t="str">
        <x:v>South</x:v>
      </x:c>
      <x:c r="R727" t="str">
        <x:v>Vikram Singh</x:v>
      </x:c>
      <x:c r="S727" t="str">
        <x:v>Online</x:v>
      </x:c>
      <x:c r="T727" t="str">
        <x:v>High Value</x:v>
      </x:c>
      <x:c r="U727" t="str">
        <x:v>2025-12</x:v>
      </x:c>
    </x:row>
    <x:row r="728">
      <x:c r="A728" t="str">
        <x:v>O000778</x:v>
      </x:c>
      <x:c r="B728" t="str">
        <x:v>2025-12-04</x:v>
      </x:c>
      <x:c r="C728" t="str">
        <x:v>C02446</x:v>
      </x:c>
      <x:c r="D728" t="str">
        <x:v>P038</x:v>
      </x:c>
      <x:c r="E728" t="str">
        <x:v>R01</x:v>
      </x:c>
      <x:c r="F728" t="str">
        <x:v>CH02</x:v>
      </x:c>
      <x:c r="G728" t="n">
        <x:v>4</x:v>
      </x:c>
      <x:c r="H728" t="n">
        <x:v>721.21</x:v>
      </x:c>
      <x:c r="I728" s="46" t="n">
        <x:v>0.0848</x:v>
      </x:c>
      <x:c r="J728" s="18" t="n">
        <x:v>2640.21</x:v>
      </x:c>
      <x:c r="K728" s="18" t="n">
        <x:v>1680</x:v>
      </x:c>
      <x:c r="L728" s="18" t="n">
        <x:v>960.21</x:v>
      </x:c>
      <x:c r="M728" t="str">
        <x:v>Completed</x:v>
      </x:c>
      <x:c r="N728" t="str">
        <x:v>Sahithi Das</x:v>
      </x:c>
      <x:c r="O728" t="str">
        <x:v>Organic Coffee 500g</x:v>
      </x:c>
      <x:c r="P728" t="str">
        <x:v>grocery</x:v>
      </x:c>
      <x:c r="Q728" t="str">
        <x:v>South</x:v>
      </x:c>
      <x:c r="R728" t="str">
        <x:v>Ananya Rao</x:v>
      </x:c>
      <x:c r="S728" t="str">
        <x:v>Retail Store</x:v>
      </x:c>
      <x:c r="T728" t="str">
        <x:v>Loyal</x:v>
      </x:c>
      <x:c r="U728" t="str">
        <x:v>2025-12</x:v>
      </x:c>
    </x:row>
    <x:row r="729">
      <x:c r="A729" t="str">
        <x:v>O000779</x:v>
      </x:c>
      <x:c r="B729" t="str">
        <x:v>2025-06-28</x:v>
      </x:c>
      <x:c r="C729" t="str">
        <x:v>C07402</x:v>
      </x:c>
      <x:c r="D729" t="str">
        <x:v>P042</x:v>
      </x:c>
      <x:c r="E729" t="str">
        <x:v>R01</x:v>
      </x:c>
      <x:c r="F729" t="str">
        <x:v>CH01</x:v>
      </x:c>
      <x:c r="G729" t="n">
        <x:v>3</x:v>
      </x:c>
      <x:c r="H729" t="n">
        <x:v>620.95</x:v>
      </x:c>
      <x:c r="I729" s="46" t="n">
        <x:v>0.1514</x:v>
      </x:c>
      <x:c r="J729" s="18" t="n">
        <x:v>1580.81</x:v>
      </x:c>
      <x:c r="K729" s="18" t="n">
        <x:v>1020</x:v>
      </x:c>
      <x:c r="L729" s="18" t="n">
        <x:v>560.81</x:v>
      </x:c>
      <x:c r="M729" t="str">
        <x:v>Completed</x:v>
      </x:c>
      <x:c r="N729" t="str">
        <x:v>Nandini Kapoor</x:v>
      </x:c>
      <x:c r="O729" t="str">
        <x:v>Protein Oats 1kg</x:v>
      </x:c>
      <x:c r="P729" t="str">
        <x:v>grocery</x:v>
      </x:c>
      <x:c r="Q729" t="str">
        <x:v>South</x:v>
      </x:c>
      <x:c r="R729" t="str">
        <x:v>Ananya Rao</x:v>
      </x:c>
      <x:c r="S729" t="str">
        <x:v>Online</x:v>
      </x:c>
      <x:c r="T729" t="str">
        <x:v>Loyal</x:v>
      </x:c>
      <x:c r="U729" t="str">
        <x:v>2025-06</x:v>
      </x:c>
    </x:row>
    <x:row r="730">
      <x:c r="A730" t="str">
        <x:v>O000780</x:v>
      </x:c>
      <x:c r="B730" t="str">
        <x:v>2025-03-31</x:v>
      </x:c>
      <x:c r="C730" t="str">
        <x:v>C04257</x:v>
      </x:c>
      <x:c r="D730" t="str">
        <x:v>P024</x:v>
      </x:c>
      <x:c r="E730" t="str">
        <x:v>R12</x:v>
      </x:c>
      <x:c r="F730" t="str">
        <x:v>CH01</x:v>
      </x:c>
      <x:c r="G730" t="n">
        <x:v>3</x:v>
      </x:c>
      <x:c r="H730" t="n">
        <x:v>1676.82</x:v>
      </x:c>
      <x:c r="I730" s="46" t="n">
        <x:v>0.0271</x:v>
      </x:c>
      <x:c r="J730" s="18" t="n">
        <x:v>4894.13</x:v>
      </x:c>
      <x:c r="K730" s="18" t="n">
        <x:v>2700</x:v>
      </x:c>
      <x:c r="L730" s="18" t="n">
        <x:v>2194.13</x:v>
      </x:c>
      <x:c r="M730" t="str">
        <x:v>Completed</x:v>
      </x:c>
      <x:c r="N730" t="str">
        <x:v>Anusha Sharma</x:v>
      </x:c>
      <x:c r="O730" t="str">
        <x:v>Active Joggers</x:v>
      </x:c>
      <x:c r="P730" t="str">
        <x:v>Fashion</x:v>
      </x:c>
      <x:c r="Q730" t="str">
        <x:v>North</x:v>
      </x:c>
      <x:c r="R730" t="str">
        <x:v>Manish Yadav</x:v>
      </x:c>
      <x:c r="S730" t="str">
        <x:v>Online</x:v>
      </x:c>
      <x:c r="T730" t="str">
        <x:v>High Value</x:v>
      </x:c>
      <x:c r="U730" t="str">
        <x:v>2025-03</x:v>
      </x:c>
    </x:row>
    <x:row r="731">
      <x:c r="A731" t="str">
        <x:v>O000781</x:v>
      </x:c>
      <x:c r="B731" t="str">
        <x:v>2025-09-17</x:v>
      </x:c>
      <x:c r="C731" t="str">
        <x:v>C06725</x:v>
      </x:c>
      <x:c r="D731" t="str">
        <x:v>P071</x:v>
      </x:c>
      <x:c r="E731" t="str">
        <x:v>R07</x:v>
      </x:c>
      <x:c r="F731" t="str">
        <x:v>CH03</x:v>
      </x:c>
      <x:c r="G731" t="n">
        <x:v>5</x:v>
      </x:c>
      <x:c r="H731" t="n">
        <x:v>507.52</x:v>
      </x:c>
      <x:c r="I731" s="46" t="n">
        <x:v>0.0532</x:v>
      </x:c>
      <x:c r="J731" s="18" t="n">
        <x:v>2402.6</x:v>
      </x:c>
      <x:c r="K731" s="18" t="n">
        <x:v>1300</x:v>
      </x:c>
      <x:c r="L731" s="18" t="n">
        <x:v>1102.6</x:v>
      </x:c>
      <x:c r="M731" t="str">
        <x:v>Completed</x:v>
      </x:c>
      <x:c r="N731" t="str">
        <x:v>Manish Verma</x:v>
      </x:c>
      <x:c r="O731" t="str">
        <x:v>Organic Honey 500g</x:v>
      </x:c>
      <x:c r="P731" t="str">
        <x:v>Grocery</x:v>
      </x:c>
      <x:c r="Q731" t="str">
        <x:v>West</x:v>
      </x:c>
      <x:c r="R731" t="str">
        <x:v>Nandini Rao</x:v>
      </x:c>
      <x:c r="S731" t="str">
        <x:v>Marketplace</x:v>
      </x:c>
      <x:c r="T731" t="str">
        <x:v>High Value</x:v>
      </x:c>
      <x:c r="U731" t="str">
        <x:v>2025-09</x:v>
      </x:c>
    </x:row>
    <x:row r="732">
      <x:c r="A732" t="str">
        <x:v>O000783</x:v>
      </x:c>
      <x:c r="B732" t="str">
        <x:v>2025-01-26</x:v>
      </x:c>
      <x:c r="C732" t="str">
        <x:v>C04998</x:v>
      </x:c>
      <x:c r="D732" t="str">
        <x:v>P042</x:v>
      </x:c>
      <x:c r="E732" t="str">
        <x:v>R13</x:v>
      </x:c>
      <x:c r="F732" t="str">
        <x:v>CH03</x:v>
      </x:c>
      <x:c r="G732" t="n">
        <x:v>1</x:v>
      </x:c>
      <x:c r="H732" t="n">
        <x:v>584.37</x:v>
      </x:c>
      <x:c r="I732" s="46" t="n">
        <x:v>0.1453</x:v>
      </x:c>
      <x:c r="J732" s="18" t="n">
        <x:v>499.46</x:v>
      </x:c>
      <x:c r="K732" s="18" t="n">
        <x:v>340</x:v>
      </x:c>
      <x:c r="L732" s="18" t="n">
        <x:v>159.46</x:v>
      </x:c>
      <x:c r="M732" t="str">
        <x:v>Completed</x:v>
      </x:c>
      <x:c r="N732" t="str">
        <x:v>Vaishnavi Singh</x:v>
      </x:c>
      <x:c r="O732" t="str">
        <x:v>Protein Oats 1kg</x:v>
      </x:c>
      <x:c r="P732" t="str">
        <x:v>grocery</x:v>
      </x:c>
      <x:c r="Q732" t="str">
        <x:v>North</x:v>
      </x:c>
      <x:c r="R732" t="str">
        <x:v>Sanjay Patil</x:v>
      </x:c>
      <x:c r="S732" t="str">
        <x:v>Marketplace</x:v>
      </x:c>
      <x:c r="T732" t="str">
        <x:v>Occasional</x:v>
      </x:c>
      <x:c r="U732" t="str">
        <x:v>2025-01</x:v>
      </x:c>
    </x:row>
    <x:row r="733">
      <x:c r="A733" t="str">
        <x:v>O000784</x:v>
      </x:c>
      <x:c r="B733" t="str">
        <x:v>2025-08-04</x:v>
      </x:c>
      <x:c r="C733" t="str">
        <x:v>C01603</x:v>
      </x:c>
      <x:c r="D733" t="str">
        <x:v>P059</x:v>
      </x:c>
      <x:c r="E733" t="str">
        <x:v>R17</x:v>
      </x:c>
      <x:c r="F733" t="str">
        <x:v>CH02</x:v>
      </x:c>
      <x:c r="G733" t="n">
        <x:v>4</x:v>
      </x:c>
      <x:c r="H733" t="n">
        <x:v>2149.6</x:v>
      </x:c>
      <x:c r="I733" s="46" t="n">
        <x:v>0.0567</x:v>
      </x:c>
      <x:c r="J733" s="18" t="n">
        <x:v>8110.87</x:v>
      </x:c>
      <x:c r="K733" s="18" t="n">
        <x:v>4800</x:v>
      </x:c>
      <x:c r="L733" s="18" t="n">
        <x:v>3310.87</x:v>
      </x:c>
      <x:c r="M733" t="str">
        <x:v>Completed</x:v>
      </x:c>
      <x:c r="N733" t="str">
        <x:v>Ananya Singh</x:v>
      </x:c>
      <x:c r="O733" t="str">
        <x:v>Steam Iron Plus</x:v>
      </x:c>
      <x:c r="P733" t="str">
        <x:v>Home Appliances</x:v>
      </x:c>
      <x:c r="Q733" t="str">
        <x:v>East</x:v>
      </x:c>
      <x:c r="R733" t="str">
        <x:v>Pooja Shah</x:v>
      </x:c>
      <x:c r="S733" t="str">
        <x:v>Retail Store</x:v>
      </x:c>
      <x:c r="T733" t="str">
        <x:v>High Value</x:v>
      </x:c>
      <x:c r="U733" t="str">
        <x:v>2025-08</x:v>
      </x:c>
    </x:row>
    <x:row r="734">
      <x:c r="A734" t="str">
        <x:v>O000785</x:v>
      </x:c>
      <x:c r="B734" t="str">
        <x:v>2025-09-05</x:v>
      </x:c>
      <x:c r="C734" t="str">
        <x:v>C04730</x:v>
      </x:c>
      <x:c r="D734" t="str">
        <x:v>P039</x:v>
      </x:c>
      <x:c r="E734" t="str">
        <x:v>R12</x:v>
      </x:c>
      <x:c r="F734" t="str">
        <x:v>CH03</x:v>
      </x:c>
      <x:c r="G734" t="n">
        <x:v>1</x:v>
      </x:c>
      <x:c r="H734" t="n">
        <x:v>790.6</x:v>
      </x:c>
      <x:c r="I734" s="46" t="n">
        <x:v>0.1884</x:v>
      </x:c>
      <x:c r="J734" s="18" t="n">
        <x:v>641.65</x:v>
      </x:c>
      <x:c r="K734" s="18" t="n">
        <x:v>520</x:v>
      </x:c>
      <x:c r="L734" s="18" t="n">
        <x:v>121.65</x:v>
      </x:c>
      <x:c r="M734" t="str">
        <x:v>Completed</x:v>
      </x:c>
      <x:c r="N734" t="str">
        <x:v>Nandini Malhotra</x:v>
      </x:c>
      <x:c r="O734" t="str">
        <x:v>Daily Olive Oil 1L</x:v>
      </x:c>
      <x:c r="P734" t="str">
        <x:v>Grocery</x:v>
      </x:c>
      <x:c r="Q734" t="str">
        <x:v>North</x:v>
      </x:c>
      <x:c r="R734" t="str">
        <x:v>Manish Yadav</x:v>
      </x:c>
      <x:c r="S734" t="str">
        <x:v>Marketplace</x:v>
      </x:c>
      <x:c r="T734" t="str">
        <x:v>Loyal</x:v>
      </x:c>
      <x:c r="U734" t="str">
        <x:v>2025-09</x:v>
      </x:c>
    </x:row>
    <x:row r="735">
      <x:c r="A735" t="str">
        <x:v>O000786</x:v>
      </x:c>
      <x:c r="B735" t="str">
        <x:v>2025-06-06</x:v>
      </x:c>
      <x:c r="C735" t="str">
        <x:v>C05697</x:v>
      </x:c>
      <x:c r="D735" t="str">
        <x:v>P040</x:v>
      </x:c>
      <x:c r="E735" t="str">
        <x:v>R04</x:v>
      </x:c>
      <x:c r="F735" t="str">
        <x:v>CH01</x:v>
      </x:c>
      <x:c r="G735" t="n">
        <x:v>1</x:v>
      </x:c>
      <x:c r="H735" t="n">
        <x:v>794.39</x:v>
      </x:c>
      <x:c r="I735" s="46" t="n">
        <x:v>0.077</x:v>
      </x:c>
      <x:c r="J735" s="18" t="n">
        <x:v>733.22</x:v>
      </x:c>
      <x:c r="K735" s="18" t="n">
        <x:v>520</x:v>
      </x:c>
      <x:c r="L735" s="18" t="n">
        <x:v>213.22</x:v>
      </x:c>
      <x:c r="M735" t="str">
        <x:v>Completed</x:v>
      </x:c>
      <x:c r="N735" t="str">
        <x:v>Tanvi Naidu</x:v>
      </x:c>
      <x:c r="O735" t="str">
        <x:v>Premium Basmati 5kg</x:v>
      </x:c>
      <x:c r="P735" t="str">
        <x:v>Grocery</x:v>
      </x:c>
      <x:c r="Q735" t="str">
        <x:v>South</x:v>
      </x:c>
      <x:c r="R735" t="str">
        <x:v>Ananya Rao</x:v>
      </x:c>
      <x:c r="S735" t="str">
        <x:v>Online</x:v>
      </x:c>
      <x:c r="T735" t="str">
        <x:v>Occasional</x:v>
      </x:c>
      <x:c r="U735" t="str">
        <x:v>2025-06</x:v>
      </x:c>
    </x:row>
    <x:row r="736">
      <x:c r="A736" t="str">
        <x:v>O000788</x:v>
      </x:c>
      <x:c r="B736" t="str">
        <x:v>2025-03-30</x:v>
      </x:c>
      <x:c r="C736" t="str">
        <x:v>C04283</x:v>
      </x:c>
      <x:c r="D736" t="str">
        <x:v>P037</x:v>
      </x:c>
      <x:c r="E736" t="str">
        <x:v>R07</x:v>
      </x:c>
      <x:c r="F736" t="str">
        <x:v>CH01</x:v>
      </x:c>
      <x:c r="G736" t="n">
        <x:v>2</x:v>
      </x:c>
      <x:c r="H736" t="n">
        <x:v>555.88</x:v>
      </x:c>
      <x:c r="I736" s="46" t="n">
        <x:v>0.0774</x:v>
      </x:c>
      <x:c r="J736" s="18" t="n">
        <x:v>1025.71</x:v>
      </x:c>
      <x:c r="K736" s="18" t="n">
        <x:v>660</x:v>
      </x:c>
      <x:c r="L736" s="18" t="n">
        <x:v>365.71</x:v>
      </x:c>
      <x:c r="M736" t="str">
        <x:v>Completed</x:v>
      </x:c>
      <x:c r="N736" t="str">
        <x:v>Anusha Gupta</x:v>
      </x:c>
      <x:c r="O736" t="str">
        <x:v>NutriGranola 1kg</x:v>
      </x:c>
      <x:c r="P736" t="str">
        <x:v>Grocery</x:v>
      </x:c>
      <x:c r="Q736" t="str">
        <x:v>West</x:v>
      </x:c>
      <x:c r="R736" t="str">
        <x:v>Arjun Reddy</x:v>
      </x:c>
      <x:c r="S736" t="str">
        <x:v>Online</x:v>
      </x:c>
      <x:c r="T736" t="str">
        <x:v>Regular</x:v>
      </x:c>
      <x:c r="U736" t="str">
        <x:v>2025-03</x:v>
      </x:c>
    </x:row>
    <x:row r="737">
      <x:c r="A737" t="str">
        <x:v>O000789</x:v>
      </x:c>
      <x:c r="B737" t="str">
        <x:v>2025-06-01</x:v>
      </x:c>
      <x:c r="C737" t="str">
        <x:v>C01808</x:v>
      </x:c>
      <x:c r="D737" t="str">
        <x:v>P007</x:v>
      </x:c>
      <x:c r="E737" t="str">
        <x:v>R05</x:v>
      </x:c>
      <x:c r="F737" t="str">
        <x:v>CH02</x:v>
      </x:c>
      <x:c r="G737" t="n">
        <x:v>3</x:v>
      </x:c>
      <x:c r="H737" t="n">
        <x:v>3436.59</x:v>
      </x:c>
      <x:c r="I737" s="46" t="n">
        <x:v>0.0235</x:v>
      </x:c>
      <x:c r="J737" s="18" t="n">
        <x:v>10067.49</x:v>
      </x:c>
      <x:c r="K737" s="18" t="n">
        <x:v>5400</x:v>
      </x:c>
      <x:c r="L737" s="18" t="n">
        <x:v>4667.49</x:v>
      </x:c>
      <x:c r="M737" t="str">
        <x:v>Completed</x:v>
      </x:c>
      <x:c r="N737" t="str">
        <x:v>Manish Patil</x:v>
      </x:c>
      <x:c r="O737" t="str">
        <x:v>SoundPod Mini</x:v>
      </x:c>
      <x:c r="P737" t="str">
        <x:v>electronics</x:v>
      </x:c>
      <x:c r="Q737" t="str">
        <x:v>South</x:v>
      </x:c>
      <x:c r="R737" t="str">
        <x:v>Vikram Singh</x:v>
      </x:c>
      <x:c r="S737" t="str">
        <x:v>Retail Store</x:v>
      </x:c>
      <x:c r="T737" t="str">
        <x:v>Loyal</x:v>
      </x:c>
      <x:c r="U737" t="str">
        <x:v>2025-06</x:v>
      </x:c>
    </x:row>
    <x:row r="738">
      <x:c r="A738" t="str">
        <x:v>O000790</x:v>
      </x:c>
      <x:c r="B738" t="str">
        <x:v>2025-09-30</x:v>
      </x:c>
      <x:c r="C738" t="str">
        <x:v>C07053</x:v>
      </x:c>
      <x:c r="D738" t="str">
        <x:v>P063</x:v>
      </x:c>
      <x:c r="E738" t="str">
        <x:v>R12</x:v>
      </x:c>
      <x:c r="F738" t="str">
        <x:v>CH03</x:v>
      </x:c>
      <x:c r="G738" t="n">
        <x:v>1</x:v>
      </x:c>
      <x:c r="H738" t="n">
        <x:v>1736.43</x:v>
      </x:c>
      <x:c r="I738" s="46" t="n">
        <x:v>0.0792</x:v>
      </x:c>
      <x:c r="J738" s="18" t="n">
        <x:v>1598.9</x:v>
      </x:c>
      <x:c r="K738" s="18" t="n">
        <x:v>900</x:v>
      </x:c>
      <x:c r="L738" s="18" t="n">
        <x:v>698.9</x:v>
      </x:c>
      <x:c r="M738" t="str">
        <x:v>Completed</x:v>
      </x:c>
      <x:c r="N738" t="str">
        <x:v>Shreya Sinha</x:v>
      </x:c>
      <x:c r="O738" t="str">
        <x:v>Analog Fitness Watch</x:v>
      </x:c>
      <x:c r="P738" t="str">
        <x:v>Electronics</x:v>
      </x:c>
      <x:c r="Q738" t="str">
        <x:v>North</x:v>
      </x:c>
      <x:c r="R738" t="str">
        <x:v>Neha Iyer</x:v>
      </x:c>
      <x:c r="S738" t="str">
        <x:v>Marketplace</x:v>
      </x:c>
      <x:c r="T738" t="str">
        <x:v>High Value</x:v>
      </x:c>
      <x:c r="U738" t="str">
        <x:v>2025-09</x:v>
      </x:c>
    </x:row>
    <x:row r="739">
      <x:c r="A739" t="str">
        <x:v>O000791</x:v>
      </x:c>
      <x:c r="B739" t="str">
        <x:v>2025-04-10</x:v>
      </x:c>
      <x:c r="C739" t="str">
        <x:v>C02880</x:v>
      </x:c>
      <x:c r="D739" t="str">
        <x:v>P011</x:v>
      </x:c>
      <x:c r="E739" t="str">
        <x:v>R03</x:v>
      </x:c>
      <x:c r="F739" t="str">
        <x:v>CH01</x:v>
      </x:c>
      <x:c r="G739" t="n">
        <x:v>1</x:v>
      </x:c>
      <x:c r="H739" t="n">
        <x:v>10100.91</x:v>
      </x:c>
      <x:c r="I739" s="46" t="n">
        <x:v>0.1006</x:v>
      </x:c>
      <x:c r="J739" s="18" t="n">
        <x:v>9084.76</x:v>
      </x:c>
      <x:c r="K739" s="18" t="n">
        <x:v>6200</x:v>
      </x:c>
      <x:c r="L739" s="18" t="n">
        <x:v>2884.76</x:v>
      </x:c>
      <x:c r="M739" t="str">
        <x:v>Completed</x:v>
      </x:c>
      <x:c r="N739" t="str">
        <x:v>Harsh Joshi</x:v>
      </x:c>
      <x:c r="O739" t="str">
        <x:v>CleanPro Vacuum</x:v>
      </x:c>
      <x:c r="P739" t="str">
        <x:v>Home Appliances</x:v>
      </x:c>
      <x:c r="Q739" t="str">
        <x:v>South</x:v>
      </x:c>
      <x:c r="R739" t="str">
        <x:v>Sneha Kapoor</x:v>
      </x:c>
      <x:c r="S739" t="str">
        <x:v>Online</x:v>
      </x:c>
      <x:c r="T739" t="str">
        <x:v>High Value</x:v>
      </x:c>
      <x:c r="U739" t="str">
        <x:v>2025-04</x:v>
      </x:c>
    </x:row>
    <x:row r="740">
      <x:c r="A740" t="str">
        <x:v>O000792</x:v>
      </x:c>
      <x:c r="B740" t="str">
        <x:v>2025-12-24</x:v>
      </x:c>
      <x:c r="C740" t="str">
        <x:v>C05090</x:v>
      </x:c>
      <x:c r="D740" t="str">
        <x:v>P071</x:v>
      </x:c>
      <x:c r="E740" t="str">
        <x:v>R07</x:v>
      </x:c>
      <x:c r="F740" t="str">
        <x:v>CH01</x:v>
      </x:c>
      <x:c r="G740" t="n">
        <x:v>3</x:v>
      </x:c>
      <x:c r="H740" t="n">
        <x:v>530.4</x:v>
      </x:c>
      <x:c r="I740" s="46" t="n">
        <x:v>0.1306</x:v>
      </x:c>
      <x:c r="J740" s="18" t="n">
        <x:v>1383.39</x:v>
      </x:c>
      <x:c r="K740" s="18" t="n">
        <x:v>780</x:v>
      </x:c>
      <x:c r="L740" s="18" t="n">
        <x:v>603.39</x:v>
      </x:c>
      <x:c r="M740" t="str">
        <x:v>Completed</x:v>
      </x:c>
      <x:c r="N740" t="str">
        <x:v>Rohan Naidu</x:v>
      </x:c>
      <x:c r="O740" t="str">
        <x:v>Organic Honey 500g</x:v>
      </x:c>
      <x:c r="P740" t="str">
        <x:v>Grocery</x:v>
      </x:c>
      <x:c r="Q740" t="str">
        <x:v>West</x:v>
      </x:c>
      <x:c r="R740" t="str">
        <x:v>Karan Malhotra</x:v>
      </x:c>
      <x:c r="S740" t="str">
        <x:v>Online</x:v>
      </x:c>
      <x:c r="T740" t="str">
        <x:v>Loyal</x:v>
      </x:c>
      <x:c r="U740" t="str">
        <x:v>2025-12</x:v>
      </x:c>
    </x:row>
    <x:row r="741">
      <x:c r="A741" t="str">
        <x:v>O000793</x:v>
      </x:c>
      <x:c r="B741" t="str">
        <x:v>2025-09-03</x:v>
      </x:c>
      <x:c r="C741" t="str">
        <x:v>C00431</x:v>
      </x:c>
      <x:c r="D741" t="str">
        <x:v>P025</x:v>
      </x:c>
      <x:c r="E741" t="str">
        <x:v>R05</x:v>
      </x:c>
      <x:c r="F741" t="str">
        <x:v>CH01</x:v>
      </x:c>
      <x:c r="G741" t="n">
        <x:v>1</x:v>
      </x:c>
      <x:c r="H741" t="n">
        <x:v>1528.34</x:v>
      </x:c>
      <x:c r="I741" s="46" t="n">
        <x:v>0.042</x:v>
      </x:c>
      <x:c r="J741" s="18" t="n">
        <x:v>1464.15</x:v>
      </x:c>
      <x:c r="K741" s="18" t="n">
        <x:v>800</x:v>
      </x:c>
      <x:c r="L741" s="18" t="n">
        <x:v>664.15</x:v>
      </x:c>
      <x:c r="M741" t="str">
        <x:v>Completed</x:v>
      </x:c>
      <x:c r="N741" t="str">
        <x:v>Aarav Verma</x:v>
      </x:c>
      <x:c r="O741" t="str">
        <x:v>Everyday Kurta</x:v>
      </x:c>
      <x:c r="P741" t="str">
        <x:v>fashion</x:v>
      </x:c>
      <x:c r="Q741" t="str">
        <x:v>South</x:v>
      </x:c>
      <x:c r="R741" t="str">
        <x:v>Vikram Singh</x:v>
      </x:c>
      <x:c r="S741" t="str">
        <x:v>Online</x:v>
      </x:c>
      <x:c r="T741" t="str">
        <x:v>Loyal</x:v>
      </x:c>
      <x:c r="U741" t="str">
        <x:v>2025-09</x:v>
      </x:c>
    </x:row>
    <x:row r="742">
      <x:c r="A742" t="str">
        <x:v>O000794</x:v>
      </x:c>
      <x:c r="B742" t="str">
        <x:v>2025-08-08</x:v>
      </x:c>
      <x:c r="C742" t="str">
        <x:v>C01050</x:v>
      </x:c>
      <x:c r="D742" t="str">
        <x:v>P040</x:v>
      </x:c>
      <x:c r="E742" t="str">
        <x:v>R14</x:v>
      </x:c>
      <x:c r="F742" t="str">
        <x:v>CH02</x:v>
      </x:c>
      <x:c r="G742" t="n">
        <x:v>1</x:v>
      </x:c>
      <x:c r="H742" t="n">
        <x:v>795.29</x:v>
      </x:c>
      <x:c r="I742" s="46" t="n">
        <x:v>0.043</x:v>
      </x:c>
      <x:c r="J742" s="18" t="n">
        <x:v>761.09</x:v>
      </x:c>
      <x:c r="K742" s="18" t="n">
        <x:v>520</x:v>
      </x:c>
      <x:c r="L742" s="18" t="n">
        <x:v>241.09</x:v>
      </x:c>
      <x:c r="M742" t="str">
        <x:v>Completed</x:v>
      </x:c>
      <x:c r="N742" t="str">
        <x:v>Diya Gupta</x:v>
      </x:c>
      <x:c r="O742" t="str">
        <x:v>Premium Basmati 5kg</x:v>
      </x:c>
      <x:c r="P742" t="str">
        <x:v>Grocery</x:v>
      </x:c>
      <x:c r="Q742" t="str">
        <x:v>North</x:v>
      </x:c>
      <x:c r="R742" t="str">
        <x:v>Manish Yadav</x:v>
      </x:c>
      <x:c r="S742" t="str">
        <x:v>Retail Store</x:v>
      </x:c>
      <x:c r="T742" t="str">
        <x:v>Regular</x:v>
      </x:c>
      <x:c r="U742" t="str">
        <x:v>2025-08</x:v>
      </x:c>
    </x:row>
    <x:row r="743">
      <x:c r="A743" t="str">
        <x:v>O000795</x:v>
      </x:c>
      <x:c r="B743" t="str">
        <x:v>2025-12-31</x:v>
      </x:c>
      <x:c r="C743" t="str">
        <x:v>C03787</x:v>
      </x:c>
      <x:c r="D743" t="str">
        <x:v>P054</x:v>
      </x:c>
      <x:c r="E743" t="str">
        <x:v>R07</x:v>
      </x:c>
      <x:c r="F743" t="str">
        <x:v>CH04</x:v>
      </x:c>
      <x:c r="G743" t="n">
        <x:v>1</x:v>
      </x:c>
      <x:c r="H743" t="n">
        <x:v>864.24</x:v>
      </x:c>
      <x:c r="I743" s="46" t="n">
        <x:v>0.0881</x:v>
      </x:c>
      <x:c r="J743" s="18" t="n">
        <x:v>788.1</x:v>
      </x:c>
      <x:c r="K743" s="18" t="n">
        <x:v>450</x:v>
      </x:c>
      <x:c r="L743" s="18" t="n">
        <x:v>338.1</x:v>
      </x:c>
      <x:c r="M743" t="str">
        <x:v>Completed</x:v>
      </x:c>
      <x:c r="N743" t="str">
        <x:v>Riya Singh</x:v>
      </x:c>
      <x:c r="O743" t="str">
        <x:v>Wireless Mouse</x:v>
      </x:c>
      <x:c r="P743" t="str">
        <x:v>electronics</x:v>
      </x:c>
      <x:c r="Q743" t="str">
        <x:v>West</x:v>
      </x:c>
      <x:c r="R743" t="str">
        <x:v>Arjun Reddy</x:v>
      </x:c>
      <x:c r="S743" t="str">
        <x:v>Corporate</x:v>
      </x:c>
      <x:c r="T743" t="str">
        <x:v>Loyal</x:v>
      </x:c>
      <x:c r="U743" t="str">
        <x:v>2025-12</x:v>
      </x:c>
    </x:row>
    <x:row r="744">
      <x:c r="A744" t="str">
        <x:v>O000796</x:v>
      </x:c>
      <x:c r="B744" t="str">
        <x:v>2025-04-08</x:v>
      </x:c>
      <x:c r="C744" t="str">
        <x:v>C03567</x:v>
      </x:c>
      <x:c r="D744" t="str">
        <x:v>P017</x:v>
      </x:c>
      <x:c r="E744" t="str">
        <x:v>R03</x:v>
      </x:c>
      <x:c r="F744" t="str">
        <x:v>CH02</x:v>
      </x:c>
      <x:c r="G744" t="n">
        <x:v>2</x:v>
      </x:c>
      <x:c r="H744" t="n">
        <x:v>11354.23</x:v>
      </x:c>
      <x:c r="I744" s="46" t="n">
        <x:v>0.0044</x:v>
      </x:c>
      <x:c r="J744" s="18" t="n">
        <x:v>22608.54</x:v>
      </x:c>
      <x:c r="K744" s="18" t="n">
        <x:v>13000</x:v>
      </x:c>
      <x:c r="L744" s="18" t="n">
        <x:v>9608.54</x:v>
      </x:c>
      <x:c r="M744" t="str">
        <x:v>Completed</x:v>
      </x:c>
      <x:c r="N744" t="str">
        <x:v>Anusha Malhotra</x:v>
      </x:c>
      <x:c r="O744" t="str">
        <x:v>ErgoFlex Office Chair</x:v>
      </x:c>
      <x:c r="P744" t="str">
        <x:v>Furniture</x:v>
      </x:c>
      <x:c r="Q744" t="str">
        <x:v>South</x:v>
      </x:c>
      <x:c r="R744" t="str">
        <x:v>Tanvi Rao</x:v>
      </x:c>
      <x:c r="S744" t="str">
        <x:v>Retail Store</x:v>
      </x:c>
      <x:c r="T744" t="str">
        <x:v>Loyal</x:v>
      </x:c>
      <x:c r="U744" t="str">
        <x:v>2025-04</x:v>
      </x:c>
    </x:row>
    <x:row r="745">
      <x:c r="A745" t="str">
        <x:v>O000797</x:v>
      </x:c>
      <x:c r="B745" t="str">
        <x:v>2025-03-10</x:v>
      </x:c>
      <x:c r="C745" t="str">
        <x:v>C06116</x:v>
      </x:c>
      <x:c r="D745" t="str">
        <x:v>P047</x:v>
      </x:c>
      <x:c r="E745" t="str">
        <x:v>R05</x:v>
      </x:c>
      <x:c r="F745" t="str">
        <x:v>CH02</x:v>
      </x:c>
      <x:c r="G745" t="n">
        <x:v>1</x:v>
      </x:c>
      <x:c r="H745" t="n">
        <x:v>2784.7</x:v>
      </x:c>
      <x:c r="I745" s="46" t="n">
        <x:v>0.0599</x:v>
      </x:c>
      <x:c r="J745" s="18" t="n">
        <x:v>2617.9</x:v>
      </x:c>
      <x:c r="K745" s="18" t="n">
        <x:v>1400</x:v>
      </x:c>
      <x:c r="L745" s="18" t="n">
        <x:v>1217.9</x:v>
      </x:c>
      <x:c r="M745" t="str">
        <x:v>Completed</x:v>
      </x:c>
      <x:c r="N745" t="str">
        <x:v>Rahul Reddy</x:v>
      </x:c>
      <x:c r="O745" t="str">
        <x:v>Badminton Racket Pair</x:v>
      </x:c>
      <x:c r="P745" t="str">
        <x:v>Sports &amp; Outdoors</x:v>
      </x:c>
      <x:c r="Q745" t="str">
        <x:v>South</x:v>
      </x:c>
      <x:c r="R745" t="str">
        <x:v>Tanvi Rao</x:v>
      </x:c>
      <x:c r="S745" t="str">
        <x:v>Retail Store</x:v>
      </x:c>
      <x:c r="T745" t="str">
        <x:v>Loyal</x:v>
      </x:c>
      <x:c r="U745" t="str">
        <x:v>2025-03</x:v>
      </x:c>
    </x:row>
    <x:row r="746">
      <x:c r="A746" t="str">
        <x:v>O000798</x:v>
      </x:c>
      <x:c r="B746" t="str">
        <x:v>2025-07-12</x:v>
      </x:c>
      <x:c r="C746" t="str">
        <x:v>C04492</x:v>
      </x:c>
      <x:c r="D746" t="str">
        <x:v>P030</x:v>
      </x:c>
      <x:c r="E746" t="str">
        <x:v>R11</x:v>
      </x:c>
      <x:c r="F746" t="str">
        <x:v>CH01</x:v>
      </x:c>
      <x:c r="G746" t="n">
        <x:v>2</x:v>
      </x:c>
      <x:c r="H746" t="n">
        <x:v>492.73</x:v>
      </x:c>
      <x:c r="I746" s="46" t="n">
        <x:v>0.0517</x:v>
      </x:c>
      <x:c r="J746" s="18" t="n">
        <x:v>934.51</x:v>
      </x:c>
      <x:c r="K746" s="18" t="n">
        <x:v>480</x:v>
      </x:c>
      <x:c r="L746" s="18" t="n">
        <x:v>454.51</x:v>
      </x:c>
      <x:c r="M746" t="str">
        <x:v>Completed</x:v>
      </x:c>
      <x:c r="N746" t="str">
        <x:v>Anusha Naidu</x:v>
      </x:c>
      <x:c r="O746" t="str">
        <x:v>SilkTouch Shampoo</x:v>
      </x:c>
      <x:c r="P746" t="str">
        <x:v>beauty</x:v>
      </x:c>
      <x:c r="Q746" t="str">
        <x:v>North</x:v>
      </x:c>
      <x:c r="R746" t="str">
        <x:v>Manish Yadav</x:v>
      </x:c>
      <x:c r="S746" t="str">
        <x:v>Online</x:v>
      </x:c>
      <x:c r="T746" t="str">
        <x:v>High Value</x:v>
      </x:c>
      <x:c r="U746" t="str">
        <x:v>2025-07</x:v>
      </x:c>
    </x:row>
    <x:row r="747">
      <x:c r="A747" t="str">
        <x:v>O000799</x:v>
      </x:c>
      <x:c r="B747" t="str">
        <x:v>2025-06-21</x:v>
      </x:c>
      <x:c r="C747" t="str">
        <x:v>C06810</x:v>
      </x:c>
      <x:c r="D747" t="str">
        <x:v>P064</x:v>
      </x:c>
      <x:c r="E747" t="str">
        <x:v>R09</x:v>
      </x:c>
      <x:c r="F747" t="str">
        <x:v>CH04</x:v>
      </x:c>
      <x:c r="G747" t="n">
        <x:v>1</x:v>
      </x:c>
      <x:c r="H747" t="n">
        <x:v>3834.91</x:v>
      </x:c>
      <x:c r="I747" s="46" t="n">
        <x:v>0.0853</x:v>
      </x:c>
      <x:c r="J747" s="18" t="n">
        <x:v>3507.79</x:v>
      </x:c>
      <x:c r="K747" s="18" t="n">
        <x:v>2200</x:v>
      </x:c>
      <x:c r="L747" s="18" t="n">
        <x:v>1307.79</x:v>
      </x:c>
      <x:c r="M747" t="str">
        <x:v>Completed</x:v>
      </x:c>
      <x:c r="N747" t="str">
        <x:v>Siddharth Sharma</x:v>
      </x:c>
      <x:c r="O747" t="str">
        <x:v>Smart Speaker Mini</x:v>
      </x:c>
      <x:c r="P747" t="str">
        <x:v>Electronics</x:v>
      </x:c>
      <x:c r="Q747" t="str">
        <x:v>West</x:v>
      </x:c>
      <x:c r="R747" t="str">
        <x:v>Arjun Reddy</x:v>
      </x:c>
      <x:c r="S747" t="str">
        <x:v>Corporate</x:v>
      </x:c>
      <x:c r="T747" t="str">
        <x:v>Loyal</x:v>
      </x:c>
      <x:c r="U747" t="str">
        <x:v>2025-06</x:v>
      </x:c>
    </x:row>
    <x:row r="748">
      <x:c r="A748" t="str">
        <x:v>O000800</x:v>
      </x:c>
      <x:c r="B748" t="str">
        <x:v>2025-11-02</x:v>
      </x:c>
      <x:c r="C748" t="str">
        <x:v>C02019</x:v>
      </x:c>
      <x:c r="D748" t="str">
        <x:v>P022</x:v>
      </x:c>
      <x:c r="E748" t="str">
        <x:v>R01</x:v>
      </x:c>
      <x:c r="F748" t="str">
        <x:v>CH02</x:v>
      </x:c>
      <x:c r="G748" t="n">
        <x:v>3</x:v>
      </x:c>
      <x:c r="H748" t="n">
        <x:v>1994.18</x:v>
      </x:c>
      <x:c r="I748" s="46" t="n">
        <x:v>0.1038</x:v>
      </x:c>
      <x:c r="J748" s="18" t="n">
        <x:v>5361.55</x:v>
      </x:c>
      <x:c r="K748" s="18" t="n">
        <x:v>3300</x:v>
      </x:c>
      <x:c r="L748" s="18" t="n">
        <x:v>2061.55</x:v>
      </x:c>
      <x:c r="M748" t="str">
        <x:v>Completed</x:v>
      </x:c>
      <x:c r="N748" t="str">
        <x:v>Nikhil Malhotra</x:v>
      </x:c>
      <x:c r="O748" t="str">
        <x:v>Classic Denim Jeans</x:v>
      </x:c>
      <x:c r="P748" t="str">
        <x:v>fashion</x:v>
      </x:c>
      <x:c r="Q748" t="str">
        <x:v>South</x:v>
      </x:c>
      <x:c r="R748" t="str">
        <x:v>Sneha Kapoor</x:v>
      </x:c>
      <x:c r="S748" t="str">
        <x:v>Retail Store</x:v>
      </x:c>
      <x:c r="T748" t="str">
        <x:v>High Value</x:v>
      </x:c>
      <x:c r="U748" t="str">
        <x:v>2025-11</x:v>
      </x:c>
    </x:row>
    <x:row r="749">
      <x:c r="A749" t="str">
        <x:v>O000801</x:v>
      </x:c>
      <x:c r="B749" t="str">
        <x:v>2025-03-25</x:v>
      </x:c>
      <x:c r="C749" t="str">
        <x:v>C01309</x:v>
      </x:c>
      <x:c r="D749" t="str">
        <x:v>P064</x:v>
      </x:c>
      <x:c r="E749" t="str">
        <x:v>R05</x:v>
      </x:c>
      <x:c r="F749" t="str">
        <x:v>CH02</x:v>
      </x:c>
      <x:c r="G749" t="n">
        <x:v>4</x:v>
      </x:c>
      <x:c r="H749" t="n">
        <x:v>4177.93</x:v>
      </x:c>
      <x:c r="I749" s="46" t="n">
        <x:v>0.0484</x:v>
      </x:c>
      <x:c r="J749" s="18" t="n">
        <x:v>15902.87</x:v>
      </x:c>
      <x:c r="K749" s="18" t="n">
        <x:v>8800</x:v>
      </x:c>
      <x:c r="L749" s="18" t="n">
        <x:v>7102.87</x:v>
      </x:c>
      <x:c r="M749" t="str">
        <x:v>Completed</x:v>
      </x:c>
      <x:c r="N749" t="str">
        <x:v>Karthik Kapoor</x:v>
      </x:c>
      <x:c r="O749" t="str">
        <x:v>Smart Speaker Mini</x:v>
      </x:c>
      <x:c r="P749" t="str">
        <x:v>Electronics</x:v>
      </x:c>
      <x:c r="Q749" t="str">
        <x:v>South</x:v>
      </x:c>
      <x:c r="R749" t="str">
        <x:v>Sneha Kapoor</x:v>
      </x:c>
      <x:c r="S749" t="str">
        <x:v>Retail Store</x:v>
      </x:c>
      <x:c r="T749" t="str">
        <x:v>Loyal</x:v>
      </x:c>
      <x:c r="U749" t="str">
        <x:v>2025-03</x:v>
      </x:c>
    </x:row>
    <x:row r="750">
      <x:c r="A750" t="str">
        <x:v>O000802</x:v>
      </x:c>
      <x:c r="B750" t="str">
        <x:v>2025-12-19</x:v>
      </x:c>
      <x:c r="C750" t="str">
        <x:v>C05063</x:v>
      </x:c>
      <x:c r="D750" t="str">
        <x:v>P064</x:v>
      </x:c>
      <x:c r="E750" t="str">
        <x:v>R07</x:v>
      </x:c>
      <x:c r="F750" t="str">
        <x:v>CH04</x:v>
      </x:c>
      <x:c r="G750" t="n">
        <x:v>1</x:v>
      </x:c>
      <x:c r="H750" t="n">
        <x:v>3897.77</x:v>
      </x:c>
      <x:c r="I750" s="46" t="n">
        <x:v>0.0773</x:v>
      </x:c>
      <x:c r="J750" s="18" t="n">
        <x:v>3596.47</x:v>
      </x:c>
      <x:c r="K750" s="18" t="n">
        <x:v>2200</x:v>
      </x:c>
      <x:c r="L750" s="18" t="n">
        <x:v>1396.47</x:v>
      </x:c>
      <x:c r="M750" t="str">
        <x:v>Completed</x:v>
      </x:c>
      <x:c r="N750" t="str">
        <x:v>Priya Desai</x:v>
      </x:c>
      <x:c r="O750" t="str">
        <x:v>Smart Speaker Mini</x:v>
      </x:c>
      <x:c r="P750" t="str">
        <x:v>Electronics</x:v>
      </x:c>
      <x:c r="Q750" t="str">
        <x:v>West</x:v>
      </x:c>
      <x:c r="R750" t="str">
        <x:v>Riya Bhat</x:v>
      </x:c>
      <x:c r="S750" t="str">
        <x:v>Corporate</x:v>
      </x:c>
      <x:c r="T750" t="str">
        <x:v>Loyal</x:v>
      </x:c>
      <x:c r="U750" t="str">
        <x:v>2025-12</x:v>
      </x:c>
    </x:row>
    <x:row r="751">
      <x:c r="A751" t="str">
        <x:v>O000803</x:v>
      </x:c>
      <x:c r="B751" t="str">
        <x:v>2025-12-06</x:v>
      </x:c>
      <x:c r="C751" t="str">
        <x:v>C03414</x:v>
      </x:c>
      <x:c r="D751" t="str">
        <x:v>P028</x:v>
      </x:c>
      <x:c r="E751" t="str">
        <x:v>R15</x:v>
      </x:c>
      <x:c r="F751" t="str">
        <x:v>CH03</x:v>
      </x:c>
      <x:c r="G751" t="n">
        <x:v>1</x:v>
      </x:c>
      <x:c r="H751" t="n">
        <x:v>761.85</x:v>
      </x:c>
      <x:c r="I751" s="46" t="n">
        <x:v>0.1171</x:v>
      </x:c>
      <x:c r="J751" s="18" t="n">
        <x:v>672.64</x:v>
      </x:c>
      <x:c r="K751" s="18" t="n">
        <x:v>450</x:v>
      </x:c>
      <x:c r="L751" s="18" t="n">
        <x:v>222.64</x:v>
      </x:c>
      <x:c r="M751" t="str">
        <x:v>Completed</x:v>
      </x:c>
      <x:c r="N751" t="str">
        <x:v>Meera Iyer</x:v>
      </x:c>
      <x:c r="O751" t="str">
        <x:v>SkinGlow Sunscreen</x:v>
      </x:c>
      <x:c r="P751" t="str">
        <x:v>beauty</x:v>
      </x:c>
      <x:c r="Q751" t="str">
        <x:v>East</x:v>
      </x:c>
      <x:c r="R751" t="str">
        <x:v>Diya Das</x:v>
      </x:c>
      <x:c r="S751" t="str">
        <x:v>Marketplace</x:v>
      </x:c>
      <x:c r="T751" t="str">
        <x:v>High Value</x:v>
      </x:c>
      <x:c r="U751" t="str">
        <x:v>2025-12</x:v>
      </x:c>
    </x:row>
    <x:row r="752">
      <x:c r="A752" t="str">
        <x:v>O000804</x:v>
      </x:c>
      <x:c r="B752" t="str">
        <x:v>2025-12-10</x:v>
      </x:c>
      <x:c r="C752" t="str">
        <x:v>C06203</x:v>
      </x:c>
      <x:c r="D752" t="str">
        <x:v>P009</x:v>
      </x:c>
      <x:c r="E752" t="str">
        <x:v>R10</x:v>
      </x:c>
      <x:c r="F752" t="str">
        <x:v>CH03</x:v>
      </x:c>
      <x:c r="G752" t="n">
        <x:v>3</x:v>
      </x:c>
      <x:c r="H752" t="n">
        <x:v>49018.39</x:v>
      </x:c>
      <x:c r="I752" s="46" t="n">
        <x:v>0.1346</x:v>
      </x:c>
      <x:c r="J752" s="18" t="n">
        <x:v>127261.54</x:v>
      </x:c>
      <x:c r="K752" s="18" t="n">
        <x:v>96000</x:v>
      </x:c>
      <x:c r="L752" s="18" t="n">
        <x:v>31261.54</x:v>
      </x:c>
      <x:c r="M752" t="str">
        <x:v>Completed</x:v>
      </x:c>
      <x:c r="N752" t="str">
        <x:v>Sahithi Bhat</x:v>
      </x:c>
      <x:c r="O752" t="str">
        <x:v>AirCool 1.5T AC</x:v>
      </x:c>
      <x:c r="P752" t="str">
        <x:v>Home Appliances</x:v>
      </x:c>
      <x:c r="Q752" t="str">
        <x:v>West</x:v>
      </x:c>
      <x:c r="R752" t="str">
        <x:v>Nandini Rao</x:v>
      </x:c>
      <x:c r="S752" t="str">
        <x:v>Marketplace</x:v>
      </x:c>
      <x:c r="T752" t="str">
        <x:v>High Value</x:v>
      </x:c>
      <x:c r="U752" t="str">
        <x:v>2025-12</x:v>
      </x:c>
    </x:row>
    <x:row r="753">
      <x:c r="A753" t="str">
        <x:v>O000805</x:v>
      </x:c>
      <x:c r="B753" t="str">
        <x:v>2025-01-18</x:v>
      </x:c>
      <x:c r="C753" t="str">
        <x:v>C03954</x:v>
      </x:c>
      <x:c r="D753" t="str">
        <x:v>P005</x:v>
      </x:c>
      <x:c r="E753" t="str">
        <x:v>R03</x:v>
      </x:c>
      <x:c r="F753" t="str">
        <x:v>CH03</x:v>
      </x:c>
      <x:c r="G753" t="n">
        <x:v>1</x:v>
      </x:c>
      <x:c r="H753" t="n">
        <x:v>53152.63</x:v>
      </x:c>
      <x:c r="I753" s="46" t="n">
        <x:v>0.1634</x:v>
      </x:c>
      <x:c r="J753" s="18" t="n">
        <x:v>44467.49</x:v>
      </x:c>
      <x:c r="K753" s="18" t="n">
        <x:v>32000</x:v>
      </x:c>
      <x:c r="L753" s="18" t="n">
        <x:v>12467.49</x:v>
      </x:c>
      <x:c r="M753" t="str">
        <x:v>Completed</x:v>
      </x:c>
      <x:c r="N753" t="str">
        <x:v>Riya Kapoor</x:v>
      </x:c>
      <x:c r="O753" t="str">
        <x:v>SmartView 55 TV</x:v>
      </x:c>
      <x:c r="P753" t="str">
        <x:v>Electronics</x:v>
      </x:c>
      <x:c r="Q753" t="str">
        <x:v>South</x:v>
      </x:c>
      <x:c r="R753" t="str">
        <x:v>Sneha Kapoor</x:v>
      </x:c>
      <x:c r="S753" t="str">
        <x:v>Marketplace</x:v>
      </x:c>
      <x:c r="T753" t="str">
        <x:v>High Value</x:v>
      </x:c>
      <x:c r="U753" t="str">
        <x:v>2025-01</x:v>
      </x:c>
    </x:row>
    <x:row r="754">
      <x:c r="A754" t="str">
        <x:v>O000806</x:v>
      </x:c>
      <x:c r="B754" t="str">
        <x:v>2025-05-26</x:v>
      </x:c>
      <x:c r="C754" t="str">
        <x:v>C03348</x:v>
      </x:c>
      <x:c r="D754" t="str">
        <x:v>P053</x:v>
      </x:c>
      <x:c r="E754" t="str">
        <x:v>R14</x:v>
      </x:c>
      <x:c r="F754" t="str">
        <x:v>CH03</x:v>
      </x:c>
      <x:c r="G754" t="n">
        <x:v>3</x:v>
      </x:c>
      <x:c r="H754" t="n">
        <x:v>1644.94</x:v>
      </x:c>
      <x:c r="I754" s="46" t="n">
        <x:v>0.153</x:v>
      </x:c>
      <x:c r="J754" s="18" t="n">
        <x:v>4179.79</x:v>
      </x:c>
      <x:c r="K754" s="18" t="n">
        <x:v>2700</x:v>
      </x:c>
      <x:c r="L754" s="18" t="n">
        <x:v>1479.79</x:v>
      </x:c>
      <x:c r="M754" t="str">
        <x:v>Completed</x:v>
      </x:c>
      <x:c r="N754" t="str">
        <x:v>Rahul Mehta</x:v>
      </x:c>
      <x:c r="O754" t="str">
        <x:v>Wireless Keyboard</x:v>
      </x:c>
      <x:c r="P754" t="str">
        <x:v>Electronics</x:v>
      </x:c>
      <x:c r="Q754" t="str">
        <x:v>North</x:v>
      </x:c>
      <x:c r="R754" t="str">
        <x:v>Shreya Pillai</x:v>
      </x:c>
      <x:c r="S754" t="str">
        <x:v>Marketplace</x:v>
      </x:c>
      <x:c r="T754" t="str">
        <x:v>High Value</x:v>
      </x:c>
      <x:c r="U754" t="str">
        <x:v>2025-05</x:v>
      </x:c>
    </x:row>
    <x:row r="755">
      <x:c r="A755" t="str">
        <x:v>O000807</x:v>
      </x:c>
      <x:c r="B755" t="str">
        <x:v>2025-01-12</x:v>
      </x:c>
      <x:c r="C755" t="str">
        <x:v>C03704</x:v>
      </x:c>
      <x:c r="D755" t="str">
        <x:v>P051</x:v>
      </x:c>
      <x:c r="E755" t="str">
        <x:v>R07</x:v>
      </x:c>
      <x:c r="F755" t="str">
        <x:v>CH02</x:v>
      </x:c>
      <x:c r="G755" t="n">
        <x:v>2</x:v>
      </x:c>
      <x:c r="H755" t="n">
        <x:v>34444.85</x:v>
      </x:c>
      <x:c r="I755" s="46" t="n">
        <x:v>0.1119</x:v>
      </x:c>
      <x:c r="J755" s="18" t="n">
        <x:v>61180.94</x:v>
      </x:c>
      <x:c r="K755" s="18" t="n">
        <x:v>41000</x:v>
      </x:c>
      <x:c r="L755" s="18" t="n">
        <x:v>20180.94</x:v>
      </x:c>
      <x:c r="M755" t="str">
        <x:v>Completed</x:v>
      </x:c>
      <x:c r="N755" t="str">
        <x:v>Rahul Nair</x:v>
      </x:c>
      <x:c r="O755" t="str">
        <x:v>NovaPhone Max 5G</x:v>
      </x:c>
      <x:c r="P755" t="str">
        <x:v>Electronics</x:v>
      </x:c>
      <x:c r="Q755" t="str">
        <x:v>West</x:v>
      </x:c>
      <x:c r="R755" t="str">
        <x:v>Siddharth Jain</x:v>
      </x:c>
      <x:c r="S755" t="str">
        <x:v>Retail Store</x:v>
      </x:c>
      <x:c r="T755" t="str">
        <x:v>Occasional</x:v>
      </x:c>
      <x:c r="U755" t="str">
        <x:v>2025-01</x:v>
      </x:c>
    </x:row>
    <x:row r="756">
      <x:c r="A756" t="str">
        <x:v>O000808</x:v>
      </x:c>
      <x:c r="B756" t="str">
        <x:v>2025-12-24</x:v>
      </x:c>
      <x:c r="C756" t="str">
        <x:v>C02588</x:v>
      </x:c>
      <x:c r="D756" t="str">
        <x:v>P036</x:v>
      </x:c>
      <x:c r="E756" t="str">
        <x:v>R04</x:v>
      </x:c>
      <x:c r="F756" t="str">
        <x:v>CH01</x:v>
      </x:c>
      <x:c r="G756" t="n">
        <x:v>1</x:v>
      </x:c>
      <x:c r="H756" t="n">
        <x:v>993.21</x:v>
      </x:c>
      <x:c r="I756" s="46" t="n">
        <x:v>0.0736</x:v>
      </x:c>
      <x:c r="J756" s="18" t="n">
        <x:v>920.11</x:v>
      </x:c>
      <x:c r="K756" s="18" t="n">
        <x:v>550</x:v>
      </x:c>
      <x:c r="L756" s="18" t="n">
        <x:v>370.11</x:v>
      </x:c>
      <x:c r="M756" t="str">
        <x:v>Completed</x:v>
      </x:c>
      <x:c r="N756" t="str">
        <x:v>Shreya Desai</x:v>
      </x:c>
      <x:c r="O756" t="str">
        <x:v>Memory Foam Pillow</x:v>
      </x:c>
      <x:c r="P756" t="str">
        <x:v>furniture</x:v>
      </x:c>
      <x:c r="Q756" t="str">
        <x:v>South</x:v>
      </x:c>
      <x:c r="R756" t="str">
        <x:v>Abhishek Roy</x:v>
      </x:c>
      <x:c r="S756" t="str">
        <x:v>Online</x:v>
      </x:c>
      <x:c r="T756" t="str">
        <x:v>High Value</x:v>
      </x:c>
      <x:c r="U756" t="str">
        <x:v>2025-12</x:v>
      </x:c>
    </x:row>
    <x:row r="757">
      <x:c r="A757" t="str">
        <x:v>O000809</x:v>
      </x:c>
      <x:c r="B757" t="str">
        <x:v>2025-12-09</x:v>
      </x:c>
      <x:c r="C757" t="str">
        <x:v>C01978</x:v>
      </x:c>
      <x:c r="D757" t="str">
        <x:v>P052</x:v>
      </x:c>
      <x:c r="E757" t="str">
        <x:v>R06</x:v>
      </x:c>
      <x:c r="F757" t="str">
        <x:v>CH02</x:v>
      </x:c>
      <x:c r="G757" t="n">
        <x:v>4</x:v>
      </x:c>
      <x:c r="H757" t="n">
        <x:v>4560.44</x:v>
      </x:c>
      <x:c r="I757" s="46" t="n">
        <x:v>0.0905</x:v>
      </x:c>
      <x:c r="J757" s="18" t="n">
        <x:v>16590.88</x:v>
      </x:c>
      <x:c r="K757" s="18" t="n">
        <x:v>10400</x:v>
      </x:c>
      <x:c r="L757" s="18" t="n">
        <x:v>6190.88</x:v>
      </x:c>
      <x:c r="M757" t="str">
        <x:v>Completed</x:v>
      </x:c>
      <x:c r="N757" t="str">
        <x:v>Sneha Verma</x:v>
      </x:c>
      <x:c r="O757" t="str">
        <x:v>StreamCam 1080p</x:v>
      </x:c>
      <x:c r="P757" t="str">
        <x:v>Electronics</x:v>
      </x:c>
      <x:c r="Q757" t="str">
        <x:v>South</x:v>
      </x:c>
      <x:c r="R757" t="str">
        <x:v>Abhishek Roy</x:v>
      </x:c>
      <x:c r="S757" t="str">
        <x:v>Retail Store</x:v>
      </x:c>
      <x:c r="T757" t="str">
        <x:v>Loyal</x:v>
      </x:c>
      <x:c r="U757" t="str">
        <x:v>2025-12</x:v>
      </x:c>
    </x:row>
    <x:row r="758">
      <x:c r="A758" t="str">
        <x:v>O000810</x:v>
      </x:c>
      <x:c r="B758" t="str">
        <x:v>2025-03-12</x:v>
      </x:c>
      <x:c r="C758" t="str">
        <x:v>C03939</x:v>
      </x:c>
      <x:c r="D758" t="str">
        <x:v>P041</x:v>
      </x:c>
      <x:c r="E758" t="str">
        <x:v>R01</x:v>
      </x:c>
      <x:c r="F758" t="str">
        <x:v>CH01</x:v>
      </x:c>
      <x:c r="G758" t="n">
        <x:v>3</x:v>
      </x:c>
      <x:c r="H758" t="n">
        <x:v>356.54</x:v>
      </x:c>
      <x:c r="I758" s="46" t="n">
        <x:v>0.1331</x:v>
      </x:c>
      <x:c r="J758" s="18" t="n">
        <x:v>927.25</x:v>
      </x:c>
      <x:c r="K758" s="18" t="n">
        <x:v>540</x:v>
      </x:c>
      <x:c r="L758" s="18" t="n">
        <x:v>387.25</x:v>
      </x:c>
      <x:c r="M758" t="str">
        <x:v>Completed</x:v>
      </x:c>
      <x:c r="N758" t="str">
        <x:v>Diya Kulkarni</x:v>
      </x:c>
      <x:c r="O758" t="str">
        <x:v>GreenTea 100 Bags</x:v>
      </x:c>
      <x:c r="P758" t="str">
        <x:v>Grocery</x:v>
      </x:c>
      <x:c r="Q758" t="str">
        <x:v>South</x:v>
      </x:c>
      <x:c r="R758" t="str">
        <x:v>Ananya Rao</x:v>
      </x:c>
      <x:c r="S758" t="str">
        <x:v>Online</x:v>
      </x:c>
      <x:c r="T758" t="str">
        <x:v>Loyal</x:v>
      </x:c>
      <x:c r="U758" t="str">
        <x:v>2025-03</x:v>
      </x:c>
    </x:row>
    <x:row r="759">
      <x:c r="A759" t="str">
        <x:v>O000811</x:v>
      </x:c>
      <x:c r="B759" t="str">
        <x:v>2025-08-28</x:v>
      </x:c>
      <x:c r="C759" t="str">
        <x:v>C02483</x:v>
      </x:c>
      <x:c r="D759" t="str">
        <x:v>P040</x:v>
      </x:c>
      <x:c r="E759" t="str">
        <x:v>R01</x:v>
      </x:c>
      <x:c r="F759" t="str">
        <x:v>CH04</x:v>
      </x:c>
      <x:c r="G759" t="n">
        <x:v>2</x:v>
      </x:c>
      <x:c r="H759" t="n">
        <x:v>770.44</x:v>
      </x:c>
      <x:c r="I759" s="46" t="n">
        <x:v>0.0086</x:v>
      </x:c>
      <x:c r="J759" s="18" t="n">
        <x:v>1527.63</x:v>
      </x:c>
      <x:c r="K759" s="18" t="n">
        <x:v>1040</x:v>
      </x:c>
      <x:c r="L759" s="18" t="n">
        <x:v>487.63</x:v>
      </x:c>
      <x:c r="M759" t="str">
        <x:v>Completed</x:v>
      </x:c>
      <x:c r="N759" t="str">
        <x:v>Sai Jain</x:v>
      </x:c>
      <x:c r="O759" t="str">
        <x:v>Premium Basmati 5kg</x:v>
      </x:c>
      <x:c r="P759" t="str">
        <x:v>Grocery</x:v>
      </x:c>
      <x:c r="Q759" t="str">
        <x:v>South</x:v>
      </x:c>
      <x:c r="R759" t="str">
        <x:v>Abhishek Roy</x:v>
      </x:c>
      <x:c r="S759" t="str">
        <x:v>Corporate</x:v>
      </x:c>
      <x:c r="T759" t="str">
        <x:v>High Value</x:v>
      </x:c>
      <x:c r="U759" t="str">
        <x:v>2025-08</x:v>
      </x:c>
    </x:row>
    <x:row r="760">
      <x:c r="A760" t="str">
        <x:v>O000812</x:v>
      </x:c>
      <x:c r="B760" t="str">
        <x:v>2025-05-08</x:v>
      </x:c>
      <x:c r="C760" t="str">
        <x:v>C02635</x:v>
      </x:c>
      <x:c r="D760" t="str">
        <x:v>P069</x:v>
      </x:c>
      <x:c r="E760" t="str">
        <x:v>R03</x:v>
      </x:c>
      <x:c r="F760" t="str">
        <x:v>CH01</x:v>
      </x:c>
      <x:c r="G760" t="n">
        <x:v>1</x:v>
      </x:c>
      <x:c r="H760" t="n">
        <x:v>7984.91</x:v>
      </x:c>
      <x:c r="I760" s="46" t="n">
        <x:v>0.1232</x:v>
      </x:c>
      <x:c r="J760" s="18" t="n">
        <x:v>7001.17</x:v>
      </x:c>
      <x:c r="K760" s="18" t="n">
        <x:v>4800</x:v>
      </x:c>
      <x:c r="L760" s="18" t="n">
        <x:v>2201.17</x:v>
      </x:c>
      <x:c r="M760" t="str">
        <x:v>Completed</x:v>
      </x:c>
      <x:c r="N760" t="str">
        <x:v>Tanvi Gupta</x:v>
      </x:c>
      <x:c r="O760" t="str">
        <x:v>Dining Chair Pair</x:v>
      </x:c>
      <x:c r="P760" t="str">
        <x:v>furniture</x:v>
      </x:c>
      <x:c r="Q760" t="str">
        <x:v>South</x:v>
      </x:c>
      <x:c r="R760" t="str">
        <x:v>Ananya Rao</x:v>
      </x:c>
      <x:c r="S760" t="str">
        <x:v>Online</x:v>
      </x:c>
      <x:c r="T760" t="str">
        <x:v>Regular</x:v>
      </x:c>
      <x:c r="U760" t="str">
        <x:v>2025-05</x:v>
      </x:c>
    </x:row>
    <x:row r="761">
      <x:c r="A761" t="str">
        <x:v>O000813</x:v>
      </x:c>
      <x:c r="B761" t="str">
        <x:v>2025-07-26</x:v>
      </x:c>
      <x:c r="C761" t="str">
        <x:v>C02985</x:v>
      </x:c>
      <x:c r="D761" t="str">
        <x:v>P038</x:v>
      </x:c>
      <x:c r="E761" t="str">
        <x:v>R16</x:v>
      </x:c>
      <x:c r="F761" t="str">
        <x:v>CH04</x:v>
      </x:c>
      <x:c r="G761" t="n">
        <x:v>1</x:v>
      </x:c>
      <x:c r="H761" t="n">
        <x:v>638.83</x:v>
      </x:c>
      <x:c r="I761" s="46" t="n">
        <x:v>0.179</x:v>
      </x:c>
      <x:c r="J761" s="18" t="n">
        <x:v>524.48</x:v>
      </x:c>
      <x:c r="K761" s="18" t="n">
        <x:v>420</x:v>
      </x:c>
      <x:c r="L761" s="18" t="n">
        <x:v>104.48</x:v>
      </x:c>
      <x:c r="M761" t="str">
        <x:v>Completed</x:v>
      </x:c>
      <x:c r="N761" t="str">
        <x:v>Akash Naidu</x:v>
      </x:c>
      <x:c r="O761" t="str">
        <x:v>Organic Coffee 500g</x:v>
      </x:c>
      <x:c r="P761" t="str">
        <x:v>grocery</x:v>
      </x:c>
      <x:c r="Q761" t="str">
        <x:v>East</x:v>
      </x:c>
      <x:c r="R761" t="str">
        <x:v>Aditya Kulkarni</x:v>
      </x:c>
      <x:c r="S761" t="str">
        <x:v>Corporate</x:v>
      </x:c>
      <x:c r="T761" t="str">
        <x:v>High Value</x:v>
      </x:c>
      <x:c r="U761" t="str">
        <x:v>2025-07</x:v>
      </x:c>
    </x:row>
    <x:row r="762">
      <x:c r="A762" t="str">
        <x:v>O000814</x:v>
      </x:c>
      <x:c r="B762" t="str">
        <x:v>2025-07-18</x:v>
      </x:c>
      <x:c r="C762" t="str">
        <x:v>C02285</x:v>
      </x:c>
      <x:c r="D762" t="str">
        <x:v>P021</x:v>
      </x:c>
      <x:c r="E762" t="str">
        <x:v>R05</x:v>
      </x:c>
      <x:c r="F762" t="str">
        <x:v>CH01</x:v>
      </x:c>
      <x:c r="G762" t="n">
        <x:v>1</x:v>
      </x:c>
      <x:c r="H762" t="n">
        <x:v>1331.17</x:v>
      </x:c>
      <x:c r="I762" s="46" t="n">
        <x:v>0.1316</x:v>
      </x:c>
      <x:c r="J762" s="18" t="n">
        <x:v>1155.99</x:v>
      </x:c>
      <x:c r="K762" s="18" t="n">
        <x:v>700</x:v>
      </x:c>
      <x:c r="L762" s="18" t="n">
        <x:v>455.99</x:v>
      </x:c>
      <x:c r="M762" t="str">
        <x:v>Completed</x:v>
      </x:c>
      <x:c r="N762" t="str">
        <x:v>Siddharth Menon</x:v>
      </x:c>
      <x:c r="O762" t="str">
        <x:v>Everyday Polo Shirt</x:v>
      </x:c>
      <x:c r="P762" t="str">
        <x:v>fashion</x:v>
      </x:c>
      <x:c r="Q762" t="str">
        <x:v>South</x:v>
      </x:c>
      <x:c r="R762" t="str">
        <x:v>Sneha Kapoor</x:v>
      </x:c>
      <x:c r="S762" t="str">
        <x:v>Online</x:v>
      </x:c>
      <x:c r="T762" t="str">
        <x:v>Loyal</x:v>
      </x:c>
      <x:c r="U762" t="str">
        <x:v>2025-07</x:v>
      </x:c>
    </x:row>
    <x:row r="763">
      <x:c r="A763" t="str">
        <x:v>O000815</x:v>
      </x:c>
      <x:c r="B763" t="str">
        <x:v>2025-08-09</x:v>
      </x:c>
      <x:c r="C763" t="str">
        <x:v>C06861</x:v>
      </x:c>
      <x:c r="D763" t="str">
        <x:v>P062</x:v>
      </x:c>
      <x:c r="E763" t="str">
        <x:v>R18</x:v>
      </x:c>
      <x:c r="F763" t="str">
        <x:v>CH04</x:v>
      </x:c>
      <x:c r="G763" t="n">
        <x:v>2</x:v>
      </x:c>
      <x:c r="H763" t="n">
        <x:v>2949.81</x:v>
      </x:c>
      <x:c r="I763" s="46" t="n">
        <x:v>0.0895</x:v>
      </x:c>
      <x:c r="J763" s="18" t="n">
        <x:v>5371.6</x:v>
      </x:c>
      <x:c r="K763" s="18" t="n">
        <x:v>3200</x:v>
      </x:c>
      <x:c r="L763" s="18" t="n">
        <x:v>2171.6</x:v>
      </x:c>
      <x:c r="M763" t="str">
        <x:v>Completed</x:v>
      </x:c>
      <x:c r="N763" t="str">
        <x:v>Anusha Naidu</x:v>
      </x:c>
      <x:c r="O763" t="str">
        <x:v>Premium Handbag</x:v>
      </x:c>
      <x:c r="P763" t="str">
        <x:v>fashion</x:v>
      </x:c>
      <x:c r="Q763" t="str">
        <x:v>Central</x:v>
      </x:c>
      <x:c r="R763" t="str">
        <x:v>Kavya Joshi</x:v>
      </x:c>
      <x:c r="S763" t="str">
        <x:v>Corporate</x:v>
      </x:c>
      <x:c r="T763" t="str">
        <x:v>Regular</x:v>
      </x:c>
      <x:c r="U763" t="str">
        <x:v>2025-08</x:v>
      </x:c>
    </x:row>
    <x:row r="764">
      <x:c r="A764" t="str">
        <x:v>O000816</x:v>
      </x:c>
      <x:c r="B764" t="str">
        <x:v>2025-01-07</x:v>
      </x:c>
      <x:c r="C764" t="str">
        <x:v>C04324</x:v>
      </x:c>
      <x:c r="D764" t="str">
        <x:v>P070</x:v>
      </x:c>
      <x:c r="E764" t="str">
        <x:v>R16</x:v>
      </x:c>
      <x:c r="F764" t="str">
        <x:v>CH02</x:v>
      </x:c>
      <x:c r="G764" t="n">
        <x:v>1</x:v>
      </x:c>
      <x:c r="H764" t="n">
        <x:v>4866.09</x:v>
      </x:c>
      <x:c r="I764" s="46" t="n">
        <x:v>0.0205</x:v>
      </x:c>
      <x:c r="J764" s="18" t="n">
        <x:v>4766.34</x:v>
      </x:c>
      <x:c r="K764" s="18" t="n">
        <x:v>2800</x:v>
      </x:c>
      <x:c r="L764" s="18" t="n">
        <x:v>1966.34</x:v>
      </x:c>
      <x:c r="M764" t="str">
        <x:v>Completed</x:v>
      </x:c>
      <x:c r="N764" t="str">
        <x:v>Sanjay Verma</x:v>
      </x:c>
      <x:c r="O764" t="str">
        <x:v>Kids Study Chair</x:v>
      </x:c>
      <x:c r="P764" t="str">
        <x:v>furniture</x:v>
      </x:c>
      <x:c r="Q764" t="str">
        <x:v>East</x:v>
      </x:c>
      <x:c r="R764" t="str">
        <x:v>Harsh Vardhan</x:v>
      </x:c>
      <x:c r="S764" t="str">
        <x:v>Retail Store</x:v>
      </x:c>
      <x:c r="T764" t="str">
        <x:v>High Value</x:v>
      </x:c>
      <x:c r="U764" t="str">
        <x:v>2025-01</x:v>
      </x:c>
    </x:row>
    <x:row r="765">
      <x:c r="A765" t="str">
        <x:v>O000817</x:v>
      </x:c>
      <x:c r="B765" t="str">
        <x:v>2025-04-15</x:v>
      </x:c>
      <x:c r="C765" t="str">
        <x:v>C03253</x:v>
      </x:c>
      <x:c r="D765" t="str">
        <x:v>P050</x:v>
      </x:c>
      <x:c r="E765" t="str">
        <x:v>R13</x:v>
      </x:c>
      <x:c r="F765" t="str">
        <x:v>CH02</x:v>
      </x:c>
      <x:c r="G765" t="n">
        <x:v>1</x:v>
      </x:c>
      <x:c r="H765" t="n">
        <x:v>22122.95</x:v>
      </x:c>
      <x:c r="I765" s="46" t="n">
        <x:v>0.0153</x:v>
      </x:c>
      <x:c r="J765" s="18" t="n">
        <x:v>21784.47</x:v>
      </x:c>
      <x:c r="K765" s="18" t="n">
        <x:v>13500</x:v>
      </x:c>
      <x:c r="L765" s="18" t="n">
        <x:v>8284.47</x:v>
      </x:c>
      <x:c r="M765" t="str">
        <x:v>Completed</x:v>
      </x:c>
      <x:c r="N765" t="str">
        <x:v>Riya Sinha</x:v>
      </x:c>
      <x:c r="O765" t="str">
        <x:v>NovaPhone 5G</x:v>
      </x:c>
      <x:c r="P765" t="str">
        <x:v>electronics</x:v>
      </x:c>
      <x:c r="Q765" t="str">
        <x:v>North</x:v>
      </x:c>
      <x:c r="R765" t="str">
        <x:v>Sanjay Patil</x:v>
      </x:c>
      <x:c r="S765" t="str">
        <x:v>Retail Store</x:v>
      </x:c>
      <x:c r="T765" t="str">
        <x:v>Loyal</x:v>
      </x:c>
      <x:c r="U765" t="str">
        <x:v>2025-04</x:v>
      </x:c>
    </x:row>
    <x:row r="766">
      <x:c r="A766" t="str">
        <x:v>O000818</x:v>
      </x:c>
      <x:c r="B766" t="str">
        <x:v>2025-03-17</x:v>
      </x:c>
      <x:c r="C766" t="str">
        <x:v>C05455</x:v>
      </x:c>
      <x:c r="D766" t="str">
        <x:v>P007</x:v>
      </x:c>
      <x:c r="E766" t="str">
        <x:v>R14</x:v>
      </x:c>
      <x:c r="F766" t="str">
        <x:v>CH04</x:v>
      </x:c>
      <x:c r="G766" t="n">
        <x:v>1</x:v>
      </x:c>
      <x:c r="H766" t="n">
        <x:v>3262.19</x:v>
      </x:c>
      <x:c r="I766" s="46" t="n">
        <x:v>0.1606</x:v>
      </x:c>
      <x:c r="J766" s="18" t="n">
        <x:v>2738.28</x:v>
      </x:c>
      <x:c r="K766" s="18" t="n">
        <x:v>1800</x:v>
      </x:c>
      <x:c r="L766" s="18" t="n">
        <x:v>938.28</x:v>
      </x:c>
      <x:c r="M766" t="str">
        <x:v>Completed</x:v>
      </x:c>
      <x:c r="N766" t="str">
        <x:v>Anirudh Iyer</x:v>
      </x:c>
      <x:c r="O766" t="str">
        <x:v>SoundPod Mini</x:v>
      </x:c>
      <x:c r="P766" t="str">
        <x:v>electronics</x:v>
      </x:c>
      <x:c r="Q766" t="str">
        <x:v>North</x:v>
      </x:c>
      <x:c r="R766" t="str">
        <x:v>Shreya Pillai</x:v>
      </x:c>
      <x:c r="S766" t="str">
        <x:v>Corporate</x:v>
      </x:c>
      <x:c r="T766" t="str">
        <x:v>High Value</x:v>
      </x:c>
      <x:c r="U766" t="str">
        <x:v>2025-03</x:v>
      </x:c>
    </x:row>
    <x:row r="767">
      <x:c r="A767" t="str">
        <x:v>O000819</x:v>
      </x:c>
      <x:c r="B767" t="str">
        <x:v>2025-12-04</x:v>
      </x:c>
      <x:c r="C767" t="str">
        <x:v>C05845</x:v>
      </x:c>
      <x:c r="D767" t="str">
        <x:v>P034</x:v>
      </x:c>
      <x:c r="E767" t="str">
        <x:v>R04</x:v>
      </x:c>
      <x:c r="F767" t="str">
        <x:v>CH02</x:v>
      </x:c>
      <x:c r="G767" t="n">
        <x:v>1</x:v>
      </x:c>
      <x:c r="H767" t="n">
        <x:v>1046.25</x:v>
      </x:c>
      <x:c r="I767" s="46" t="n">
        <x:v>0.0183</x:v>
      </x:c>
      <x:c r="J767" s="18" t="n">
        <x:v>1027.1</x:v>
      </x:c>
      <x:c r="K767" s="18" t="n">
        <x:v>500</x:v>
      </x:c>
      <x:c r="L767" s="18" t="n">
        <x:v>527.1</x:v>
      </x:c>
      <x:c r="M767" t="str">
        <x:v>Completed</x:v>
      </x:c>
      <x:c r="N767" t="str">
        <x:v>Abhishek Sharma</x:v>
      </x:c>
      <x:c r="O767" t="str">
        <x:v>FastCharge Adapter</x:v>
      </x:c>
      <x:c r="P767" t="str">
        <x:v>Electronics</x:v>
      </x:c>
      <x:c r="Q767" t="str">
        <x:v>South</x:v>
      </x:c>
      <x:c r="R767" t="str">
        <x:v>Abhishek Roy</x:v>
      </x:c>
      <x:c r="S767" t="str">
        <x:v>Retail Store</x:v>
      </x:c>
      <x:c r="T767" t="str">
        <x:v>Loyal</x:v>
      </x:c>
      <x:c r="U767" t="str">
        <x:v>2025-12</x:v>
      </x:c>
    </x:row>
    <x:row r="768">
      <x:c r="A768" t="str">
        <x:v>O000820</x:v>
      </x:c>
      <x:c r="B768" t="str">
        <x:v>2025-10-24</x:v>
      </x:c>
      <x:c r="C768" t="str">
        <x:v>C02947</x:v>
      </x:c>
      <x:c r="D768" t="str">
        <x:v>P053</x:v>
      </x:c>
      <x:c r="E768" t="str">
        <x:v>R07</x:v>
      </x:c>
      <x:c r="F768" t="str">
        <x:v>CH04</x:v>
      </x:c>
      <x:c r="G768" t="n">
        <x:v>1</x:v>
      </x:c>
      <x:c r="H768" t="n">
        <x:v>1743.78</x:v>
      </x:c>
      <x:c r="I768" s="46" t="n">
        <x:v>0.2056</x:v>
      </x:c>
      <x:c r="J768" s="18" t="n">
        <x:v>1385.26</x:v>
      </x:c>
      <x:c r="K768" s="18" t="n">
        <x:v>900</x:v>
      </x:c>
      <x:c r="L768" s="18" t="n">
        <x:v>485.26</x:v>
      </x:c>
      <x:c r="M768" t="str">
        <x:v>Completed</x:v>
      </x:c>
      <x:c r="N768" t="str">
        <x:v>Nikhil Mehta</x:v>
      </x:c>
      <x:c r="O768" t="str">
        <x:v>Wireless Keyboard</x:v>
      </x:c>
      <x:c r="P768" t="str">
        <x:v>Electronics</x:v>
      </x:c>
      <x:c r="Q768" t="str">
        <x:v>West</x:v>
      </x:c>
      <x:c r="R768" t="str">
        <x:v>Riya Bhat</x:v>
      </x:c>
      <x:c r="S768" t="str">
        <x:v>Corporate</x:v>
      </x:c>
      <x:c r="T768" t="str">
        <x:v>Loyal</x:v>
      </x:c>
      <x:c r="U768" t="str">
        <x:v>2025-10</x:v>
      </x:c>
    </x:row>
    <x:row r="769">
      <x:c r="A769" t="str">
        <x:v>O000821</x:v>
      </x:c>
      <x:c r="B769" t="str">
        <x:v>2025-09-12</x:v>
      </x:c>
      <x:c r="C769" t="str">
        <x:v>C05120</x:v>
      </x:c>
      <x:c r="D769" t="str">
        <x:v>P019</x:v>
      </x:c>
      <x:c r="E769" t="str">
        <x:v>R17</x:v>
      </x:c>
      <x:c r="F769" t="str">
        <x:v>CH02</x:v>
      </x:c>
      <x:c r="G769" t="n">
        <x:v>1</x:v>
      </x:c>
      <x:c r="H769" t="n">
        <x:v>17001.17</x:v>
      </x:c>
      <x:c r="I769" s="46" t="n">
        <x:v>0</x:v>
      </x:c>
      <x:c r="J769" s="18" t="n">
        <x:v>17001.17</x:v>
      </x:c>
      <x:c r="K769" s="18" t="n">
        <x:v>10500</x:v>
      </x:c>
      <x:c r="L769" s="18" t="n">
        <x:v>6501.17</x:v>
      </x:c>
      <x:c r="M769" t="str">
        <x:v>Completed</x:v>
      </x:c>
      <x:c r="N769" t="str">
        <x:v>Sahithi Jain</x:v>
      </x:c>
      <x:c r="O769" t="str">
        <x:v>SleepWell Queen Mattress</x:v>
      </x:c>
      <x:c r="P769" t="str">
        <x:v>Furniture</x:v>
      </x:c>
      <x:c r="Q769" t="str">
        <x:v>East</x:v>
      </x:c>
      <x:c r="R769" t="str">
        <x:v>Rohit Kumar</x:v>
      </x:c>
      <x:c r="S769" t="str">
        <x:v>Retail Store</x:v>
      </x:c>
      <x:c r="T769" t="str">
        <x:v>High Value</x:v>
      </x:c>
      <x:c r="U769" t="str">
        <x:v>2025-09</x:v>
      </x:c>
    </x:row>
    <x:row r="770">
      <x:c r="A770" t="str">
        <x:v>O000822</x:v>
      </x:c>
      <x:c r="B770" t="str">
        <x:v>2025-05-04</x:v>
      </x:c>
      <x:c r="C770" t="str">
        <x:v>C00136</x:v>
      </x:c>
      <x:c r="D770" t="str">
        <x:v>P008</x:v>
      </x:c>
      <x:c r="E770" t="str">
        <x:v>R13</x:v>
      </x:c>
      <x:c r="F770" t="str">
        <x:v>CH04</x:v>
      </x:c>
      <x:c r="G770" t="n">
        <x:v>2</x:v>
      </x:c>
      <x:c r="H770" t="n">
        <x:v>2824.77</x:v>
      </x:c>
      <x:c r="I770" s="46" t="n">
        <x:v>0.1068</x:v>
      </x:c>
      <x:c r="J770" s="18" t="n">
        <x:v>5046.17</x:v>
      </x:c>
      <x:c r="K770" s="18" t="n">
        <x:v>3000</x:v>
      </x:c>
      <x:c r="L770" s="18" t="n">
        <x:v>2046.17</x:v>
      </x:c>
      <x:c r="M770" t="str">
        <x:v>Completed</x:v>
      </x:c>
      <x:c r="N770" t="str">
        <x:v>Shreya Roy</x:v>
      </x:c>
      <x:c r="O770" t="str">
        <x:v>FitBand Active</x:v>
      </x:c>
      <x:c r="P770" t="str">
        <x:v>electronics</x:v>
      </x:c>
      <x:c r="Q770" t="str">
        <x:v>North</x:v>
      </x:c>
      <x:c r="R770" t="str">
        <x:v>Meera Menon</x:v>
      </x:c>
      <x:c r="S770" t="str">
        <x:v>Corporate</x:v>
      </x:c>
      <x:c r="T770" t="str">
        <x:v>Occasional</x:v>
      </x:c>
      <x:c r="U770" t="str">
        <x:v>2025-05</x:v>
      </x:c>
    </x:row>
    <x:row r="771">
      <x:c r="A771" t="str">
        <x:v>O000823</x:v>
      </x:c>
      <x:c r="B771" t="str">
        <x:v>2025-11-13</x:v>
      </x:c>
      <x:c r="C771" t="str">
        <x:v>C05486</x:v>
      </x:c>
      <x:c r="D771" t="str">
        <x:v>P062</x:v>
      </x:c>
      <x:c r="E771" t="str">
        <x:v>R04</x:v>
      </x:c>
      <x:c r="F771" t="str">
        <x:v>CH01</x:v>
      </x:c>
      <x:c r="G771" t="n">
        <x:v>2</x:v>
      </x:c>
      <x:c r="H771" t="n">
        <x:v>3143.88</x:v>
      </x:c>
      <x:c r="I771" s="46" t="n">
        <x:v>0.1199</x:v>
      </x:c>
      <x:c r="J771" s="18" t="n">
        <x:v>5533.86</x:v>
      </x:c>
      <x:c r="K771" s="18" t="n">
        <x:v>3200</x:v>
      </x:c>
      <x:c r="L771" s="18" t="n">
        <x:v>2333.86</x:v>
      </x:c>
      <x:c r="M771" t="str">
        <x:v>Completed</x:v>
      </x:c>
      <x:c r="N771" t="str">
        <x:v>Aditi Menon</x:v>
      </x:c>
      <x:c r="O771" t="str">
        <x:v>Premium Handbag</x:v>
      </x:c>
      <x:c r="P771" t="str">
        <x:v>fashion</x:v>
      </x:c>
      <x:c r="Q771" t="str">
        <x:v>South</x:v>
      </x:c>
      <x:c r="R771" t="str">
        <x:v>Varun Gupta</x:v>
      </x:c>
      <x:c r="S771" t="str">
        <x:v>Online</x:v>
      </x:c>
      <x:c r="T771" t="str">
        <x:v>High Value</x:v>
      </x:c>
      <x:c r="U771" t="str">
        <x:v>2025-11</x:v>
      </x:c>
    </x:row>
    <x:row r="772">
      <x:c r="A772" t="str">
        <x:v>O000824</x:v>
      </x:c>
      <x:c r="B772" t="str">
        <x:v>2025-10-07</x:v>
      </x:c>
      <x:c r="C772" t="str">
        <x:v>C04775</x:v>
      </x:c>
      <x:c r="D772" t="str">
        <x:v>P004</x:v>
      </x:c>
      <x:c r="E772" t="str">
        <x:v>R10</x:v>
      </x:c>
      <x:c r="F772" t="str">
        <x:v>CH01</x:v>
      </x:c>
      <x:c r="G772" t="n">
        <x:v>4</x:v>
      </x:c>
      <x:c r="H772" t="n">
        <x:v>40831.67</x:v>
      </x:c>
      <x:c r="I772" s="46" t="n">
        <x:v>0.1674</x:v>
      </x:c>
      <x:c r="J772" s="18" t="n">
        <x:v>135985.79</x:v>
      </x:c>
      <x:c r="K772" s="18" t="n">
        <x:v>96000</x:v>
      </x:c>
      <x:c r="L772" s="18" t="n">
        <x:v>39985.79</x:v>
      </x:c>
      <x:c r="M772" t="str">
        <x:v>Completed</x:v>
      </x:c>
      <x:c r="N772" t="str">
        <x:v>Sneha Verma</x:v>
      </x:c>
      <x:c r="O772" t="str">
        <x:v>SmartView 43 TV</x:v>
      </x:c>
      <x:c r="P772" t="str">
        <x:v>Electronics</x:v>
      </x:c>
      <x:c r="Q772" t="str">
        <x:v>West</x:v>
      </x:c>
      <x:c r="R772" t="str">
        <x:v>Arjun Reddy</x:v>
      </x:c>
      <x:c r="S772" t="str">
        <x:v>Online</x:v>
      </x:c>
      <x:c r="T772" t="str">
        <x:v>High Value</x:v>
      </x:c>
      <x:c r="U772" t="str">
        <x:v>2025-10</x:v>
      </x:c>
    </x:row>
    <x:row r="773">
      <x:c r="A773" t="str">
        <x:v>O000825</x:v>
      </x:c>
      <x:c r="B773" t="str">
        <x:v>2025-02-17</x:v>
      </x:c>
      <x:c r="C773" t="str">
        <x:v>C04290</x:v>
      </x:c>
      <x:c r="D773" t="str">
        <x:v>P006</x:v>
      </x:c>
      <x:c r="E773" t="str">
        <x:v>R08</x:v>
      </x:c>
      <x:c r="F773" t="str">
        <x:v>CH01</x:v>
      </x:c>
      <x:c r="G773" t="n">
        <x:v>1</x:v>
      </x:c>
      <x:c r="H773" t="n">
        <x:v>8421.03</x:v>
      </x:c>
      <x:c r="I773" s="46" t="n">
        <x:v>0.1318</x:v>
      </x:c>
      <x:c r="J773" s="18" t="n">
        <x:v>7311.14</x:v>
      </x:c>
      <x:c r="K773" s="18" t="n">
        <x:v>4500</x:v>
      </x:c>
      <x:c r="L773" s="18" t="n">
        <x:v>2811.14</x:v>
      </x:c>
      <x:c r="M773" t="str">
        <x:v>Completed</x:v>
      </x:c>
      <x:c r="N773" t="str">
        <x:v>Ritesh Sharma</x:v>
      </x:c>
      <x:c r="O773" t="str">
        <x:v>SoundPod Pro</x:v>
      </x:c>
      <x:c r="P773" t="str">
        <x:v>electronics</x:v>
      </x:c>
      <x:c r="Q773" t="str">
        <x:v>West</x:v>
      </x:c>
      <x:c r="R773" t="str">
        <x:v>Siddharth Jain</x:v>
      </x:c>
      <x:c r="S773" t="str">
        <x:v>Online</x:v>
      </x:c>
      <x:c r="T773" t="str">
        <x:v>Loyal</x:v>
      </x:c>
      <x:c r="U773" t="str">
        <x:v>2025-02</x:v>
      </x:c>
    </x:row>
    <x:row r="774">
      <x:c r="A774" t="str">
        <x:v>O000826</x:v>
      </x:c>
      <x:c r="B774" t="str">
        <x:v>2025-10-17</x:v>
      </x:c>
      <x:c r="C774" t="str">
        <x:v>C01158</x:v>
      </x:c>
      <x:c r="D774" t="str">
        <x:v>P026</x:v>
      </x:c>
      <x:c r="E774" t="str">
        <x:v>R01</x:v>
      </x:c>
      <x:c r="F774" t="str">
        <x:v>CH02</x:v>
      </x:c>
      <x:c r="G774" t="n">
        <x:v>1</x:v>
      </x:c>
      <x:c r="H774" t="n">
        <x:v>4187.81</x:v>
      </x:c>
      <x:c r="I774" s="46" t="n">
        <x:v>0.059</x:v>
      </x:c>
      <x:c r="J774" s="18" t="n">
        <x:v>3940.73</x:v>
      </x:c>
      <x:c r="K774" s="18" t="n">
        <x:v>2200</x:v>
      </x:c>
      <x:c r="L774" s="18" t="n">
        <x:v>1740.73</x:v>
      </x:c>
      <x:c r="M774" t="str">
        <x:v>Completed</x:v>
      </x:c>
      <x:c r="N774" t="str">
        <x:v>Anusha Kapoor</x:v>
      </x:c>
      <x:c r="O774" t="str">
        <x:v>Aero Running Shoes</x:v>
      </x:c>
      <x:c r="P774" t="str">
        <x:v>Fashion</x:v>
      </x:c>
      <x:c r="Q774" t="str">
        <x:v>South</x:v>
      </x:c>
      <x:c r="R774" t="str">
        <x:v>Vikram Singh</x:v>
      </x:c>
      <x:c r="S774" t="str">
        <x:v>Retail Store</x:v>
      </x:c>
      <x:c r="T774" t="str">
        <x:v>Loyal</x:v>
      </x:c>
      <x:c r="U774" t="str">
        <x:v>2025-10</x:v>
      </x:c>
    </x:row>
    <x:row r="775">
      <x:c r="A775" t="str">
        <x:v>O000827</x:v>
      </x:c>
      <x:c r="B775" t="str">
        <x:v>2025-07-11</x:v>
      </x:c>
      <x:c r="C775" t="str">
        <x:v>C02364</x:v>
      </x:c>
      <x:c r="D775" t="str">
        <x:v>P030</x:v>
      </x:c>
      <x:c r="E775" t="str">
        <x:v>R05</x:v>
      </x:c>
      <x:c r="F775" t="str">
        <x:v>CH02</x:v>
      </x:c>
      <x:c r="G775" t="n">
        <x:v>2</x:v>
      </x:c>
      <x:c r="H775" t="n">
        <x:v>503.64</x:v>
      </x:c>
      <x:c r="I775" s="46" t="n">
        <x:v>0.0539</x:v>
      </x:c>
      <x:c r="J775" s="18" t="n">
        <x:v>952.99</x:v>
      </x:c>
      <x:c r="K775" s="18" t="n">
        <x:v>480</x:v>
      </x:c>
      <x:c r="L775" s="18" t="n">
        <x:v>472.99</x:v>
      </x:c>
      <x:c r="M775" t="str">
        <x:v>Completed</x:v>
      </x:c>
      <x:c r="N775" t="str">
        <x:v>Varun Roy</x:v>
      </x:c>
      <x:c r="O775" t="str">
        <x:v>SilkTouch Shampoo</x:v>
      </x:c>
      <x:c r="P775" t="str">
        <x:v>beauty</x:v>
      </x:c>
      <x:c r="Q775" t="str">
        <x:v>South</x:v>
      </x:c>
      <x:c r="R775" t="str">
        <x:v>Tanvi Rao</x:v>
      </x:c>
      <x:c r="S775" t="str">
        <x:v>Retail Store</x:v>
      </x:c>
      <x:c r="T775" t="str">
        <x:v>Loyal</x:v>
      </x:c>
      <x:c r="U775" t="str">
        <x:v>2025-07</x:v>
      </x:c>
    </x:row>
    <x:row r="776">
      <x:c r="A776" t="str">
        <x:v>O000828</x:v>
      </x:c>
      <x:c r="B776" t="str">
        <x:v>2025-12-24</x:v>
      </x:c>
      <x:c r="C776" t="str">
        <x:v>C07396</x:v>
      </x:c>
      <x:c r="D776" t="str">
        <x:v>P048</x:v>
      </x:c>
      <x:c r="E776" t="str">
        <x:v>R01</x:v>
      </x:c>
      <x:c r="F776" t="str">
        <x:v>CH03</x:v>
      </x:c>
      <x:c r="G776" t="n">
        <x:v>3</x:v>
      </x:c>
      <x:c r="H776" t="n">
        <x:v>14209.84</x:v>
      </x:c>
      <x:c r="I776" s="46" t="n">
        <x:v>0.1928</x:v>
      </x:c>
      <x:c r="J776" s="18" t="n">
        <x:v>34410.55</x:v>
      </x:c>
      <x:c r="K776" s="18" t="n">
        <x:v>27000</x:v>
      </x:c>
      <x:c r="L776" s="18" t="n">
        <x:v>7410.55</x:v>
      </x:c>
      <x:c r="M776" t="str">
        <x:v>Completed</x:v>
      </x:c>
      <x:c r="N776" t="str">
        <x:v>Nikhil Rao</x:v>
      </x:c>
      <x:c r="O776" t="str">
        <x:v>SmartOffice Monitor 24</x:v>
      </x:c>
      <x:c r="P776" t="str">
        <x:v>electronics</x:v>
      </x:c>
      <x:c r="Q776" t="str">
        <x:v>South</x:v>
      </x:c>
      <x:c r="R776" t="str">
        <x:v>Abhishek Roy</x:v>
      </x:c>
      <x:c r="S776" t="str">
        <x:v>Marketplace</x:v>
      </x:c>
      <x:c r="T776" t="str">
        <x:v>Loyal</x:v>
      </x:c>
      <x:c r="U776" t="str">
        <x:v>2025-12</x:v>
      </x:c>
    </x:row>
    <x:row r="777">
      <x:c r="A777" t="str">
        <x:v>O000829</x:v>
      </x:c>
      <x:c r="B777" t="str">
        <x:v>2025-07-19</x:v>
      </x:c>
      <x:c r="C777" t="str">
        <x:v>C07314</x:v>
      </x:c>
      <x:c r="D777" t="str">
        <x:v>P011</x:v>
      </x:c>
      <x:c r="E777" t="str">
        <x:v>R14</x:v>
      </x:c>
      <x:c r="F777" t="str">
        <x:v>CH01</x:v>
      </x:c>
      <x:c r="G777" t="n">
        <x:v>1</x:v>
      </x:c>
      <x:c r="H777" t="n">
        <x:v>10150.55</x:v>
      </x:c>
      <x:c r="I777" s="46" t="n">
        <x:v>0.1178</x:v>
      </x:c>
      <x:c r="J777" s="18" t="n">
        <x:v>8954.82</x:v>
      </x:c>
      <x:c r="K777" s="18" t="n">
        <x:v>6200</x:v>
      </x:c>
      <x:c r="L777" s="18" t="n">
        <x:v>2754.82</x:v>
      </x:c>
      <x:c r="M777" t="str">
        <x:v>Completed</x:v>
      </x:c>
      <x:c r="N777" t="str">
        <x:v>Siddharth Naidu</x:v>
      </x:c>
      <x:c r="O777" t="str">
        <x:v>CleanPro Vacuum</x:v>
      </x:c>
      <x:c r="P777" t="str">
        <x:v>Home Appliances</x:v>
      </x:c>
      <x:c r="Q777" t="str">
        <x:v>North</x:v>
      </x:c>
      <x:c r="R777" t="str">
        <x:v>Meera Menon</x:v>
      </x:c>
      <x:c r="S777" t="str">
        <x:v>Online</x:v>
      </x:c>
      <x:c r="T777" t="str">
        <x:v>High Value</x:v>
      </x:c>
      <x:c r="U777" t="str">
        <x:v>2025-07</x:v>
      </x:c>
    </x:row>
    <x:row r="778">
      <x:c r="A778" t="str">
        <x:v>O000830</x:v>
      </x:c>
      <x:c r="B778" t="str">
        <x:v>2025-05-14</x:v>
      </x:c>
      <x:c r="C778" t="str">
        <x:v>C01340</x:v>
      </x:c>
      <x:c r="D778" t="str">
        <x:v>P043</x:v>
      </x:c>
      <x:c r="E778" t="str">
        <x:v>R16</x:v>
      </x:c>
      <x:c r="F778" t="str">
        <x:v>CH01</x:v>
      </x:c>
      <x:c r="G778" t="n">
        <x:v>3</x:v>
      </x:c>
      <x:c r="H778" t="n">
        <x:v>1172.95</x:v>
      </x:c>
      <x:c r="I778" s="46" t="n">
        <x:v>0.1131</x:v>
      </x:c>
      <x:c r="J778" s="18" t="n">
        <x:v>3120.87</x:v>
      </x:c>
      <x:c r="K778" s="18" t="n">
        <x:v>1950</x:v>
      </x:c>
      <x:c r="L778" s="18" t="n">
        <x:v>1170.87</x:v>
      </x:c>
      <x:c r="M778" t="str">
        <x:v>Completed</x:v>
      </x:c>
      <x:c r="N778" t="str">
        <x:v>Rohan Patil</x:v>
      </x:c>
      <x:c r="O778" t="str">
        <x:v>Yoga Mat Pro</x:v>
      </x:c>
      <x:c r="P778" t="str">
        <x:v>Sports &amp; Outdoors</x:v>
      </x:c>
      <x:c r="Q778" t="str">
        <x:v>East</x:v>
      </x:c>
      <x:c r="R778" t="str">
        <x:v>Pooja Shah</x:v>
      </x:c>
      <x:c r="S778" t="str">
        <x:v>Online</x:v>
      </x:c>
      <x:c r="T778" t="str">
        <x:v>High Value</x:v>
      </x:c>
      <x:c r="U778" t="str">
        <x:v>2025-05</x:v>
      </x:c>
    </x:row>
    <x:row r="779">
      <x:c r="A779" t="str">
        <x:v>O000831</x:v>
      </x:c>
      <x:c r="B779" t="str">
        <x:v>2025-01-01</x:v>
      </x:c>
      <x:c r="C779" t="str">
        <x:v>C06880</x:v>
      </x:c>
      <x:c r="D779" t="str">
        <x:v>P018</x:v>
      </x:c>
      <x:c r="E779" t="str">
        <x:v>R02</x:v>
      </x:c>
      <x:c r="F779" t="str">
        <x:v>CH01</x:v>
      </x:c>
      <x:c r="G779" t="n">
        <x:v>1</x:v>
      </x:c>
      <x:c r="H779" t="n">
        <x:v>12658.81</x:v>
      </x:c>
      <x:c r="I779" s="46" t="n">
        <x:v>0.1032</x:v>
      </x:c>
      <x:c r="J779" s="18" t="n">
        <x:v>11352.42</x:v>
      </x:c>
      <x:c r="K779" s="18" t="n">
        <x:v>7500</x:v>
      </x:c>
      <x:c r="L779" s="18" t="n">
        <x:v>3852.42</x:v>
      </x:c>
      <x:c r="M779" t="str">
        <x:v>Completed</x:v>
      </x:c>
      <x:c r="N779" t="str">
        <x:v>Siddharth Rao</x:v>
      </x:c>
      <x:c r="O779" t="str">
        <x:v>UrbanWood Study Desk</x:v>
      </x:c>
      <x:c r="P779" t="str">
        <x:v>furniture</x:v>
      </x:c>
      <x:c r="Q779" t="str">
        <x:v>South</x:v>
      </x:c>
      <x:c r="R779" t="str">
        <x:v>Varun Gupta</x:v>
      </x:c>
      <x:c r="S779" t="str">
        <x:v>Online</x:v>
      </x:c>
      <x:c r="T779" t="str">
        <x:v>High Value</x:v>
      </x:c>
      <x:c r="U779" t="str">
        <x:v>2025-01</x:v>
      </x:c>
    </x:row>
    <x:row r="780">
      <x:c r="A780" t="str">
        <x:v>O000832</x:v>
      </x:c>
      <x:c r="B780" t="str">
        <x:v>2025-01-15</x:v>
      </x:c>
      <x:c r="C780" t="str">
        <x:v>C00605</x:v>
      </x:c>
      <x:c r="D780" t="str">
        <x:v>P063</x:v>
      </x:c>
      <x:c r="E780" t="str">
        <x:v>R09</x:v>
      </x:c>
      <x:c r="F780" t="str">
        <x:v>CH03</x:v>
      </x:c>
      <x:c r="G780" t="n">
        <x:v>4</x:v>
      </x:c>
      <x:c r="H780" t="n">
        <x:v>1834.39</x:v>
      </x:c>
      <x:c r="I780" s="46" t="n">
        <x:v>0.1421</x:v>
      </x:c>
      <x:c r="J780" s="18" t="n">
        <x:v>6294.89</x:v>
      </x:c>
      <x:c r="K780" s="18" t="n">
        <x:v>3600</x:v>
      </x:c>
      <x:c r="L780" s="18" t="n">
        <x:v>2694.89</x:v>
      </x:c>
      <x:c r="M780" t="str">
        <x:v>Completed</x:v>
      </x:c>
      <x:c r="N780" t="str">
        <x:v>Aditya Singh</x:v>
      </x:c>
      <x:c r="O780" t="str">
        <x:v>Analog Fitness Watch</x:v>
      </x:c>
      <x:c r="P780" t="str">
        <x:v>Electronics</x:v>
      </x:c>
      <x:c r="Q780" t="str">
        <x:v>West</x:v>
      </x:c>
      <x:c r="R780" t="str">
        <x:v>Siddharth Jain</x:v>
      </x:c>
      <x:c r="S780" t="str">
        <x:v>Marketplace</x:v>
      </x:c>
      <x:c r="T780" t="str">
        <x:v>Loyal</x:v>
      </x:c>
      <x:c r="U780" t="str">
        <x:v>2025-01</x:v>
      </x:c>
    </x:row>
    <x:row r="781">
      <x:c r="A781" t="str">
        <x:v>O000833</x:v>
      </x:c>
      <x:c r="B781" t="str">
        <x:v>2025-08-01</x:v>
      </x:c>
      <x:c r="C781" t="str">
        <x:v>C01332</x:v>
      </x:c>
      <x:c r="D781" t="str">
        <x:v>P072</x:v>
      </x:c>
      <x:c r="E781" t="str">
        <x:v>R09</x:v>
      </x:c>
      <x:c r="F781" t="str">
        <x:v>CH01</x:v>
      </x:c>
      <x:c r="G781" t="n">
        <x:v>1</x:v>
      </x:c>
      <x:c r="H781" t="n">
        <x:v>736.61</x:v>
      </x:c>
      <x:c r="I781" s="46" t="n">
        <x:v>0.1015</x:v>
      </x:c>
      <x:c r="J781" s="18" t="n">
        <x:v>661.84</x:v>
      </x:c>
      <x:c r="K781" s="18" t="n">
        <x:v>400</x:v>
      </x:c>
      <x:c r="L781" s="18" t="n">
        <x:v>261.84</x:v>
      </x:c>
      <x:c r="M781" t="str">
        <x:v>Completed</x:v>
      </x:c>
      <x:c r="N781" t="str">
        <x:v>Pooja Nair</x:v>
      </x:c>
      <x:c r="O781" t="str">
        <x:v>Almonds 500g</x:v>
      </x:c>
      <x:c r="P781" t="str">
        <x:v>Grocery</x:v>
      </x:c>
      <x:c r="Q781" t="str">
        <x:v>West</x:v>
      </x:c>
      <x:c r="R781" t="str">
        <x:v>Priya Nair</x:v>
      </x:c>
      <x:c r="S781" t="str">
        <x:v>Online</x:v>
      </x:c>
      <x:c r="T781" t="str">
        <x:v>Loyal</x:v>
      </x:c>
      <x:c r="U781" t="str">
        <x:v>2025-08</x:v>
      </x:c>
    </x:row>
    <x:row r="782">
      <x:c r="A782" t="str">
        <x:v>O000834</x:v>
      </x:c>
      <x:c r="B782" t="str">
        <x:v>2025-09-24</x:v>
      </x:c>
      <x:c r="C782" t="str">
        <x:v>C00159</x:v>
      </x:c>
      <x:c r="D782" t="str">
        <x:v>P036</x:v>
      </x:c>
      <x:c r="E782" t="str">
        <x:v>R07</x:v>
      </x:c>
      <x:c r="F782" t="str">
        <x:v>CH01</x:v>
      </x:c>
      <x:c r="G782" t="n">
        <x:v>1</x:v>
      </x:c>
      <x:c r="H782" t="n">
        <x:v>1032.88</x:v>
      </x:c>
      <x:c r="I782" s="46" t="n">
        <x:v>0.1045</x:v>
      </x:c>
      <x:c r="J782" s="18" t="n">
        <x:v>924.94</x:v>
      </x:c>
      <x:c r="K782" s="18" t="n">
        <x:v>550</x:v>
      </x:c>
      <x:c r="L782" s="18" t="n">
        <x:v>374.94</x:v>
      </x:c>
      <x:c r="M782" t="str">
        <x:v>Completed</x:v>
      </x:c>
      <x:c r="N782" t="str">
        <x:v>Diya Jain</x:v>
      </x:c>
      <x:c r="O782" t="str">
        <x:v>Memory Foam Pillow</x:v>
      </x:c>
      <x:c r="P782" t="str">
        <x:v>furniture</x:v>
      </x:c>
      <x:c r="Q782" t="str">
        <x:v>West</x:v>
      </x:c>
      <x:c r="R782" t="str">
        <x:v>Arjun Reddy</x:v>
      </x:c>
      <x:c r="S782" t="str">
        <x:v>Online</x:v>
      </x:c>
      <x:c r="T782" t="str">
        <x:v>Loyal</x:v>
      </x:c>
      <x:c r="U782" t="str">
        <x:v>2025-09</x:v>
      </x:c>
    </x:row>
    <x:row r="783">
      <x:c r="A783" t="str">
        <x:v>O000835</x:v>
      </x:c>
      <x:c r="B783" t="str">
        <x:v>2025-07-13</x:v>
      </x:c>
      <x:c r="C783" t="str">
        <x:v>C06132</x:v>
      </x:c>
      <x:c r="D783" t="str">
        <x:v>P071</x:v>
      </x:c>
      <x:c r="E783" t="str">
        <x:v>R13</x:v>
      </x:c>
      <x:c r="F783" t="str">
        <x:v>CH01</x:v>
      </x:c>
      <x:c r="G783" t="n">
        <x:v>2</x:v>
      </x:c>
      <x:c r="H783" t="n">
        <x:v>500.53</x:v>
      </x:c>
      <x:c r="I783" s="46" t="n">
        <x:v>0.1147</x:v>
      </x:c>
      <x:c r="J783" s="18" t="n">
        <x:v>886.24</x:v>
      </x:c>
      <x:c r="K783" s="18" t="n">
        <x:v>520</x:v>
      </x:c>
      <x:c r="L783" s="18" t="n">
        <x:v>366.24</x:v>
      </x:c>
      <x:c r="M783" t="str">
        <x:v>Completed</x:v>
      </x:c>
      <x:c r="N783" t="str">
        <x:v>Arjun Joshi</x:v>
      </x:c>
      <x:c r="O783" t="str">
        <x:v>Organic Honey 500g</x:v>
      </x:c>
      <x:c r="P783" t="str">
        <x:v>Grocery</x:v>
      </x:c>
      <x:c r="Q783" t="str">
        <x:v>North</x:v>
      </x:c>
      <x:c r="R783" t="str">
        <x:v>Shreya Pillai</x:v>
      </x:c>
      <x:c r="S783" t="str">
        <x:v>Online</x:v>
      </x:c>
      <x:c r="T783" t="str">
        <x:v>High Value</x:v>
      </x:c>
      <x:c r="U783" t="str">
        <x:v>2025-07</x:v>
      </x:c>
    </x:row>
    <x:row r="784">
      <x:c r="A784" t="str">
        <x:v>O000836</x:v>
      </x:c>
      <x:c r="B784" t="str">
        <x:v>2025-06-25</x:v>
      </x:c>
      <x:c r="C784" t="str">
        <x:v>C01258</x:v>
      </x:c>
      <x:c r="D784" t="str">
        <x:v>P061</x:v>
      </x:c>
      <x:c r="E784" t="str">
        <x:v>R05</x:v>
      </x:c>
      <x:c r="F784" t="str">
        <x:v>CH01</x:v>
      </x:c>
      <x:c r="G784" t="n">
        <x:v>1</x:v>
      </x:c>
      <x:c r="H784" t="n">
        <x:v>1775.38</x:v>
      </x:c>
      <x:c r="I784" s="46" t="n">
        <x:v>0.1117</x:v>
      </x:c>
      <x:c r="J784" s="18" t="n">
        <x:v>1577.07</x:v>
      </x:c>
      <x:c r="K784" s="18" t="n">
        <x:v>900</x:v>
      </x:c>
      <x:c r="L784" s="18" t="n">
        <x:v>677.07</x:v>
      </x:c>
      <x:c r="M784" t="str">
        <x:v>Completed</x:v>
      </x:c>
      <x:c r="N784" t="str">
        <x:v>Tanvi Patil</x:v>
      </x:c>
      <x:c r="O784" t="str">
        <x:v>Travel Backpack 28L</x:v>
      </x:c>
      <x:c r="P784" t="str">
        <x:v>fashion</x:v>
      </x:c>
      <x:c r="Q784" t="str">
        <x:v>South</x:v>
      </x:c>
      <x:c r="R784" t="str">
        <x:v>Ananya Rao</x:v>
      </x:c>
      <x:c r="S784" t="str">
        <x:v>Online</x:v>
      </x:c>
      <x:c r="T784" t="str">
        <x:v>Loyal</x:v>
      </x:c>
      <x:c r="U784" t="str">
        <x:v>2025-06</x:v>
      </x:c>
    </x:row>
    <x:row r="785">
      <x:c r="A785" t="str">
        <x:v>O000837</x:v>
      </x:c>
      <x:c r="B785" t="str">
        <x:v>2025-11-24</x:v>
      </x:c>
      <x:c r="C785" t="str">
        <x:v>C02689</x:v>
      </x:c>
      <x:c r="D785" t="str">
        <x:v>P003</x:v>
      </x:c>
      <x:c r="E785" t="str">
        <x:v>R08</x:v>
      </x:c>
      <x:c r="F785" t="str">
        <x:v>CH01</x:v>
      </x:c>
      <x:c r="G785" t="n">
        <x:v>1</x:v>
      </x:c>
      <x:c r="H785" t="n">
        <x:v>60227.88</x:v>
      </x:c>
      <x:c r="I785" s="46" t="n">
        <x:v>0.1189</x:v>
      </x:c>
      <x:c r="J785" s="18" t="n">
        <x:v>53066.79</x:v>
      </x:c>
      <x:c r="K785" s="18" t="n">
        <x:v>39000</x:v>
      </x:c>
      <x:c r="L785" s="18" t="n">
        <x:v>14066.79</x:v>
      </x:c>
      <x:c r="M785" t="str">
        <x:v>Completed</x:v>
      </x:c>
      <x:c r="N785" t="str">
        <x:v>Harsh Pillai</x:v>
      </x:c>
      <x:c r="O785" t="str">
        <x:v>WorkMate 15 Laptop</x:v>
      </x:c>
      <x:c r="P785" t="str">
        <x:v>Electronics</x:v>
      </x:c>
      <x:c r="Q785" t="str">
        <x:v>West</x:v>
      </x:c>
      <x:c r="R785" t="str">
        <x:v>Karan Malhotra</x:v>
      </x:c>
      <x:c r="S785" t="str">
        <x:v>Online</x:v>
      </x:c>
      <x:c r="T785" t="str">
        <x:v>High Value</x:v>
      </x:c>
      <x:c r="U785" t="str">
        <x:v>2025-11</x:v>
      </x:c>
    </x:row>
    <x:row r="786">
      <x:c r="A786" t="str">
        <x:v>O000838</x:v>
      </x:c>
      <x:c r="B786" t="str">
        <x:v>2025-12-06</x:v>
      </x:c>
      <x:c r="C786" t="str">
        <x:v>C02949</x:v>
      </x:c>
      <x:c r="D786" t="str">
        <x:v>P041</x:v>
      </x:c>
      <x:c r="E786" t="str">
        <x:v>R13</x:v>
      </x:c>
      <x:c r="F786" t="str">
        <x:v>CH01</x:v>
      </x:c>
      <x:c r="G786" t="n">
        <x:v>1</x:v>
      </x:c>
      <x:c r="H786" t="n">
        <x:v>343.84</x:v>
      </x:c>
      <x:c r="I786" s="46" t="n">
        <x:v>0.0867</x:v>
      </x:c>
      <x:c r="J786" s="18" t="n">
        <x:v>314.03</x:v>
      </x:c>
      <x:c r="K786" s="18" t="n">
        <x:v>180</x:v>
      </x:c>
      <x:c r="L786" s="18" t="n">
        <x:v>134.03</x:v>
      </x:c>
      <x:c r="M786" t="str">
        <x:v>Completed</x:v>
      </x:c>
      <x:c r="N786" t="str">
        <x:v>Riya Pillai</x:v>
      </x:c>
      <x:c r="O786" t="str">
        <x:v>GreenTea 100 Bags</x:v>
      </x:c>
      <x:c r="P786" t="str">
        <x:v>Grocery</x:v>
      </x:c>
      <x:c r="Q786" t="str">
        <x:v>North</x:v>
      </x:c>
      <x:c r="R786" t="str">
        <x:v>Sanjay Patil</x:v>
      </x:c>
      <x:c r="S786" t="str">
        <x:v>Online</x:v>
      </x:c>
      <x:c r="T786" t="str">
        <x:v>Loyal</x:v>
      </x:c>
      <x:c r="U786" t="str">
        <x:v>2025-12</x:v>
      </x:c>
    </x:row>
    <x:row r="787">
      <x:c r="A787" t="str">
        <x:v>O000839</x:v>
      </x:c>
      <x:c r="B787" t="str">
        <x:v>2025-10-25</x:v>
      </x:c>
      <x:c r="C787" t="str">
        <x:v>C03271</x:v>
      </x:c>
      <x:c r="D787" t="str">
        <x:v>P053</x:v>
      </x:c>
      <x:c r="E787" t="str">
        <x:v>R02</x:v>
      </x:c>
      <x:c r="F787" t="str">
        <x:v>CH02</x:v>
      </x:c>
      <x:c r="G787" t="n">
        <x:v>3</x:v>
      </x:c>
      <x:c r="H787" t="n">
        <x:v>1791.34</x:v>
      </x:c>
      <x:c r="I787" s="46" t="n">
        <x:v>0.1253</x:v>
      </x:c>
      <x:c r="J787" s="18" t="n">
        <x:v>4700.66</x:v>
      </x:c>
      <x:c r="K787" s="18" t="n">
        <x:v>2700</x:v>
      </x:c>
      <x:c r="L787" s="18" t="n">
        <x:v>2000.66</x:v>
      </x:c>
      <x:c r="M787" t="str">
        <x:v>Completed</x:v>
      </x:c>
      <x:c r="N787" t="str">
        <x:v>Harsh Gupta</x:v>
      </x:c>
      <x:c r="O787" t="str">
        <x:v>Wireless Keyboard</x:v>
      </x:c>
      <x:c r="P787" t="str">
        <x:v>Electronics</x:v>
      </x:c>
      <x:c r="Q787" t="str">
        <x:v>South</x:v>
      </x:c>
      <x:c r="R787" t="str">
        <x:v>Ananya Rao</x:v>
      </x:c>
      <x:c r="S787" t="str">
        <x:v>Retail Store</x:v>
      </x:c>
      <x:c r="T787" t="str">
        <x:v>Loyal</x:v>
      </x:c>
      <x:c r="U787" t="str">
        <x:v>2025-10</x:v>
      </x:c>
    </x:row>
    <x:row r="788">
      <x:c r="A788" t="str">
        <x:v>O000840</x:v>
      </x:c>
      <x:c r="B788" t="str">
        <x:v>2025-12-23</x:v>
      </x:c>
      <x:c r="C788" t="str">
        <x:v>C04831</x:v>
      </x:c>
      <x:c r="D788" t="str">
        <x:v>P032</x:v>
      </x:c>
      <x:c r="E788" t="str">
        <x:v>R05</x:v>
      </x:c>
      <x:c r="F788" t="str">
        <x:v>CH02</x:v>
      </x:c>
      <x:c r="G788" t="n">
        <x:v>1</x:v>
      </x:c>
      <x:c r="H788" t="n">
        <x:v>2297.98</x:v>
      </x:c>
      <x:c r="I788" s="46" t="n">
        <x:v>0.0847</x:v>
      </x:c>
      <x:c r="J788" s="18" t="n">
        <x:v>2103.34</x:v>
      </x:c>
      <x:c r="K788" s="18" t="n">
        <x:v>1200</x:v>
      </x:c>
      <x:c r="L788" s="18" t="n">
        <x:v>903.34</x:v>
      </x:c>
      <x:c r="M788" t="str">
        <x:v>Completed</x:v>
      </x:c>
      <x:c r="N788" t="str">
        <x:v>Manish Patil</x:v>
      </x:c>
      <x:c r="O788" t="str">
        <x:v>SmartScale Body Scale</x:v>
      </x:c>
      <x:c r="P788" t="str">
        <x:v>Electronics</x:v>
      </x:c>
      <x:c r="Q788" t="str">
        <x:v>South</x:v>
      </x:c>
      <x:c r="R788" t="str">
        <x:v>Ananya Rao</x:v>
      </x:c>
      <x:c r="S788" t="str">
        <x:v>Retail Store</x:v>
      </x:c>
      <x:c r="T788" t="str">
        <x:v>High Value</x:v>
      </x:c>
      <x:c r="U788" t="str">
        <x:v>2025-12</x:v>
      </x:c>
    </x:row>
    <x:row r="789">
      <x:c r="A789" t="str">
        <x:v>O000842</x:v>
      </x:c>
      <x:c r="B789" t="str">
        <x:v>2025-06-13</x:v>
      </x:c>
      <x:c r="C789" t="str">
        <x:v>C02352</x:v>
      </x:c>
      <x:c r="D789" t="str">
        <x:v>P040</x:v>
      </x:c>
      <x:c r="E789" t="str">
        <x:v>R12</x:v>
      </x:c>
      <x:c r="F789" t="str">
        <x:v>CH01</x:v>
      </x:c>
      <x:c r="G789" t="n">
        <x:v>4</x:v>
      </x:c>
      <x:c r="H789" t="n">
        <x:v>793.27</x:v>
      </x:c>
      <x:c r="I789" s="46" t="n">
        <x:v>0.0879</x:v>
      </x:c>
      <x:c r="J789" s="18" t="n">
        <x:v>2894.17</x:v>
      </x:c>
      <x:c r="K789" s="18" t="n">
        <x:v>2080</x:v>
      </x:c>
      <x:c r="L789" s="18" t="n">
        <x:v>814.17</x:v>
      </x:c>
      <x:c r="M789" t="str">
        <x:v>Completed</x:v>
      </x:c>
      <x:c r="N789" t="str">
        <x:v>Vikram Mehta</x:v>
      </x:c>
      <x:c r="O789" t="str">
        <x:v>Premium Basmati 5kg</x:v>
      </x:c>
      <x:c r="P789" t="str">
        <x:v>Grocery</x:v>
      </x:c>
      <x:c r="Q789" t="str">
        <x:v>North</x:v>
      </x:c>
      <x:c r="R789" t="str">
        <x:v>Manish Yadav</x:v>
      </x:c>
      <x:c r="S789" t="str">
        <x:v>Online</x:v>
      </x:c>
      <x:c r="T789" t="str">
        <x:v>Loyal</x:v>
      </x:c>
      <x:c r="U789" t="str">
        <x:v>2025-06</x:v>
      </x:c>
    </x:row>
    <x:row r="790">
      <x:c r="A790" t="str">
        <x:v>O000843</x:v>
      </x:c>
      <x:c r="B790" t="str">
        <x:v>2025-11-08</x:v>
      </x:c>
      <x:c r="C790" t="str">
        <x:v>C04451</x:v>
      </x:c>
      <x:c r="D790" t="str">
        <x:v>P032</x:v>
      </x:c>
      <x:c r="E790" t="str">
        <x:v>R07</x:v>
      </x:c>
      <x:c r="F790" t="str">
        <x:v>CH02</x:v>
      </x:c>
      <x:c r="G790" t="n">
        <x:v>2</x:v>
      </x:c>
      <x:c r="H790" t="n">
        <x:v>2422.02</x:v>
      </x:c>
      <x:c r="I790" s="46" t="n">
        <x:v>0.0662</x:v>
      </x:c>
      <x:c r="J790" s="18" t="n">
        <x:v>4523.36</x:v>
      </x:c>
      <x:c r="K790" s="18" t="n">
        <x:v>2400</x:v>
      </x:c>
      <x:c r="L790" s="18" t="n">
        <x:v>2123.36</x:v>
      </x:c>
      <x:c r="M790" t="str">
        <x:v>Completed</x:v>
      </x:c>
      <x:c r="N790" t="str">
        <x:v>Tanvi Desai</x:v>
      </x:c>
      <x:c r="O790" t="str">
        <x:v>SmartScale Body Scale</x:v>
      </x:c>
      <x:c r="P790" t="str">
        <x:v>Electronics</x:v>
      </x:c>
      <x:c r="Q790" t="str">
        <x:v>West</x:v>
      </x:c>
      <x:c r="R790" t="str">
        <x:v>Priya Nair</x:v>
      </x:c>
      <x:c r="S790" t="str">
        <x:v>Retail Store</x:v>
      </x:c>
      <x:c r="T790" t="str">
        <x:v>High Value</x:v>
      </x:c>
      <x:c r="U790" t="str">
        <x:v>2025-11</x:v>
      </x:c>
    </x:row>
    <x:row r="791">
      <x:c r="A791" t="str">
        <x:v>O000844</x:v>
      </x:c>
      <x:c r="B791" t="str">
        <x:v>2025-03-30</x:v>
      </x:c>
      <x:c r="C791" t="str">
        <x:v>C04492</x:v>
      </x:c>
      <x:c r="D791" t="str">
        <x:v>P011</x:v>
      </x:c>
      <x:c r="E791" t="str">
        <x:v>R11</x:v>
      </x:c>
      <x:c r="F791" t="str">
        <x:v>CH03</x:v>
      </x:c>
      <x:c r="G791" t="n">
        <x:v>1</x:v>
      </x:c>
      <x:c r="H791" t="n">
        <x:v>9620.42</x:v>
      </x:c>
      <x:c r="I791" s="46" t="n">
        <x:v>0.1127</x:v>
      </x:c>
      <x:c r="J791" s="18" t="n">
        <x:v>8536.2</x:v>
      </x:c>
      <x:c r="K791" s="18" t="n">
        <x:v>6200</x:v>
      </x:c>
      <x:c r="L791" s="18" t="n">
        <x:v>2336.2</x:v>
      </x:c>
      <x:c r="M791" t="str">
        <x:v>Completed</x:v>
      </x:c>
      <x:c r="N791" t="str">
        <x:v>Anusha Naidu</x:v>
      </x:c>
      <x:c r="O791" t="str">
        <x:v>CleanPro Vacuum</x:v>
      </x:c>
      <x:c r="P791" t="str">
        <x:v>Home Appliances</x:v>
      </x:c>
      <x:c r="Q791" t="str">
        <x:v>North</x:v>
      </x:c>
      <x:c r="R791" t="str">
        <x:v>Shreya Pillai</x:v>
      </x:c>
      <x:c r="S791" t="str">
        <x:v>Marketplace</x:v>
      </x:c>
      <x:c r="T791" t="str">
        <x:v>High Value</x:v>
      </x:c>
      <x:c r="U791" t="str">
        <x:v>2025-03</x:v>
      </x:c>
    </x:row>
    <x:row r="792">
      <x:c r="A792" t="str">
        <x:v>O000845</x:v>
      </x:c>
      <x:c r="B792" t="str">
        <x:v>2025-02-25</x:v>
      </x:c>
      <x:c r="C792" t="str">
        <x:v>C01109</x:v>
      </x:c>
      <x:c r="D792" t="str">
        <x:v>P019</x:v>
      </x:c>
      <x:c r="E792" t="str">
        <x:v>R07</x:v>
      </x:c>
      <x:c r="F792" t="str">
        <x:v>CH04</x:v>
      </x:c>
      <x:c r="G792" t="n">
        <x:v>1</x:v>
      </x:c>
      <x:c r="H792" t="n">
        <x:v>15845.5</x:v>
      </x:c>
      <x:c r="I792" s="46" t="n">
        <x:v>0.0661</x:v>
      </x:c>
      <x:c r="J792" s="18" t="n">
        <x:v>14798.11</x:v>
      </x:c>
      <x:c r="K792" s="18" t="n">
        <x:v>10500</x:v>
      </x:c>
      <x:c r="L792" s="18" t="n">
        <x:v>4298.11</x:v>
      </x:c>
      <x:c r="M792" t="str">
        <x:v>Completed</x:v>
      </x:c>
      <x:c r="N792" t="str">
        <x:v>Aditi Nair</x:v>
      </x:c>
      <x:c r="O792" t="str">
        <x:v>SleepWell Queen Mattress</x:v>
      </x:c>
      <x:c r="P792" t="str">
        <x:v>Furniture</x:v>
      </x:c>
      <x:c r="Q792" t="str">
        <x:v>West</x:v>
      </x:c>
      <x:c r="R792" t="str">
        <x:v>Nandini Rao</x:v>
      </x:c>
      <x:c r="S792" t="str">
        <x:v>Corporate</x:v>
      </x:c>
      <x:c r="T792" t="str">
        <x:v>High Value</x:v>
      </x:c>
      <x:c r="U792" t="str">
        <x:v>2025-02</x:v>
      </x:c>
    </x:row>
    <x:row r="793">
      <x:c r="A793" t="str">
        <x:v>O000846</x:v>
      </x:c>
      <x:c r="B793" t="str">
        <x:v>2025-10-02</x:v>
      </x:c>
      <x:c r="C793" t="str">
        <x:v>C06527</x:v>
      </x:c>
      <x:c r="D793" t="str">
        <x:v>P012</x:v>
      </x:c>
      <x:c r="E793" t="str">
        <x:v>R15</x:v>
      </x:c>
      <x:c r="F793" t="str">
        <x:v>CH02</x:v>
      </x:c>
      <x:c r="G793" t="n">
        <x:v>2</x:v>
      </x:c>
      <x:c r="H793" t="n">
        <x:v>31249.46</x:v>
      </x:c>
      <x:c r="I793" s="46" t="n">
        <x:v>0.1102</x:v>
      </x:c>
      <x:c r="J793" s="18" t="n">
        <x:v>55611.54</x:v>
      </x:c>
      <x:c r="K793" s="18" t="n">
        <x:v>42000</x:v>
      </x:c>
      <x:c r="L793" s="18" t="n">
        <x:v>13611.54</x:v>
      </x:c>
      <x:c r="M793" t="str">
        <x:v>Completed</x:v>
      </x:c>
      <x:c r="N793" t="str">
        <x:v>Keerthi Mehta</x:v>
      </x:c>
      <x:c r="O793" t="str">
        <x:v>WashSmart 7kg Washer</x:v>
      </x:c>
      <x:c r="P793" t="str">
        <x:v>Home Appliances</x:v>
      </x:c>
      <x:c r="Q793" t="str">
        <x:v>East</x:v>
      </x:c>
      <x:c r="R793" t="str">
        <x:v>Diya Das</x:v>
      </x:c>
      <x:c r="S793" t="str">
        <x:v>Retail Store</x:v>
      </x:c>
      <x:c r="T793" t="str">
        <x:v>Occasional</x:v>
      </x:c>
      <x:c r="U793" t="str">
        <x:v>2025-10</x:v>
      </x:c>
    </x:row>
    <x:row r="794">
      <x:c r="A794" t="str">
        <x:v>O000847</x:v>
      </x:c>
      <x:c r="B794" t="str">
        <x:v>2025-05-06</x:v>
      </x:c>
      <x:c r="C794" t="str">
        <x:v>C04654</x:v>
      </x:c>
      <x:c r="D794" t="str">
        <x:v>P043</x:v>
      </x:c>
      <x:c r="E794" t="str">
        <x:v>R04</x:v>
      </x:c>
      <x:c r="F794" t="str">
        <x:v>CH01</x:v>
      </x:c>
      <x:c r="G794" t="n">
        <x:v>2</x:v>
      </x:c>
      <x:c r="H794" t="n">
        <x:v>1210.68</x:v>
      </x:c>
      <x:c r="I794" s="46" t="n">
        <x:v>0.1531</x:v>
      </x:c>
      <x:c r="J794" s="18" t="n">
        <x:v>2050.65</x:v>
      </x:c>
      <x:c r="K794" s="18" t="n">
        <x:v>1300</x:v>
      </x:c>
      <x:c r="L794" s="18" t="n">
        <x:v>750.65</x:v>
      </x:c>
      <x:c r="M794" t="str">
        <x:v>Completed</x:v>
      </x:c>
      <x:c r="N794" t="str">
        <x:v>Shreya Roy</x:v>
      </x:c>
      <x:c r="O794" t="str">
        <x:v>Yoga Mat Pro</x:v>
      </x:c>
      <x:c r="P794" t="str">
        <x:v>Sports &amp; Outdoors</x:v>
      </x:c>
      <x:c r="Q794" t="str">
        <x:v>South</x:v>
      </x:c>
      <x:c r="R794" t="str">
        <x:v>Tanvi Rao</x:v>
      </x:c>
      <x:c r="S794" t="str">
        <x:v>Online</x:v>
      </x:c>
      <x:c r="T794" t="str">
        <x:v>High Value</x:v>
      </x:c>
      <x:c r="U794" t="str">
        <x:v>2025-05</x:v>
      </x:c>
    </x:row>
    <x:row r="795">
      <x:c r="A795" t="str">
        <x:v>O000848</x:v>
      </x:c>
      <x:c r="B795" t="str">
        <x:v>2025-05-27</x:v>
      </x:c>
      <x:c r="C795" t="str">
        <x:v>C00998</x:v>
      </x:c>
      <x:c r="D795" t="str">
        <x:v>P071</x:v>
      </x:c>
      <x:c r="E795" t="str">
        <x:v>R10</x:v>
      </x:c>
      <x:c r="F795" t="str">
        <x:v>CH01</x:v>
      </x:c>
      <x:c r="G795" t="n">
        <x:v>4</x:v>
      </x:c>
      <x:c r="H795" t="n">
        <x:v>512.49</x:v>
      </x:c>
      <x:c r="I795" s="46" t="n">
        <x:v>0.0802</x:v>
      </x:c>
      <x:c r="J795" s="18" t="n">
        <x:v>1885.55</x:v>
      </x:c>
      <x:c r="K795" s="18" t="n">
        <x:v>1040</x:v>
      </x:c>
      <x:c r="L795" s="18" t="n">
        <x:v>845.55</x:v>
      </x:c>
      <x:c r="M795" t="str">
        <x:v>Completed</x:v>
      </x:c>
      <x:c r="N795" t="str">
        <x:v>Sanjay Jain</x:v>
      </x:c>
      <x:c r="O795" t="str">
        <x:v>Organic Honey 500g</x:v>
      </x:c>
      <x:c r="P795" t="str">
        <x:v>Grocery</x:v>
      </x:c>
      <x:c r="Q795" t="str">
        <x:v>West</x:v>
      </x:c>
      <x:c r="R795" t="str">
        <x:v>Priya Nair</x:v>
      </x:c>
      <x:c r="S795" t="str">
        <x:v>Online</x:v>
      </x:c>
      <x:c r="T795" t="str">
        <x:v>Loyal</x:v>
      </x:c>
      <x:c r="U795" t="str">
        <x:v>2025-05</x:v>
      </x:c>
    </x:row>
    <x:row r="796">
      <x:c r="A796" t="str">
        <x:v>O000849</x:v>
      </x:c>
      <x:c r="B796" t="str">
        <x:v>2025-08-18</x:v>
      </x:c>
      <x:c r="C796" t="str">
        <x:v>C04149</x:v>
      </x:c>
      <x:c r="D796" t="str">
        <x:v>P009</x:v>
      </x:c>
      <x:c r="E796" t="str">
        <x:v>R07</x:v>
      </x:c>
      <x:c r="F796" t="str">
        <x:v>CH01</x:v>
      </x:c>
      <x:c r="G796" t="n">
        <x:v>1</x:v>
      </x:c>
      <x:c r="H796" t="n">
        <x:v>50561.67</x:v>
      </x:c>
      <x:c r="I796" s="46" t="n">
        <x:v>0.1208</x:v>
      </x:c>
      <x:c r="J796" s="18" t="n">
        <x:v>44453.82</x:v>
      </x:c>
      <x:c r="K796" s="18" t="n">
        <x:v>32000</x:v>
      </x:c>
      <x:c r="L796" s="18" t="n">
        <x:v>12453.82</x:v>
      </x:c>
      <x:c r="M796" t="str">
        <x:v>Completed</x:v>
      </x:c>
      <x:c r="N796" t="str">
        <x:v>Sai Naidu</x:v>
      </x:c>
      <x:c r="O796" t="str">
        <x:v>AirCool 1.5T AC</x:v>
      </x:c>
      <x:c r="P796" t="str">
        <x:v>Home Appliances</x:v>
      </x:c>
      <x:c r="Q796" t="str">
        <x:v>West</x:v>
      </x:c>
      <x:c r="R796" t="str">
        <x:v>Riya Bhat</x:v>
      </x:c>
      <x:c r="S796" t="str">
        <x:v>Online</x:v>
      </x:c>
      <x:c r="T796" t="str">
        <x:v>High Value</x:v>
      </x:c>
      <x:c r="U796" t="str">
        <x:v>2025-08</x:v>
      </x:c>
    </x:row>
    <x:row r="797">
      <x:c r="A797" t="str">
        <x:v>O000850</x:v>
      </x:c>
      <x:c r="B797" t="str">
        <x:v>2025-06-10</x:v>
      </x:c>
      <x:c r="C797" t="str">
        <x:v>C05059</x:v>
      </x:c>
      <x:c r="D797" t="str">
        <x:v>P014</x:v>
      </x:c>
      <x:c r="E797" t="str">
        <x:v>R01</x:v>
      </x:c>
      <x:c r="F797" t="str">
        <x:v>CH01</x:v>
      </x:c>
      <x:c r="G797" t="n">
        <x:v>1</x:v>
      </x:c>
      <x:c r="H797" t="n">
        <x:v>7056.05</x:v>
      </x:c>
      <x:c r="I797" s="46" t="n">
        <x:v>0.13</x:v>
      </x:c>
      <x:c r="J797" s="18" t="n">
        <x:v>6138.76</x:v>
      </x:c>
      <x:c r="K797" s="18" t="n">
        <x:v>4200</x:v>
      </x:c>
      <x:c r="L797" s="18" t="n">
        <x:v>1938.76</x:v>
      </x:c>
      <x:c r="M797" t="str">
        <x:v>Completed</x:v>
      </x:c>
      <x:c r="N797" t="str">
        <x:v>Ritesh Sharma</x:v>
      </x:c>
      <x:c r="O797" t="str">
        <x:v>ChefMate Air Fryer</x:v>
      </x:c>
      <x:c r="P797" t="str">
        <x:v>Home Appliances</x:v>
      </x:c>
      <x:c r="Q797" t="str">
        <x:v>South</x:v>
      </x:c>
      <x:c r="R797" t="str">
        <x:v>Abhishek Roy</x:v>
      </x:c>
      <x:c r="S797" t="str">
        <x:v>Online</x:v>
      </x:c>
      <x:c r="T797" t="str">
        <x:v>Loyal</x:v>
      </x:c>
      <x:c r="U797" t="str">
        <x:v>2025-06</x:v>
      </x:c>
    </x:row>
    <x:row r="798">
      <x:c r="A798" t="str">
        <x:v>O000851</x:v>
      </x:c>
      <x:c r="B798" t="str">
        <x:v>2025-12-26</x:v>
      </x:c>
      <x:c r="C798" t="str">
        <x:v>C06846</x:v>
      </x:c>
      <x:c r="D798" t="str">
        <x:v>P043</x:v>
      </x:c>
      <x:c r="E798" t="str">
        <x:v>R15</x:v>
      </x:c>
      <x:c r="F798" t="str">
        <x:v>CH03</x:v>
      </x:c>
      <x:c r="G798" t="n">
        <x:v>2</x:v>
      </x:c>
      <x:c r="H798" t="n">
        <x:v>1148.3</x:v>
      </x:c>
      <x:c r="I798" s="46" t="n">
        <x:v>0.105</x:v>
      </x:c>
      <x:c r="J798" s="18" t="n">
        <x:v>2055.46</x:v>
      </x:c>
      <x:c r="K798" s="18" t="n">
        <x:v>1300</x:v>
      </x:c>
      <x:c r="L798" s="18" t="n">
        <x:v>755.46</x:v>
      </x:c>
      <x:c r="M798" t="str">
        <x:v>Completed</x:v>
      </x:c>
      <x:c r="N798" t="str">
        <x:v>Aditi Das</x:v>
      </x:c>
      <x:c r="O798" t="str">
        <x:v>Yoga Mat Pro</x:v>
      </x:c>
      <x:c r="P798" t="str">
        <x:v>Sports &amp; Outdoors</x:v>
      </x:c>
      <x:c r="Q798" t="str">
        <x:v>East</x:v>
      </x:c>
      <x:c r="R798" t="str">
        <x:v>Harsh Vardhan</x:v>
      </x:c>
      <x:c r="S798" t="str">
        <x:v>Marketplace</x:v>
      </x:c>
      <x:c r="T798" t="str">
        <x:v>Loyal</x:v>
      </x:c>
      <x:c r="U798" t="str">
        <x:v>2025-12</x:v>
      </x:c>
    </x:row>
    <x:row r="799">
      <x:c r="A799" t="str">
        <x:v>O000852</x:v>
      </x:c>
      <x:c r="B799" t="str">
        <x:v>2025-12-18</x:v>
      </x:c>
      <x:c r="C799" t="str">
        <x:v>C05715</x:v>
      </x:c>
      <x:c r="D799" t="str">
        <x:v>P066</x:v>
      </x:c>
      <x:c r="E799" t="str">
        <x:v>R12</x:v>
      </x:c>
      <x:c r="F799" t="str">
        <x:v>CH01</x:v>
      </x:c>
      <x:c r="G799" t="n">
        <x:v>3</x:v>
      </x:c>
      <x:c r="H799" t="n">
        <x:v>4172.55</x:v>
      </x:c>
      <x:c r="I799" s="46" t="n">
        <x:v>0.1016</x:v>
      </x:c>
      <x:c r="J799" s="18" t="n">
        <x:v>11245.86</x:v>
      </x:c>
      <x:c r="K799" s="18" t="n">
        <x:v>7200</x:v>
      </x:c>
      <x:c r="L799" s="18" t="n">
        <x:v>4045.86</x:v>
      </x:c>
      <x:c r="M799" t="str">
        <x:v>Completed</x:v>
      </x:c>
      <x:c r="N799" t="str">
        <x:v>Nandini Das</x:v>
      </x:c>
      <x:c r="O799" t="str">
        <x:v>Electric Grill</x:v>
      </x:c>
      <x:c r="P799" t="str">
        <x:v>Home Appliances</x:v>
      </x:c>
      <x:c r="Q799" t="str">
        <x:v>North</x:v>
      </x:c>
      <x:c r="R799" t="str">
        <x:v>Manish Yadav</x:v>
      </x:c>
      <x:c r="S799" t="str">
        <x:v>Online</x:v>
      </x:c>
      <x:c r="T799" t="str">
        <x:v>Loyal</x:v>
      </x:c>
      <x:c r="U799" t="str">
        <x:v>2025-12</x:v>
      </x:c>
    </x:row>
    <x:row r="800">
      <x:c r="A800" t="str">
        <x:v>O000853</x:v>
      </x:c>
      <x:c r="B800" t="str">
        <x:v>2025-12-28</x:v>
      </x:c>
      <x:c r="C800" t="str">
        <x:v>C07158</x:v>
      </x:c>
      <x:c r="D800" t="str">
        <x:v>P043</x:v>
      </x:c>
      <x:c r="E800" t="str">
        <x:v>R07</x:v>
      </x:c>
      <x:c r="F800" t="str">
        <x:v>CH01</x:v>
      </x:c>
      <x:c r="G800" t="n">
        <x:v>2</x:v>
      </x:c>
      <x:c r="H800" t="n">
        <x:v>1252.84</x:v>
      </x:c>
      <x:c r="I800" s="46" t="n">
        <x:v>0.0614</x:v>
      </x:c>
      <x:c r="J800" s="18" t="n">
        <x:v>2351.83</x:v>
      </x:c>
      <x:c r="K800" s="18" t="n">
        <x:v>1300</x:v>
      </x:c>
      <x:c r="L800" s="18" t="n">
        <x:v>1051.83</x:v>
      </x:c>
      <x:c r="M800" t="str">
        <x:v>Completed</x:v>
      </x:c>
      <x:c r="N800" t="str">
        <x:v>Manish Bhat</x:v>
      </x:c>
      <x:c r="O800" t="str">
        <x:v>Yoga Mat Pro</x:v>
      </x:c>
      <x:c r="P800" t="str">
        <x:v>Sports &amp; Outdoors</x:v>
      </x:c>
      <x:c r="Q800" t="str">
        <x:v>West</x:v>
      </x:c>
      <x:c r="R800" t="str">
        <x:v>Riya Bhat</x:v>
      </x:c>
      <x:c r="S800" t="str">
        <x:v>Online</x:v>
      </x:c>
      <x:c r="T800" t="str">
        <x:v>Loyal</x:v>
      </x:c>
      <x:c r="U800" t="str">
        <x:v>2025-12</x:v>
      </x:c>
    </x:row>
    <x:row r="801">
      <x:c r="A801" t="str">
        <x:v>O000854</x:v>
      </x:c>
      <x:c r="B801" t="str">
        <x:v>2025-04-15</x:v>
      </x:c>
      <x:c r="C801" t="str">
        <x:v>C00714</x:v>
      </x:c>
      <x:c r="D801" t="str">
        <x:v>P056</x:v>
      </x:c>
      <x:c r="E801" t="str">
        <x:v>R11</x:v>
      </x:c>
      <x:c r="F801" t="str">
        <x:v>CH03</x:v>
      </x:c>
      <x:c r="G801" t="n">
        <x:v>1</x:v>
      </x:c>
      <x:c r="H801" t="n">
        <x:v>23668.29</x:v>
      </x:c>
      <x:c r="I801" s="46" t="n">
        <x:v>0.0899</x:v>
      </x:c>
      <x:c r="J801" s="18" t="n">
        <x:v>21540.51</x:v>
      </x:c>
      <x:c r="K801" s="18" t="n">
        <x:v>14500</x:v>
      </x:c>
      <x:c r="L801" s="18" t="n">
        <x:v>7040.51</x:v>
      </x:c>
      <x:c r="M801" t="str">
        <x:v>Completed</x:v>
      </x:c>
      <x:c r="N801" t="str">
        <x:v>Priya Malhotra</x:v>
      </x:c>
      <x:c r="O801" t="str">
        <x:v>Executive Office Desk</x:v>
      </x:c>
      <x:c r="P801" t="str">
        <x:v>furniture</x:v>
      </x:c>
      <x:c r="Q801" t="str">
        <x:v>North</x:v>
      </x:c>
      <x:c r="R801" t="str">
        <x:v>Shreya Pillai</x:v>
      </x:c>
      <x:c r="S801" t="str">
        <x:v>Marketplace</x:v>
      </x:c>
      <x:c r="T801" t="str">
        <x:v>High Value</x:v>
      </x:c>
      <x:c r="U801" t="str">
        <x:v>2025-04</x:v>
      </x:c>
    </x:row>
    <x:row r="802">
      <x:c r="A802" t="str">
        <x:v>O000855</x:v>
      </x:c>
      <x:c r="B802" t="str">
        <x:v>2025-10-11</x:v>
      </x:c>
      <x:c r="C802" t="str">
        <x:v>C04610</x:v>
      </x:c>
      <x:c r="D802" t="str">
        <x:v>P007</x:v>
      </x:c>
      <x:c r="E802" t="str">
        <x:v>R12</x:v>
      </x:c>
      <x:c r="F802" t="str">
        <x:v>CH04</x:v>
      </x:c>
      <x:c r="G802" t="n">
        <x:v>1</x:v>
      </x:c>
      <x:c r="H802" t="n">
        <x:v>3143.57</x:v>
      </x:c>
      <x:c r="I802" s="46" t="n">
        <x:v>0.0975</x:v>
      </x:c>
      <x:c r="J802" s="18" t="n">
        <x:v>2837.07</x:v>
      </x:c>
      <x:c r="K802" s="18" t="n">
        <x:v>1800</x:v>
      </x:c>
      <x:c r="L802" s="18" t="n">
        <x:v>1037.07</x:v>
      </x:c>
      <x:c r="M802" t="str">
        <x:v>Completed</x:v>
      </x:c>
      <x:c r="N802" t="str">
        <x:v>Vikram Das</x:v>
      </x:c>
      <x:c r="O802" t="str">
        <x:v>SoundPod Mini</x:v>
      </x:c>
      <x:c r="P802" t="str">
        <x:v>electronics</x:v>
      </x:c>
      <x:c r="Q802" t="str">
        <x:v>North</x:v>
      </x:c>
      <x:c r="R802" t="str">
        <x:v>Aarav Mehta</x:v>
      </x:c>
      <x:c r="S802" t="str">
        <x:v>Corporate</x:v>
      </x:c>
      <x:c r="T802" t="str">
        <x:v>Regular</x:v>
      </x:c>
      <x:c r="U802" t="str">
        <x:v>2025-10</x:v>
      </x:c>
    </x:row>
    <x:row r="803">
      <x:c r="A803" t="str">
        <x:v>O000856</x:v>
      </x:c>
      <x:c r="B803" t="str">
        <x:v>2025-10-08</x:v>
      </x:c>
      <x:c r="C803" t="str">
        <x:v>C02140</x:v>
      </x:c>
      <x:c r="D803" t="str">
        <x:v>P057</x:v>
      </x:c>
      <x:c r="E803" t="str">
        <x:v>R05</x:v>
      </x:c>
      <x:c r="F803" t="str">
        <x:v>CH03</x:v>
      </x:c>
      <x:c r="G803" t="n">
        <x:v>2</x:v>
      </x:c>
      <x:c r="H803" t="n">
        <x:v>2249.61</x:v>
      </x:c>
      <x:c r="I803" s="46" t="n">
        <x:v>0.17</x:v>
      </x:c>
      <x:c r="J803" s="18" t="n">
        <x:v>3734.35</x:v>
      </x:c>
      <x:c r="K803" s="18" t="n">
        <x:v>2600</x:v>
      </x:c>
      <x:c r="L803" s="18" t="n">
        <x:v>1134.35</x:v>
      </x:c>
      <x:c r="M803" t="str">
        <x:v>Completed</x:v>
      </x:c>
      <x:c r="N803" t="str">
        <x:v>Rahul Singh</x:v>
      </x:c>
      <x:c r="O803" t="str">
        <x:v>SmartKettle 1.5L</x:v>
      </x:c>
      <x:c r="P803" t="str">
        <x:v>Home Appliances</x:v>
      </x:c>
      <x:c r="Q803" t="str">
        <x:v>South</x:v>
      </x:c>
      <x:c r="R803" t="str">
        <x:v>Ananya Rao</x:v>
      </x:c>
      <x:c r="S803" t="str">
        <x:v>Marketplace</x:v>
      </x:c>
      <x:c r="T803" t="str">
        <x:v>Loyal</x:v>
      </x:c>
      <x:c r="U803" t="str">
        <x:v>2025-10</x:v>
      </x:c>
    </x:row>
    <x:row r="804">
      <x:c r="A804" t="str">
        <x:v>O000857</x:v>
      </x:c>
      <x:c r="B804" t="str">
        <x:v>2025-09-13</x:v>
      </x:c>
      <x:c r="C804" t="str">
        <x:v>C00700</x:v>
      </x:c>
      <x:c r="D804" t="str">
        <x:v>P012</x:v>
      </x:c>
      <x:c r="E804" t="str">
        <x:v>R14</x:v>
      </x:c>
      <x:c r="F804" t="str">
        <x:v>CH01</x:v>
      </x:c>
      <x:c r="G804" t="n">
        <x:v>2</x:v>
      </x:c>
      <x:c r="H804" t="n">
        <x:v>33210.84</x:v>
      </x:c>
      <x:c r="I804" s="46" t="n">
        <x:v>0.0891</x:v>
      </x:c>
      <x:c r="J804" s="18" t="n">
        <x:v>60503.51</x:v>
      </x:c>
      <x:c r="K804" s="18" t="n">
        <x:v>42000</x:v>
      </x:c>
      <x:c r="L804" s="18" t="n">
        <x:v>18503.51</x:v>
      </x:c>
      <x:c r="M804" t="str">
        <x:v>Completed</x:v>
      </x:c>
      <x:c r="N804" t="str">
        <x:v>Nandini Sharma</x:v>
      </x:c>
      <x:c r="O804" t="str">
        <x:v>WashSmart 7kg Washer</x:v>
      </x:c>
      <x:c r="P804" t="str">
        <x:v>Home Appliances</x:v>
      </x:c>
      <x:c r="Q804" t="str">
        <x:v>North</x:v>
      </x:c>
      <x:c r="R804" t="str">
        <x:v>Manish Yadav</x:v>
      </x:c>
      <x:c r="S804" t="str">
        <x:v>Online</x:v>
      </x:c>
      <x:c r="T804" t="str">
        <x:v>High Value</x:v>
      </x:c>
      <x:c r="U804" t="str">
        <x:v>2025-09</x:v>
      </x:c>
    </x:row>
    <x:row r="805">
      <x:c r="A805" t="str">
        <x:v>O000858</x:v>
      </x:c>
      <x:c r="B805" t="str">
        <x:v>2025-04-18</x:v>
      </x:c>
      <x:c r="C805" t="str">
        <x:v>C01240</x:v>
      </x:c>
      <x:c r="D805" t="str">
        <x:v>P071</x:v>
      </x:c>
      <x:c r="E805" t="str">
        <x:v>R13</x:v>
      </x:c>
      <x:c r="F805" t="str">
        <x:v>CH02</x:v>
      </x:c>
      <x:c r="G805" t="n">
        <x:v>4</x:v>
      </x:c>
      <x:c r="H805" t="n">
        <x:v>517.21</x:v>
      </x:c>
      <x:c r="I805" s="46" t="n">
        <x:v>0.0543</x:v>
      </x:c>
      <x:c r="J805" s="18" t="n">
        <x:v>1956.5</x:v>
      </x:c>
      <x:c r="K805" s="18" t="n">
        <x:v>1040</x:v>
      </x:c>
      <x:c r="L805" s="18" t="n">
        <x:v>916.5</x:v>
      </x:c>
      <x:c r="M805" t="str">
        <x:v>Completed</x:v>
      </x:c>
      <x:c r="N805" t="str">
        <x:v>Meera Iyer</x:v>
      </x:c>
      <x:c r="O805" t="str">
        <x:v>Organic Honey 500g</x:v>
      </x:c>
      <x:c r="P805" t="str">
        <x:v>Grocery</x:v>
      </x:c>
      <x:c r="Q805" t="str">
        <x:v>North</x:v>
      </x:c>
      <x:c r="R805" t="str">
        <x:v>Aarav Mehta</x:v>
      </x:c>
      <x:c r="S805" t="str">
        <x:v>Retail Store</x:v>
      </x:c>
      <x:c r="T805" t="str">
        <x:v>Loyal</x:v>
      </x:c>
      <x:c r="U805" t="str">
        <x:v>2025-04</x:v>
      </x:c>
    </x:row>
    <x:row r="806">
      <x:c r="A806" t="str">
        <x:v>O000859</x:v>
      </x:c>
      <x:c r="B806" t="str">
        <x:v>2025-12-07</x:v>
      </x:c>
      <x:c r="C806" t="str">
        <x:v>C07434</x:v>
      </x:c>
      <x:c r="D806" t="str">
        <x:v>P043</x:v>
      </x:c>
      <x:c r="E806" t="str">
        <x:v>R08</x:v>
      </x:c>
      <x:c r="F806" t="str">
        <x:v>CH03</x:v>
      </x:c>
      <x:c r="G806" t="n">
        <x:v>1</x:v>
      </x:c>
      <x:c r="H806" t="n">
        <x:v>1171.74</x:v>
      </x:c>
      <x:c r="I806" s="46" t="n">
        <x:v>0.1011</x:v>
      </x:c>
      <x:c r="J806" s="18" t="n">
        <x:v>1053.28</x:v>
      </x:c>
      <x:c r="K806" s="18" t="n">
        <x:v>650</x:v>
      </x:c>
      <x:c r="L806" s="18" t="n">
        <x:v>403.28</x:v>
      </x:c>
      <x:c r="M806" t="str">
        <x:v>Completed</x:v>
      </x:c>
      <x:c r="N806" t="str">
        <x:v>Harsh Bhat</x:v>
      </x:c>
      <x:c r="O806" t="str">
        <x:v>Yoga Mat Pro</x:v>
      </x:c>
      <x:c r="P806" t="str">
        <x:v>Sports &amp; Outdoors</x:v>
      </x:c>
      <x:c r="Q806" t="str">
        <x:v>West</x:v>
      </x:c>
      <x:c r="R806" t="str">
        <x:v>Karan Malhotra</x:v>
      </x:c>
      <x:c r="S806" t="str">
        <x:v>Marketplace</x:v>
      </x:c>
      <x:c r="T806" t="str">
        <x:v>High Value</x:v>
      </x:c>
      <x:c r="U806" t="str">
        <x:v>2025-12</x:v>
      </x:c>
    </x:row>
    <x:row r="807">
      <x:c r="A807" t="str">
        <x:v>O000860</x:v>
      </x:c>
      <x:c r="B807" t="str">
        <x:v>2025-12-27</x:v>
      </x:c>
      <x:c r="C807" t="str">
        <x:v>C01035</x:v>
      </x:c>
      <x:c r="D807" t="str">
        <x:v>P048</x:v>
      </x:c>
      <x:c r="E807" t="str">
        <x:v>R05</x:v>
      </x:c>
      <x:c r="F807" t="str">
        <x:v>CH01</x:v>
      </x:c>
      <x:c r="G807" t="n">
        <x:v>1</x:v>
      </x:c>
      <x:c r="H807" t="n">
        <x:v>15456.81</x:v>
      </x:c>
      <x:c r="I807" s="46" t="n">
        <x:v>0.1022</x:v>
      </x:c>
      <x:c r="J807" s="18" t="n">
        <x:v>13877.12</x:v>
      </x:c>
      <x:c r="K807" s="18" t="n">
        <x:v>9000</x:v>
      </x:c>
      <x:c r="L807" s="18" t="n">
        <x:v>4877.12</x:v>
      </x:c>
      <x:c r="M807" t="str">
        <x:v>Completed</x:v>
      </x:c>
      <x:c r="N807" t="str">
        <x:v>Sahithi Reddy</x:v>
      </x:c>
      <x:c r="O807" t="str">
        <x:v>SmartOffice Monitor 24</x:v>
      </x:c>
      <x:c r="P807" t="str">
        <x:v>electronics</x:v>
      </x:c>
      <x:c r="Q807" t="str">
        <x:v>South</x:v>
      </x:c>
      <x:c r="R807" t="str">
        <x:v>Sneha Kapoor</x:v>
      </x:c>
      <x:c r="S807" t="str">
        <x:v>Online</x:v>
      </x:c>
      <x:c r="T807" t="str">
        <x:v>High Value</x:v>
      </x:c>
      <x:c r="U807" t="str">
        <x:v>2025-12</x:v>
      </x:c>
    </x:row>
    <x:row r="808">
      <x:c r="A808" t="str">
        <x:v>O000861</x:v>
      </x:c>
      <x:c r="B808" t="str">
        <x:v>2025-04-26</x:v>
      </x:c>
      <x:c r="C808" t="str">
        <x:v>C02971</x:v>
      </x:c>
      <x:c r="D808" t="str">
        <x:v>P021</x:v>
      </x:c>
      <x:c r="E808" t="str">
        <x:v>R20</x:v>
      </x:c>
      <x:c r="F808" t="str">
        <x:v>CH01</x:v>
      </x:c>
      <x:c r="G808" t="n">
        <x:v>1</x:v>
      </x:c>
      <x:c r="H808" t="n">
        <x:v>1291.69</x:v>
      </x:c>
      <x:c r="I808" s="46" t="n">
        <x:v>0.0774</x:v>
      </x:c>
      <x:c r="J808" s="18" t="n">
        <x:v>1191.71</x:v>
      </x:c>
      <x:c r="K808" s="18" t="n">
        <x:v>700</x:v>
      </x:c>
      <x:c r="L808" s="18" t="n">
        <x:v>491.71</x:v>
      </x:c>
      <x:c r="M808" t="str">
        <x:v>Completed</x:v>
      </x:c>
      <x:c r="N808" t="str">
        <x:v>Vaishnavi Sharma</x:v>
      </x:c>
      <x:c r="O808" t="str">
        <x:v>Everyday Polo Shirt</x:v>
      </x:c>
      <x:c r="P808" t="str">
        <x:v>fashion</x:v>
      </x:c>
      <x:c r="Q808" t="str">
        <x:v>Central</x:v>
      </x:c>
      <x:c r="R808" t="str">
        <x:v>Ishita Sinha</x:v>
      </x:c>
      <x:c r="S808" t="str">
        <x:v>Online</x:v>
      </x:c>
      <x:c r="T808" t="str">
        <x:v>High Value</x:v>
      </x:c>
      <x:c r="U808" t="str">
        <x:v>2025-04</x:v>
      </x:c>
    </x:row>
    <x:row r="809">
      <x:c r="A809" t="str">
        <x:v>O000862</x:v>
      </x:c>
      <x:c r="B809" t="str">
        <x:v>2025-03-29</x:v>
      </x:c>
      <x:c r="C809" t="str">
        <x:v>C04575</x:v>
      </x:c>
      <x:c r="D809" t="str">
        <x:v>P049</x:v>
      </x:c>
      <x:c r="E809" t="str">
        <x:v>R04</x:v>
      </x:c>
      <x:c r="F809" t="str">
        <x:v>CH01</x:v>
      </x:c>
      <x:c r="G809" t="n">
        <x:v>1</x:v>
      </x:c>
      <x:c r="H809" t="n">
        <x:v>24941.05</x:v>
      </x:c>
      <x:c r="I809" s="46" t="n">
        <x:v>0.1424</x:v>
      </x:c>
      <x:c r="J809" s="18" t="n">
        <x:v>21389.44</x:v>
      </x:c>
      <x:c r="K809" s="18" t="n">
        <x:v>15500</x:v>
      </x:c>
      <x:c r="L809" s="18" t="n">
        <x:v>5889.44</x:v>
      </x:c>
      <x:c r="M809" t="str">
        <x:v>Completed</x:v>
      </x:c>
      <x:c r="N809" t="str">
        <x:v>Riya Singh</x:v>
      </x:c>
      <x:c r="O809" t="str">
        <x:v>NovaTab 10</x:v>
      </x:c>
      <x:c r="P809" t="str">
        <x:v>electronics</x:v>
      </x:c>
      <x:c r="Q809" t="str">
        <x:v>South</x:v>
      </x:c>
      <x:c r="R809" t="str">
        <x:v>Varun Gupta</x:v>
      </x:c>
      <x:c r="S809" t="str">
        <x:v>Online</x:v>
      </x:c>
      <x:c r="T809" t="str">
        <x:v>High Value</x:v>
      </x:c>
      <x:c r="U809" t="str">
        <x:v>2025-03</x:v>
      </x:c>
    </x:row>
    <x:row r="810">
      <x:c r="A810" t="str">
        <x:v>O000863</x:v>
      </x:c>
      <x:c r="B810" t="str">
        <x:v>2025-05-19</x:v>
      </x:c>
      <x:c r="C810" t="str">
        <x:v>C00764</x:v>
      </x:c>
      <x:c r="D810" t="str">
        <x:v>P008</x:v>
      </x:c>
      <x:c r="E810" t="str">
        <x:v>R16</x:v>
      </x:c>
      <x:c r="F810" t="str">
        <x:v>CH03</x:v>
      </x:c>
      <x:c r="G810" t="n">
        <x:v>2</x:v>
      </x:c>
      <x:c r="H810" t="n">
        <x:v>2892.62</x:v>
      </x:c>
      <x:c r="I810" s="46" t="n">
        <x:v>0.1818</x:v>
      </x:c>
      <x:c r="J810" s="18" t="n">
        <x:v>4733.48</x:v>
      </x:c>
      <x:c r="K810" s="18" t="n">
        <x:v>3000</x:v>
      </x:c>
      <x:c r="L810" s="18" t="n">
        <x:v>1733.48</x:v>
      </x:c>
      <x:c r="M810" t="str">
        <x:v>Completed</x:v>
      </x:c>
      <x:c r="N810" t="str">
        <x:v>Anusha Verma</x:v>
      </x:c>
      <x:c r="O810" t="str">
        <x:v>FitBand Active</x:v>
      </x:c>
      <x:c r="P810" t="str">
        <x:v>electronics</x:v>
      </x:c>
      <x:c r="Q810" t="str">
        <x:v>East</x:v>
      </x:c>
      <x:c r="R810" t="str">
        <x:v>Rohit Kumar</x:v>
      </x:c>
      <x:c r="S810" t="str">
        <x:v>Marketplace</x:v>
      </x:c>
      <x:c r="T810" t="str">
        <x:v>Loyal</x:v>
      </x:c>
      <x:c r="U810" t="str">
        <x:v>2025-05</x:v>
      </x:c>
    </x:row>
    <x:row r="811">
      <x:c r="A811" t="str">
        <x:v>O000864</x:v>
      </x:c>
      <x:c r="B811" t="str">
        <x:v>2025-07-25</x:v>
      </x:c>
      <x:c r="C811" t="str">
        <x:v>C02785</x:v>
      </x:c>
      <x:c r="D811" t="str">
        <x:v>P001</x:v>
      </x:c>
      <x:c r="E811" t="str">
        <x:v>R04</x:v>
      </x:c>
      <x:c r="F811" t="str">
        <x:v>CH02</x:v>
      </x:c>
      <x:c r="G811" t="n">
        <x:v>1</x:v>
      </x:c>
      <x:c r="H811" t="n">
        <x:v>74602.66</x:v>
      </x:c>
      <x:c r="I811" s="46" t="n">
        <x:v>0.0303</x:v>
      </x:c>
      <x:c r="J811" s="18" t="n">
        <x:v>72342.2</x:v>
      </x:c>
      <x:c r="K811" s="18" t="n">
        <x:v>48000</x:v>
      </x:c>
      <x:c r="L811" s="18" t="n">
        <x:v>24342.2</x:v>
      </x:c>
      <x:c r="M811" t="str">
        <x:v>Completed</x:v>
      </x:c>
      <x:c r="N811" t="str">
        <x:v>Sanjay Jain</x:v>
      </x:c>
      <x:c r="O811" t="str">
        <x:v>NovaBook Air 14</x:v>
      </x:c>
      <x:c r="P811" t="str">
        <x:v>Electronics</x:v>
      </x:c>
      <x:c r="Q811" t="str">
        <x:v>South</x:v>
      </x:c>
      <x:c r="R811" t="str">
        <x:v>Tanvi Rao</x:v>
      </x:c>
      <x:c r="S811" t="str">
        <x:v>Retail Store</x:v>
      </x:c>
      <x:c r="T811" t="str">
        <x:v>High Value</x:v>
      </x:c>
      <x:c r="U811" t="str">
        <x:v>2025-07</x:v>
      </x:c>
    </x:row>
    <x:row r="812">
      <x:c r="A812" t="str">
        <x:v>O000865</x:v>
      </x:c>
      <x:c r="B812" t="str">
        <x:v>2025-01-31</x:v>
      </x:c>
      <x:c r="C812" t="str">
        <x:v>C02278</x:v>
      </x:c>
      <x:c r="D812" t="str">
        <x:v>P007</x:v>
      </x:c>
      <x:c r="E812" t="str">
        <x:v>R07</x:v>
      </x:c>
      <x:c r="F812" t="str">
        <x:v>CH01</x:v>
      </x:c>
      <x:c r="G812" t="n">
        <x:v>1</x:v>
      </x:c>
      <x:c r="H812" t="n">
        <x:v>3460.71</x:v>
      </x:c>
      <x:c r="I812" s="46" t="n">
        <x:v>0.1119</x:v>
      </x:c>
      <x:c r="J812" s="18" t="n">
        <x:v>3073.46</x:v>
      </x:c>
      <x:c r="K812" s="18" t="n">
        <x:v>1800</x:v>
      </x:c>
      <x:c r="L812" s="18" t="n">
        <x:v>1273.46</x:v>
      </x:c>
      <x:c r="M812" t="str">
        <x:v>Completed</x:v>
      </x:c>
      <x:c r="N812" t="str">
        <x:v>Tanvi Nair</x:v>
      </x:c>
      <x:c r="O812" t="str">
        <x:v>SoundPod Mini</x:v>
      </x:c>
      <x:c r="P812" t="str">
        <x:v>electronics</x:v>
      </x:c>
      <x:c r="Q812" t="str">
        <x:v>West</x:v>
      </x:c>
      <x:c r="R812" t="str">
        <x:v>Riya Bhat</x:v>
      </x:c>
      <x:c r="S812" t="str">
        <x:v>Online</x:v>
      </x:c>
      <x:c r="T812" t="str">
        <x:v>Regular</x:v>
      </x:c>
      <x:c r="U812" t="str">
        <x:v>2025-01</x:v>
      </x:c>
    </x:row>
    <x:row r="813">
      <x:c r="A813" t="str">
        <x:v>O000867</x:v>
      </x:c>
      <x:c r="B813" t="str">
        <x:v>2025-03-13</x:v>
      </x:c>
      <x:c r="C813" t="str">
        <x:v>C05478</x:v>
      </x:c>
      <x:c r="D813" t="str">
        <x:v>P017</x:v>
      </x:c>
      <x:c r="E813" t="str">
        <x:v>R20</x:v>
      </x:c>
      <x:c r="F813" t="str">
        <x:v>CH01</x:v>
      </x:c>
      <x:c r="G813" t="n">
        <x:v>2</x:v>
      </x:c>
      <x:c r="H813" t="n">
        <x:v>11027.45</x:v>
      </x:c>
      <x:c r="I813" s="46" t="n">
        <x:v>0.1003</x:v>
      </x:c>
      <x:c r="J813" s="18" t="n">
        <x:v>19842.79</x:v>
      </x:c>
      <x:c r="K813" s="18" t="n">
        <x:v>13000</x:v>
      </x:c>
      <x:c r="L813" s="18" t="n">
        <x:v>6842.79</x:v>
      </x:c>
      <x:c r="M813" t="str">
        <x:v>Completed</x:v>
      </x:c>
      <x:c r="N813" t="str">
        <x:v>Pooja Joshi</x:v>
      </x:c>
      <x:c r="O813" t="str">
        <x:v>ErgoFlex Office Chair</x:v>
      </x:c>
      <x:c r="P813" t="str">
        <x:v>Furniture</x:v>
      </x:c>
      <x:c r="Q813" t="str">
        <x:v>Central</x:v>
      </x:c>
      <x:c r="R813" t="str">
        <x:v>Ishita Sinha</x:v>
      </x:c>
      <x:c r="S813" t="str">
        <x:v>Online</x:v>
      </x:c>
      <x:c r="T813" t="str">
        <x:v>Loyal</x:v>
      </x:c>
      <x:c r="U813" t="str">
        <x:v>2025-03</x:v>
      </x:c>
    </x:row>
    <x:row r="814">
      <x:c r="A814" t="str">
        <x:v>O000868</x:v>
      </x:c>
      <x:c r="B814" t="str">
        <x:v>2025-09-28</x:v>
      </x:c>
      <x:c r="C814" t="str">
        <x:v>C05709</x:v>
      </x:c>
      <x:c r="D814" t="str">
        <x:v>P011</x:v>
      </x:c>
      <x:c r="E814" t="str">
        <x:v>R01</x:v>
      </x:c>
      <x:c r="F814" t="str">
        <x:v>CH03</x:v>
      </x:c>
      <x:c r="G814" t="n">
        <x:v>2</x:v>
      </x:c>
      <x:c r="H814" t="n">
        <x:v>9726.24</x:v>
      </x:c>
      <x:c r="I814" s="46" t="n">
        <x:v>0.1257</x:v>
      </x:c>
      <x:c r="J814" s="18" t="n">
        <x:v>17007.3</x:v>
      </x:c>
      <x:c r="K814" s="18" t="n">
        <x:v>12400</x:v>
      </x:c>
      <x:c r="L814" s="18" t="n">
        <x:v>4607.3</x:v>
      </x:c>
      <x:c r="M814" t="str">
        <x:v>Completed</x:v>
      </x:c>
      <x:c r="N814" t="str">
        <x:v>Riya Pillai</x:v>
      </x:c>
      <x:c r="O814" t="str">
        <x:v>CleanPro Vacuum</x:v>
      </x:c>
      <x:c r="P814" t="str">
        <x:v>Home Appliances</x:v>
      </x:c>
      <x:c r="Q814" t="str">
        <x:v>South</x:v>
      </x:c>
      <x:c r="R814" t="str">
        <x:v>Varun Gupta</x:v>
      </x:c>
      <x:c r="S814" t="str">
        <x:v>Marketplace</x:v>
      </x:c>
      <x:c r="T814" t="str">
        <x:v>Occasional</x:v>
      </x:c>
      <x:c r="U814" t="str">
        <x:v>2025-09</x:v>
      </x:c>
    </x:row>
    <x:row r="815">
      <x:c r="A815" t="str">
        <x:v>O000869</x:v>
      </x:c>
      <x:c r="B815" t="str">
        <x:v>2025-02-20</x:v>
      </x:c>
      <x:c r="C815" t="str">
        <x:v>C05824</x:v>
      </x:c>
      <x:c r="D815" t="str">
        <x:v>P019</x:v>
      </x:c>
      <x:c r="E815" t="str">
        <x:v>R04</x:v>
      </x:c>
      <x:c r="F815" t="str">
        <x:v>CH03</x:v>
      </x:c>
      <x:c r="G815" t="n">
        <x:v>1</x:v>
      </x:c>
      <x:c r="H815" t="n">
        <x:v>16816.64</x:v>
      </x:c>
      <x:c r="I815" s="46" t="n">
        <x:v>0.1567</x:v>
      </x:c>
      <x:c r="J815" s="18" t="n">
        <x:v>14181.47</x:v>
      </x:c>
      <x:c r="K815" s="18" t="n">
        <x:v>10500</x:v>
      </x:c>
      <x:c r="L815" s="18" t="n">
        <x:v>3681.47</x:v>
      </x:c>
      <x:c r="M815" t="str">
        <x:v>Completed</x:v>
      </x:c>
      <x:c r="N815" t="str">
        <x:v>Akash Patil</x:v>
      </x:c>
      <x:c r="O815" t="str">
        <x:v>SleepWell Queen Mattress</x:v>
      </x:c>
      <x:c r="P815" t="str">
        <x:v>Furniture</x:v>
      </x:c>
      <x:c r="Q815" t="str">
        <x:v>South</x:v>
      </x:c>
      <x:c r="R815" t="str">
        <x:v>Ananya Rao</x:v>
      </x:c>
      <x:c r="S815" t="str">
        <x:v>Marketplace</x:v>
      </x:c>
      <x:c r="T815" t="str">
        <x:v>High Value</x:v>
      </x:c>
      <x:c r="U815" t="str">
        <x:v>2025-02</x:v>
      </x:c>
    </x:row>
    <x:row r="816">
      <x:c r="A816" t="str">
        <x:v>O000870</x:v>
      </x:c>
      <x:c r="B816" t="str">
        <x:v>2025-03-21</x:v>
      </x:c>
      <x:c r="C816" t="str">
        <x:v>C06692</x:v>
      </x:c>
      <x:c r="D816" t="str">
        <x:v>P041</x:v>
      </x:c>
      <x:c r="E816" t="str">
        <x:v>R20</x:v>
      </x:c>
      <x:c r="F816" t="str">
        <x:v>CH02</x:v>
      </x:c>
      <x:c r="G816" t="n">
        <x:v>2</x:v>
      </x:c>
      <x:c r="H816" t="n">
        <x:v>339.77</x:v>
      </x:c>
      <x:c r="I816" s="46" t="n">
        <x:v>0.0951</x:v>
      </x:c>
      <x:c r="J816" s="18" t="n">
        <x:v>614.92</x:v>
      </x:c>
      <x:c r="K816" s="18" t="n">
        <x:v>360</x:v>
      </x:c>
      <x:c r="L816" s="18" t="n">
        <x:v>254.92</x:v>
      </x:c>
      <x:c r="M816" t="str">
        <x:v>Completed</x:v>
      </x:c>
      <x:c r="N816" t="str">
        <x:v>Nandini Naidu</x:v>
      </x:c>
      <x:c r="O816" t="str">
        <x:v>GreenTea 100 Bags</x:v>
      </x:c>
      <x:c r="P816" t="str">
        <x:v>Grocery</x:v>
      </x:c>
      <x:c r="Q816" t="str">
        <x:v>Central</x:v>
      </x:c>
      <x:c r="R816" t="str">
        <x:v>Nikhil Desai</x:v>
      </x:c>
      <x:c r="S816" t="str">
        <x:v>Retail Store</x:v>
      </x:c>
      <x:c r="T816" t="str">
        <x:v>High Value</x:v>
      </x:c>
      <x:c r="U816" t="str">
        <x:v>2025-03</x:v>
      </x:c>
    </x:row>
    <x:row r="817">
      <x:c r="A817" t="str">
        <x:v>O000871</x:v>
      </x:c>
      <x:c r="B817" t="str">
        <x:v>2025-09-30</x:v>
      </x:c>
      <x:c r="C817" t="str">
        <x:v>C05517</x:v>
      </x:c>
      <x:c r="D817" t="str">
        <x:v>P032</x:v>
      </x:c>
      <x:c r="E817" t="str">
        <x:v>R17</x:v>
      </x:c>
      <x:c r="F817" t="str">
        <x:v>CH01</x:v>
      </x:c>
      <x:c r="G817" t="n">
        <x:v>1</x:v>
      </x:c>
      <x:c r="H817" t="n">
        <x:v>2219.03</x:v>
      </x:c>
      <x:c r="I817" s="46" t="n">
        <x:v>0.1346</x:v>
      </x:c>
      <x:c r="J817" s="18" t="n">
        <x:v>1920.35</x:v>
      </x:c>
      <x:c r="K817" s="18" t="n">
        <x:v>1200</x:v>
      </x:c>
      <x:c r="L817" s="18" t="n">
        <x:v>720.35</x:v>
      </x:c>
      <x:c r="M817" t="str">
        <x:v>Completed</x:v>
      </x:c>
      <x:c r="N817" t="str">
        <x:v>Aarav Malhotra</x:v>
      </x:c>
      <x:c r="O817" t="str">
        <x:v>SmartScale Body Scale</x:v>
      </x:c>
      <x:c r="P817" t="str">
        <x:v>Electronics</x:v>
      </x:c>
      <x:c r="Q817" t="str">
        <x:v>East</x:v>
      </x:c>
      <x:c r="R817" t="str">
        <x:v>Diya Das</x:v>
      </x:c>
      <x:c r="S817" t="str">
        <x:v>Online</x:v>
      </x:c>
      <x:c r="T817" t="str">
        <x:v>Loyal</x:v>
      </x:c>
      <x:c r="U817" t="str">
        <x:v>2025-09</x:v>
      </x:c>
    </x:row>
    <x:row r="818">
      <x:c r="A818" t="str">
        <x:v>O000872</x:v>
      </x:c>
      <x:c r="B818" t="str">
        <x:v>2025-12-26</x:v>
      </x:c>
      <x:c r="C818" t="str">
        <x:v>C05600</x:v>
      </x:c>
      <x:c r="D818" t="str">
        <x:v>P047</x:v>
      </x:c>
      <x:c r="E818" t="str">
        <x:v>R09</x:v>
      </x:c>
      <x:c r="F818" t="str">
        <x:v>CH02</x:v>
      </x:c>
      <x:c r="G818" t="n">
        <x:v>3</x:v>
      </x:c>
      <x:c r="H818" t="n">
        <x:v>2803.93</x:v>
      </x:c>
      <x:c r="I818" s="46" t="n">
        <x:v>0.0658</x:v>
      </x:c>
      <x:c r="J818" s="18" t="n">
        <x:v>7858.29</x:v>
      </x:c>
      <x:c r="K818" s="18" t="n">
        <x:v>4200</x:v>
      </x:c>
      <x:c r="L818" s="18" t="n">
        <x:v>3658.29</x:v>
      </x:c>
      <x:c r="M818" t="str">
        <x:v>Completed</x:v>
      </x:c>
      <x:c r="N818" t="str">
        <x:v>Keerthi Desai</x:v>
      </x:c>
      <x:c r="O818" t="str">
        <x:v>Badminton Racket Pair</x:v>
      </x:c>
      <x:c r="P818" t="str">
        <x:v>Sports &amp; Outdoors</x:v>
      </x:c>
      <x:c r="Q818" t="str">
        <x:v>West</x:v>
      </x:c>
      <x:c r="R818" t="str">
        <x:v>Priya Nair</x:v>
      </x:c>
      <x:c r="S818" t="str">
        <x:v>Retail Store</x:v>
      </x:c>
      <x:c r="T818" t="str">
        <x:v>High Value</x:v>
      </x:c>
      <x:c r="U818" t="str">
        <x:v>2025-12</x:v>
      </x:c>
    </x:row>
    <x:row r="819">
      <x:c r="A819" t="str">
        <x:v>O000873</x:v>
      </x:c>
      <x:c r="B819" t="str">
        <x:v>2025-01-27</x:v>
      </x:c>
      <x:c r="C819" t="str">
        <x:v>C06530</x:v>
      </x:c>
      <x:c r="D819" t="str">
        <x:v>P036</x:v>
      </x:c>
      <x:c r="E819" t="str">
        <x:v>R09</x:v>
      </x:c>
      <x:c r="F819" t="str">
        <x:v>CH02</x:v>
      </x:c>
      <x:c r="G819" t="n">
        <x:v>1</x:v>
      </x:c>
      <x:c r="H819" t="n">
        <x:v>1078.78</x:v>
      </x:c>
      <x:c r="I819" s="46" t="n">
        <x:v>0.0613</x:v>
      </x:c>
      <x:c r="J819" s="18" t="n">
        <x:v>1012.65</x:v>
      </x:c>
      <x:c r="K819" s="18" t="n">
        <x:v>550</x:v>
      </x:c>
      <x:c r="L819" s="18" t="n">
        <x:v>462.65</x:v>
      </x:c>
      <x:c r="M819" t="str">
        <x:v>Completed</x:v>
      </x:c>
      <x:c r="N819" t="str">
        <x:v>Nandini Das</x:v>
      </x:c>
      <x:c r="O819" t="str">
        <x:v>Memory Foam Pillow</x:v>
      </x:c>
      <x:c r="P819" t="str">
        <x:v>furniture</x:v>
      </x:c>
      <x:c r="Q819" t="str">
        <x:v>West</x:v>
      </x:c>
      <x:c r="R819" t="str">
        <x:v>Siddharth Jain</x:v>
      </x:c>
      <x:c r="S819" t="str">
        <x:v>Retail Store</x:v>
      </x:c>
      <x:c r="T819" t="str">
        <x:v>Loyal</x:v>
      </x:c>
      <x:c r="U819" t="str">
        <x:v>2025-01</x:v>
      </x:c>
    </x:row>
    <x:row r="820">
      <x:c r="A820" t="str">
        <x:v>O000874</x:v>
      </x:c>
      <x:c r="B820" t="str">
        <x:v>2025-02-15</x:v>
      </x:c>
      <x:c r="C820" t="str">
        <x:v>C04150</x:v>
      </x:c>
      <x:c r="D820" t="str">
        <x:v>P045</x:v>
      </x:c>
      <x:c r="E820" t="str">
        <x:v>R10</x:v>
      </x:c>
      <x:c r="F820" t="str">
        <x:v>CH01</x:v>
      </x:c>
      <x:c r="G820" t="n">
        <x:v>1</x:v>
      </x:c>
      <x:c r="H820" t="n">
        <x:v>2233.18</x:v>
      </x:c>
      <x:c r="I820" s="46" t="n">
        <x:v>0.0481</x:v>
      </x:c>
      <x:c r="J820" s="18" t="n">
        <x:v>2125.76</x:v>
      </x:c>
      <x:c r="K820" s="18" t="n">
        <x:v>1200</x:v>
      </x:c>
      <x:c r="L820" s="18" t="n">
        <x:v>925.76</x:v>
      </x:c>
      <x:c r="M820" t="str">
        <x:v>Completed</x:v>
      </x:c>
      <x:c r="N820" t="str">
        <x:v>Karthik Desai</x:v>
      </x:c>
      <x:c r="O820" t="str">
        <x:v>Cycling Helmet</x:v>
      </x:c>
      <x:c r="P820" t="str">
        <x:v>Sports &amp; Outdoors</x:v>
      </x:c>
      <x:c r="Q820" t="str">
        <x:v>West</x:v>
      </x:c>
      <x:c r="R820" t="str">
        <x:v>Siddharth Jain</x:v>
      </x:c>
      <x:c r="S820" t="str">
        <x:v>Online</x:v>
      </x:c>
      <x:c r="T820" t="str">
        <x:v>Loyal</x:v>
      </x:c>
      <x:c r="U820" t="str">
        <x:v>2025-02</x:v>
      </x:c>
    </x:row>
    <x:row r="821">
      <x:c r="A821" t="str">
        <x:v>O000875</x:v>
      </x:c>
      <x:c r="B821" t="str">
        <x:v>2025-02-18</x:v>
      </x:c>
      <x:c r="C821" t="str">
        <x:v>C00455</x:v>
      </x:c>
      <x:c r="D821" t="str">
        <x:v>P049</x:v>
      </x:c>
      <x:c r="E821" t="str">
        <x:v>R19</x:v>
      </x:c>
      <x:c r="F821" t="str">
        <x:v>CH02</x:v>
      </x:c>
      <x:c r="G821" t="n">
        <x:v>1</x:v>
      </x:c>
      <x:c r="H821" t="n">
        <x:v>24818.03</x:v>
      </x:c>
      <x:c r="I821" s="46" t="n">
        <x:v>0.1158</x:v>
      </x:c>
      <x:c r="J821" s="18" t="n">
        <x:v>21944.1</x:v>
      </x:c>
      <x:c r="K821" s="18" t="n">
        <x:v>15500</x:v>
      </x:c>
      <x:c r="L821" s="18" t="n">
        <x:v>6444.1</x:v>
      </x:c>
      <x:c r="M821" t="str">
        <x:v>Completed</x:v>
      </x:c>
      <x:c r="N821" t="str">
        <x:v>Ishita Reddy</x:v>
      </x:c>
      <x:c r="O821" t="str">
        <x:v>NovaTab 10</x:v>
      </x:c>
      <x:c r="P821" t="str">
        <x:v>electronics</x:v>
      </x:c>
      <x:c r="Q821" t="str">
        <x:v>Central</x:v>
      </x:c>
      <x:c r="R821" t="str">
        <x:v>Simran Kaur</x:v>
      </x:c>
      <x:c r="S821" t="str">
        <x:v>Retail Store</x:v>
      </x:c>
      <x:c r="T821" t="str">
        <x:v>Occasional</x:v>
      </x:c>
      <x:c r="U821" t="str">
        <x:v>2025-02</x:v>
      </x:c>
    </x:row>
    <x:row r="822">
      <x:c r="A822" t="str">
        <x:v>O000876</x:v>
      </x:c>
      <x:c r="B822" t="str">
        <x:v>2025-05-17</x:v>
      </x:c>
      <x:c r="C822" t="str">
        <x:v>C04928</x:v>
      </x:c>
      <x:c r="D822" t="str">
        <x:v>P068</x:v>
      </x:c>
      <x:c r="E822" t="str">
        <x:v>R04</x:v>
      </x:c>
      <x:c r="F822" t="str">
        <x:v>CH01</x:v>
      </x:c>
      <x:c r="G822" t="n">
        <x:v>1</x:v>
      </x:c>
      <x:c r="H822" t="n">
        <x:v>23753.81</x:v>
      </x:c>
      <x:c r="I822" s="46" t="n">
        <x:v>0.0597</x:v>
      </x:c>
      <x:c r="J822" s="18" t="n">
        <x:v>22335.71</x:v>
      </x:c>
      <x:c r="K822" s="18" t="n">
        <x:v>14500</x:v>
      </x:c>
      <x:c r="L822" s="18" t="n">
        <x:v>7835.71</x:v>
      </x:c>
      <x:c r="M822" t="str">
        <x:v>Completed</x:v>
      </x:c>
      <x:c r="N822" t="str">
        <x:v>Sai Das</x:v>
      </x:c>
      <x:c r="O822" t="str">
        <x:v>Dining Table 4-Seater</x:v>
      </x:c>
      <x:c r="P822" t="str">
        <x:v>Furniture</x:v>
      </x:c>
      <x:c r="Q822" t="str">
        <x:v>South</x:v>
      </x:c>
      <x:c r="R822" t="str">
        <x:v>Sneha Kapoor</x:v>
      </x:c>
      <x:c r="S822" t="str">
        <x:v>Online</x:v>
      </x:c>
      <x:c r="T822" t="str">
        <x:v>Loyal</x:v>
      </x:c>
      <x:c r="U822" t="str">
        <x:v>2025-05</x:v>
      </x:c>
    </x:row>
    <x:row r="823">
      <x:c r="A823" t="str">
        <x:v>O000877</x:v>
      </x:c>
      <x:c r="B823" t="str">
        <x:v>2025-04-29</x:v>
      </x:c>
      <x:c r="C823" t="str">
        <x:v>C01867</x:v>
      </x:c>
      <x:c r="D823" t="str">
        <x:v>P060</x:v>
      </x:c>
      <x:c r="E823" t="str">
        <x:v>R13</x:v>
      </x:c>
      <x:c r="F823" t="str">
        <x:v>CH01</x:v>
      </x:c>
      <x:c r="G823" t="n">
        <x:v>1</x:v>
      </x:c>
      <x:c r="H823" t="n">
        <x:v>1282.62</x:v>
      </x:c>
      <x:c r="I823" s="46" t="n">
        <x:v>0.1347</x:v>
      </x:c>
      <x:c r="J823" s="18" t="n">
        <x:v>1109.85</x:v>
      </x:c>
      <x:c r="K823" s="18" t="n">
        <x:v>700</x:v>
      </x:c>
      <x:c r="L823" s="18" t="n">
        <x:v>409.85</x:v>
      </x:c>
      <x:c r="M823" t="str">
        <x:v>Completed</x:v>
      </x:c>
      <x:c r="N823" t="str">
        <x:v>Sahithi Jain</x:v>
      </x:c>
      <x:c r="O823" t="str">
        <x:v>LED Study Lamp</x:v>
      </x:c>
      <x:c r="P823" t="str">
        <x:v>furniture</x:v>
      </x:c>
      <x:c r="Q823" t="str">
        <x:v>North</x:v>
      </x:c>
      <x:c r="R823" t="str">
        <x:v>Meera Menon</x:v>
      </x:c>
      <x:c r="S823" t="str">
        <x:v>Online</x:v>
      </x:c>
      <x:c r="T823" t="str">
        <x:v>Loyal</x:v>
      </x:c>
      <x:c r="U823" t="str">
        <x:v>2025-04</x:v>
      </x:c>
    </x:row>
    <x:row r="824">
      <x:c r="A824" t="str">
        <x:v>O000878</x:v>
      </x:c>
      <x:c r="B824" t="str">
        <x:v>2025-02-15</x:v>
      </x:c>
      <x:c r="C824" t="str">
        <x:v>C04621</x:v>
      </x:c>
      <x:c r="D824" t="str">
        <x:v>P059</x:v>
      </x:c>
      <x:c r="E824" t="str">
        <x:v>R17</x:v>
      </x:c>
      <x:c r="F824" t="str">
        <x:v>CH03</x:v>
      </x:c>
      <x:c r="G824" t="n">
        <x:v>2</x:v>
      </x:c>
      <x:c r="H824" t="n">
        <x:v>2122.39</x:v>
      </x:c>
      <x:c r="I824" s="46" t="n">
        <x:v>0.138</x:v>
      </x:c>
      <x:c r="J824" s="18" t="n">
        <x:v>3659</x:v>
      </x:c>
      <x:c r="K824" s="18" t="n">
        <x:v>2400</x:v>
      </x:c>
      <x:c r="L824" s="18" t="n">
        <x:v>1259</x:v>
      </x:c>
      <x:c r="M824" t="str">
        <x:v>Completed</x:v>
      </x:c>
      <x:c r="N824" t="str">
        <x:v>Diya Malhotra</x:v>
      </x:c>
      <x:c r="O824" t="str">
        <x:v>Steam Iron Plus</x:v>
      </x:c>
      <x:c r="P824" t="str">
        <x:v>Home Appliances</x:v>
      </x:c>
      <x:c r="Q824" t="str">
        <x:v>East</x:v>
      </x:c>
      <x:c r="R824" t="str">
        <x:v>Aditi Sharma</x:v>
      </x:c>
      <x:c r="S824" t="str">
        <x:v>Marketplace</x:v>
      </x:c>
      <x:c r="T824" t="str">
        <x:v>Loyal</x:v>
      </x:c>
      <x:c r="U824" t="str">
        <x:v>2025-02</x:v>
      </x:c>
    </x:row>
    <x:row r="825">
      <x:c r="A825" t="str">
        <x:v>O000879</x:v>
      </x:c>
      <x:c r="B825" t="str">
        <x:v>2025-04-10</x:v>
      </x:c>
      <x:c r="C825" t="str">
        <x:v>C07483</x:v>
      </x:c>
      <x:c r="D825" t="str">
        <x:v>P042</x:v>
      </x:c>
      <x:c r="E825" t="str">
        <x:v>R14</x:v>
      </x:c>
      <x:c r="F825" t="str">
        <x:v>CH03</x:v>
      </x:c>
      <x:c r="G825" t="n">
        <x:v>3</x:v>
      </x:c>
      <x:c r="H825" t="n">
        <x:v>586.84</x:v>
      </x:c>
      <x:c r="I825" s="46" t="n">
        <x:v>0.107</x:v>
      </x:c>
      <x:c r="J825" s="18" t="n">
        <x:v>1572.14</x:v>
      </x:c>
      <x:c r="K825" s="18" t="n">
        <x:v>1020</x:v>
      </x:c>
      <x:c r="L825" s="18" t="n">
        <x:v>552.14</x:v>
      </x:c>
      <x:c r="M825" t="str">
        <x:v>Completed</x:v>
      </x:c>
      <x:c r="N825" t="str">
        <x:v>Kavya Reddy</x:v>
      </x:c>
      <x:c r="O825" t="str">
        <x:v>Protein Oats 1kg</x:v>
      </x:c>
      <x:c r="P825" t="str">
        <x:v>grocery</x:v>
      </x:c>
      <x:c r="Q825" t="str">
        <x:v>North</x:v>
      </x:c>
      <x:c r="R825" t="str">
        <x:v>Manish Yadav</x:v>
      </x:c>
      <x:c r="S825" t="str">
        <x:v>Marketplace</x:v>
      </x:c>
      <x:c r="T825" t="str">
        <x:v>High Value</x:v>
      </x:c>
      <x:c r="U825" t="str">
        <x:v>2025-04</x:v>
      </x:c>
    </x:row>
    <x:row r="826">
      <x:c r="A826" t="str">
        <x:v>O000880</x:v>
      </x:c>
      <x:c r="B826" t="str">
        <x:v>2025-01-10</x:v>
      </x:c>
      <x:c r="C826" t="str">
        <x:v>C02422</x:v>
      </x:c>
      <x:c r="D826" t="str">
        <x:v>P058</x:v>
      </x:c>
      <x:c r="E826" t="str">
        <x:v>R07</x:v>
      </x:c>
      <x:c r="F826" t="str">
        <x:v>CH01</x:v>
      </x:c>
      <x:c r="G826" t="n">
        <x:v>1</x:v>
      </x:c>
      <x:c r="H826" t="n">
        <x:v>2899.94</x:v>
      </x:c>
      <x:c r="I826" s="46" t="n">
        <x:v>0.0728</x:v>
      </x:c>
      <x:c r="J826" s="18" t="n">
        <x:v>2688.82</x:v>
      </x:c>
      <x:c r="K826" s="18" t="n">
        <x:v>1600</x:v>
      </x:c>
      <x:c r="L826" s="18" t="n">
        <x:v>1088.82</x:v>
      </x:c>
      <x:c r="M826" t="str">
        <x:v>Completed</x:v>
      </x:c>
      <x:c r="N826" t="str">
        <x:v>Aditya Bhat</x:v>
      </x:c>
      <x:c r="O826" t="str">
        <x:v>Induction Cooktop</x:v>
      </x:c>
      <x:c r="P826" t="str">
        <x:v>Home Appliances</x:v>
      </x:c>
      <x:c r="Q826" t="str">
        <x:v>West</x:v>
      </x:c>
      <x:c r="R826" t="str">
        <x:v>Riya Bhat</x:v>
      </x:c>
      <x:c r="S826" t="str">
        <x:v>Online</x:v>
      </x:c>
      <x:c r="T826" t="str">
        <x:v>High Value</x:v>
      </x:c>
      <x:c r="U826" t="str">
        <x:v>2025-01</x:v>
      </x:c>
    </x:row>
    <x:row r="827">
      <x:c r="A827" t="str">
        <x:v>O000881</x:v>
      </x:c>
      <x:c r="B827" t="str">
        <x:v>2025-03-29</x:v>
      </x:c>
      <x:c r="C827" t="str">
        <x:v>C05331</x:v>
      </x:c>
      <x:c r="D827" t="str">
        <x:v>P001</x:v>
      </x:c>
      <x:c r="E827" t="str">
        <x:v>R14</x:v>
      </x:c>
      <x:c r="F827" t="str">
        <x:v>CH02</x:v>
      </x:c>
      <x:c r="G827" t="n">
        <x:v>2</x:v>
      </x:c>
      <x:c r="H827" t="n">
        <x:v>72908.87</x:v>
      </x:c>
      <x:c r="I827" s="46" t="n">
        <x:v>0.0791</x:v>
      </x:c>
      <x:c r="J827" s="18" t="n">
        <x:v>134283.56</x:v>
      </x:c>
      <x:c r="K827" s="18" t="n">
        <x:v>96000</x:v>
      </x:c>
      <x:c r="L827" s="18" t="n">
        <x:v>38283.56</x:v>
      </x:c>
      <x:c r="M827" t="str">
        <x:v>Completed</x:v>
      </x:c>
      <x:c r="N827" t="str">
        <x:v>Pooja Kapoor</x:v>
      </x:c>
      <x:c r="O827" t="str">
        <x:v>NovaBook Air 14</x:v>
      </x:c>
      <x:c r="P827" t="str">
        <x:v>Electronics</x:v>
      </x:c>
      <x:c r="Q827" t="str">
        <x:v>North</x:v>
      </x:c>
      <x:c r="R827" t="str">
        <x:v>Neha Iyer</x:v>
      </x:c>
      <x:c r="S827" t="str">
        <x:v>Retail Store</x:v>
      </x:c>
      <x:c r="T827" t="str">
        <x:v>High Value</x:v>
      </x:c>
      <x:c r="U827" t="str">
        <x:v>2025-03</x:v>
      </x:c>
    </x:row>
    <x:row r="828">
      <x:c r="A828" t="str">
        <x:v>O000883</x:v>
      </x:c>
      <x:c r="B828" t="str">
        <x:v>2025-07-21</x:v>
      </x:c>
      <x:c r="C828" t="str">
        <x:v>C02437</x:v>
      </x:c>
      <x:c r="D828" t="str">
        <x:v>P037</x:v>
      </x:c>
      <x:c r="E828" t="str">
        <x:v>R03</x:v>
      </x:c>
      <x:c r="F828" t="str">
        <x:v>CH03</x:v>
      </x:c>
      <x:c r="G828" t="n">
        <x:v>2</x:v>
      </x:c>
      <x:c r="H828" t="n">
        <x:v>547.46</x:v>
      </x:c>
      <x:c r="I828" s="46" t="n">
        <x:v>0.1213</x:v>
      </x:c>
      <x:c r="J828" s="18" t="n">
        <x:v>962.11</x:v>
      </x:c>
      <x:c r="K828" s="18" t="n">
        <x:v>660</x:v>
      </x:c>
      <x:c r="L828" s="18" t="n">
        <x:v>302.11</x:v>
      </x:c>
      <x:c r="M828" t="str">
        <x:v>Completed</x:v>
      </x:c>
      <x:c r="N828" t="str">
        <x:v>Aarav Bhat</x:v>
      </x:c>
      <x:c r="O828" t="str">
        <x:v>NutriGranola 1kg</x:v>
      </x:c>
      <x:c r="P828" t="str">
        <x:v>Grocery</x:v>
      </x:c>
      <x:c r="Q828" t="str">
        <x:v>South</x:v>
      </x:c>
      <x:c r="R828" t="str">
        <x:v>Abhishek Roy</x:v>
      </x:c>
      <x:c r="S828" t="str">
        <x:v>Marketplace</x:v>
      </x:c>
      <x:c r="T828" t="str">
        <x:v>Loyal</x:v>
      </x:c>
      <x:c r="U828" t="str">
        <x:v>2025-07</x:v>
      </x:c>
    </x:row>
    <x:row r="829">
      <x:c r="A829" t="str">
        <x:v>O000884</x:v>
      </x:c>
      <x:c r="B829" t="str">
        <x:v>2025-09-16</x:v>
      </x:c>
      <x:c r="C829" t="str">
        <x:v>C00963</x:v>
      </x:c>
      <x:c r="D829" t="str">
        <x:v>P066</x:v>
      </x:c>
      <x:c r="E829" t="str">
        <x:v>R11</x:v>
      </x:c>
      <x:c r="F829" t="str">
        <x:v>CH01</x:v>
      </x:c>
      <x:c r="G829" t="n">
        <x:v>3</x:v>
      </x:c>
      <x:c r="H829" t="n">
        <x:v>4173.47</x:v>
      </x:c>
      <x:c r="I829" s="46" t="n">
        <x:v>0.1434</x:v>
      </x:c>
      <x:c r="J829" s="18" t="n">
        <x:v>10724.98</x:v>
      </x:c>
      <x:c r="K829" s="18" t="n">
        <x:v>7200</x:v>
      </x:c>
      <x:c r="L829" s="18" t="n">
        <x:v>3524.98</x:v>
      </x:c>
      <x:c r="M829" t="str">
        <x:v>Completed</x:v>
      </x:c>
      <x:c r="N829" t="str">
        <x:v>Anusha Kapoor</x:v>
      </x:c>
      <x:c r="O829" t="str">
        <x:v>Electric Grill</x:v>
      </x:c>
      <x:c r="P829" t="str">
        <x:v>Home Appliances</x:v>
      </x:c>
      <x:c r="Q829" t="str">
        <x:v>North</x:v>
      </x:c>
      <x:c r="R829" t="str">
        <x:v>Meera Menon</x:v>
      </x:c>
      <x:c r="S829" t="str">
        <x:v>Online</x:v>
      </x:c>
      <x:c r="T829" t="str">
        <x:v>Regular</x:v>
      </x:c>
      <x:c r="U829" t="str">
        <x:v>2025-09</x:v>
      </x:c>
    </x:row>
    <x:row r="830">
      <x:c r="A830" t="str">
        <x:v>O000885</x:v>
      </x:c>
      <x:c r="B830" t="str">
        <x:v>2025-09-27</x:v>
      </x:c>
      <x:c r="C830" t="str">
        <x:v>C07027</x:v>
      </x:c>
      <x:c r="D830" t="str">
        <x:v>P041</x:v>
      </x:c>
      <x:c r="E830" t="str">
        <x:v>R09</x:v>
      </x:c>
      <x:c r="F830" t="str">
        <x:v>CH01</x:v>
      </x:c>
      <x:c r="G830" t="n">
        <x:v>4</x:v>
      </x:c>
      <x:c r="H830" t="n">
        <x:v>369.99</x:v>
      </x:c>
      <x:c r="I830" s="46" t="n">
        <x:v>0.1464</x:v>
      </x:c>
      <x:c r="J830" s="18" t="n">
        <x:v>1263.29</x:v>
      </x:c>
      <x:c r="K830" s="18" t="n">
        <x:v>720</x:v>
      </x:c>
      <x:c r="L830" s="18" t="n">
        <x:v>543.29</x:v>
      </x:c>
      <x:c r="M830" t="str">
        <x:v>Completed</x:v>
      </x:c>
      <x:c r="N830" t="str">
        <x:v>Tanvi Menon</x:v>
      </x:c>
      <x:c r="O830" t="str">
        <x:v>GreenTea 100 Bags</x:v>
      </x:c>
      <x:c r="P830" t="str">
        <x:v>Grocery</x:v>
      </x:c>
      <x:c r="Q830" t="str">
        <x:v>West</x:v>
      </x:c>
      <x:c r="R830" t="str">
        <x:v>Arjun Reddy</x:v>
      </x:c>
      <x:c r="S830" t="str">
        <x:v>Online</x:v>
      </x:c>
      <x:c r="T830" t="str">
        <x:v>High Value</x:v>
      </x:c>
      <x:c r="U830" t="str">
        <x:v>2025-09</x:v>
      </x:c>
    </x:row>
    <x:row r="831">
      <x:c r="A831" t="str">
        <x:v>O000886</x:v>
      </x:c>
      <x:c r="B831" t="str">
        <x:v>2025-05-15</x:v>
      </x:c>
      <x:c r="C831" t="str">
        <x:v>C06014</x:v>
      </x:c>
      <x:c r="D831" t="str">
        <x:v>P071</x:v>
      </x:c>
      <x:c r="E831" t="str">
        <x:v>R04</x:v>
      </x:c>
      <x:c r="F831" t="str">
        <x:v>CH01</x:v>
      </x:c>
      <x:c r="G831" t="n">
        <x:v>3</x:v>
      </x:c>
      <x:c r="H831" t="n">
        <x:v>511.58</x:v>
      </x:c>
      <x:c r="I831" s="46" t="n">
        <x:v>0.0626</x:v>
      </x:c>
      <x:c r="J831" s="18" t="n">
        <x:v>1438.67</x:v>
      </x:c>
      <x:c r="K831" s="18" t="n">
        <x:v>780</x:v>
      </x:c>
      <x:c r="L831" s="18" t="n">
        <x:v>658.67</x:v>
      </x:c>
      <x:c r="M831" t="str">
        <x:v>Completed</x:v>
      </x:c>
      <x:c r="N831" t="str">
        <x:v>Sanjay Rao</x:v>
      </x:c>
      <x:c r="O831" t="str">
        <x:v>Organic Honey 500g</x:v>
      </x:c>
      <x:c r="P831" t="str">
        <x:v>Grocery</x:v>
      </x:c>
      <x:c r="Q831" t="str">
        <x:v>South</x:v>
      </x:c>
      <x:c r="R831" t="str">
        <x:v>Ananya Rao</x:v>
      </x:c>
      <x:c r="S831" t="str">
        <x:v>Online</x:v>
      </x:c>
      <x:c r="T831" t="str">
        <x:v>High Value</x:v>
      </x:c>
      <x:c r="U831" t="str">
        <x:v>2025-05</x:v>
      </x:c>
    </x:row>
    <x:row r="832">
      <x:c r="A832" t="str">
        <x:v>O000887</x:v>
      </x:c>
      <x:c r="B832" t="str">
        <x:v>2025-11-11</x:v>
      </x:c>
      <x:c r="C832" t="str">
        <x:v>C01818</x:v>
      </x:c>
      <x:c r="D832" t="str">
        <x:v>P004</x:v>
      </x:c>
      <x:c r="E832" t="str">
        <x:v>R17</x:v>
      </x:c>
      <x:c r="F832" t="str">
        <x:v>CH03</x:v>
      </x:c>
      <x:c r="G832" t="n">
        <x:v>2</x:v>
      </x:c>
      <x:c r="H832" t="n">
        <x:v>36830.77</x:v>
      </x:c>
      <x:c r="I832" s="46" t="n">
        <x:v>0.1565</x:v>
      </x:c>
      <x:c r="J832" s="18" t="n">
        <x:v>62133.51</x:v>
      </x:c>
      <x:c r="K832" s="18" t="n">
        <x:v>48000</x:v>
      </x:c>
      <x:c r="L832" s="18" t="n">
        <x:v>14133.51</x:v>
      </x:c>
      <x:c r="M832" t="str">
        <x:v>Completed</x:v>
      </x:c>
      <x:c r="N832" t="str">
        <x:v>Rahul Patil</x:v>
      </x:c>
      <x:c r="O832" t="str">
        <x:v>SmartView 43 TV</x:v>
      </x:c>
      <x:c r="P832" t="str">
        <x:v>Electronics</x:v>
      </x:c>
      <x:c r="Q832" t="str">
        <x:v>East</x:v>
      </x:c>
      <x:c r="R832" t="str">
        <x:v>Pooja Shah</x:v>
      </x:c>
      <x:c r="S832" t="str">
        <x:v>Marketplace</x:v>
      </x:c>
      <x:c r="T832" t="str">
        <x:v>High Value</x:v>
      </x:c>
      <x:c r="U832" t="str">
        <x:v>2025-11</x:v>
      </x:c>
    </x:row>
    <x:row r="833">
      <x:c r="A833" t="str">
        <x:v>O000888</x:v>
      </x:c>
      <x:c r="B833" t="str">
        <x:v>2025-07-19</x:v>
      </x:c>
      <x:c r="C833" t="str">
        <x:v>C00660</x:v>
      </x:c>
      <x:c r="D833" t="str">
        <x:v>P010</x:v>
      </x:c>
      <x:c r="E833" t="str">
        <x:v>R04</x:v>
      </x:c>
      <x:c r="F833" t="str">
        <x:v>CH04</x:v>
      </x:c>
      <x:c r="G833" t="n">
        <x:v>1</x:v>
      </x:c>
      <x:c r="H833" t="n">
        <x:v>13300.98</x:v>
      </x:c>
      <x:c r="I833" s="46" t="n">
        <x:v>0.0257</x:v>
      </x:c>
      <x:c r="J833" s="18" t="n">
        <x:v>12959.14</x:v>
      </x:c>
      <x:c r="K833" s="18" t="n">
        <x:v>8500</x:v>
      </x:c>
      <x:c r="L833" s="18" t="n">
        <x:v>4459.14</x:v>
      </x:c>
      <x:c r="M833" t="str">
        <x:v>Completed</x:v>
      </x:c>
      <x:c r="N833" t="str">
        <x:v>Harsh Kaur</x:v>
      </x:c>
      <x:c r="O833" t="str">
        <x:v>BreezePlus Cooler</x:v>
      </x:c>
      <x:c r="P833" t="str">
        <x:v>Home Appliances</x:v>
      </x:c>
      <x:c r="Q833" t="str">
        <x:v>South</x:v>
      </x:c>
      <x:c r="R833" t="str">
        <x:v>Varun Gupta</x:v>
      </x:c>
      <x:c r="S833" t="str">
        <x:v>Corporate</x:v>
      </x:c>
      <x:c r="T833" t="str">
        <x:v>High Value</x:v>
      </x:c>
      <x:c r="U833" t="str">
        <x:v>2025-07</x:v>
      </x:c>
    </x:row>
    <x:row r="834">
      <x:c r="A834" t="str">
        <x:v>O000889</x:v>
      </x:c>
      <x:c r="B834" t="str">
        <x:v>2025-06-06</x:v>
      </x:c>
      <x:c r="C834" t="str">
        <x:v>C01020</x:v>
      </x:c>
      <x:c r="D834" t="str">
        <x:v>P029</x:v>
      </x:c>
      <x:c r="E834" t="str">
        <x:v>R12</x:v>
      </x:c>
      <x:c r="F834" t="str">
        <x:v>CH01</x:v>
      </x:c>
      <x:c r="G834" t="n">
        <x:v>2</x:v>
      </x:c>
      <x:c r="H834" t="n">
        <x:v>597.49</x:v>
      </x:c>
      <x:c r="I834" s="46" t="n">
        <x:v>0.0212</x:v>
      </x:c>
      <x:c r="J834" s="18" t="n">
        <x:v>1169.65</x:v>
      </x:c>
      <x:c r="K834" s="18" t="n">
        <x:v>600</x:v>
      </x:c>
      <x:c r="L834" s="18" t="n">
        <x:v>569.65</x:v>
      </x:c>
      <x:c r="M834" t="str">
        <x:v>Completed</x:v>
      </x:c>
      <x:c r="N834" t="str">
        <x:v>Simran Sharma</x:v>
      </x:c>
      <x:c r="O834" t="str">
        <x:v>FreshMist Body Spray</x:v>
      </x:c>
      <x:c r="P834" t="str">
        <x:v>beauty</x:v>
      </x:c>
      <x:c r="Q834" t="str">
        <x:v>North</x:v>
      </x:c>
      <x:c r="R834" t="str">
        <x:v>Shreya Pillai</x:v>
      </x:c>
      <x:c r="S834" t="str">
        <x:v>Online</x:v>
      </x:c>
      <x:c r="T834" t="str">
        <x:v>Loyal</x:v>
      </x:c>
      <x:c r="U834" t="str">
        <x:v>2025-06</x:v>
      </x:c>
    </x:row>
    <x:row r="835">
      <x:c r="A835" t="str">
        <x:v>O000890</x:v>
      </x:c>
      <x:c r="B835" t="str">
        <x:v>2025-03-25</x:v>
      </x:c>
      <x:c r="C835" t="str">
        <x:v>C04473</x:v>
      </x:c>
      <x:c r="D835" t="str">
        <x:v>P004</x:v>
      </x:c>
      <x:c r="E835" t="str">
        <x:v>R01</x:v>
      </x:c>
      <x:c r="F835" t="str">
        <x:v>CH02</x:v>
      </x:c>
      <x:c r="G835" t="n">
        <x:v>1</x:v>
      </x:c>
      <x:c r="H835" t="n">
        <x:v>41075.51</x:v>
      </x:c>
      <x:c r="I835" s="46" t="n">
        <x:v>0.0438</x:v>
      </x:c>
      <x:c r="J835" s="18" t="n">
        <x:v>39276.4</x:v>
      </x:c>
      <x:c r="K835" s="18" t="n">
        <x:v>24000</x:v>
      </x:c>
      <x:c r="L835" s="18" t="n">
        <x:v>15276.4</x:v>
      </x:c>
      <x:c r="M835" t="str">
        <x:v>Completed</x:v>
      </x:c>
      <x:c r="N835" t="str">
        <x:v>Rahul Singh</x:v>
      </x:c>
      <x:c r="O835" t="str">
        <x:v>SmartView 43 TV</x:v>
      </x:c>
      <x:c r="P835" t="str">
        <x:v>Electronics</x:v>
      </x:c>
      <x:c r="Q835" t="str">
        <x:v>South</x:v>
      </x:c>
      <x:c r="R835" t="str">
        <x:v>Tanvi Rao</x:v>
      </x:c>
      <x:c r="S835" t="str">
        <x:v>Retail Store</x:v>
      </x:c>
      <x:c r="T835" t="str">
        <x:v>Loyal</x:v>
      </x:c>
      <x:c r="U835" t="str">
        <x:v>2025-03</x:v>
      </x:c>
    </x:row>
    <x:row r="836">
      <x:c r="A836" t="str">
        <x:v>O000891</x:v>
      </x:c>
      <x:c r="B836" t="str">
        <x:v>2025-06-19</x:v>
      </x:c>
      <x:c r="C836" t="str">
        <x:v>C06858</x:v>
      </x:c>
      <x:c r="D836" t="str">
        <x:v>P027</x:v>
      </x:c>
      <x:c r="E836" t="str">
        <x:v>R11</x:v>
      </x:c>
      <x:c r="F836" t="str">
        <x:v>CH01</x:v>
      </x:c>
      <x:c r="G836" t="n">
        <x:v>1</x:v>
      </x:c>
      <x:c r="H836" t="n">
        <x:v>1188.58</x:v>
      </x:c>
      <x:c r="I836" s="46" t="n">
        <x:v>0.1264</x:v>
      </x:c>
      <x:c r="J836" s="18" t="n">
        <x:v>1038.34</x:v>
      </x:c>
      <x:c r="K836" s="18" t="n">
        <x:v>650</x:v>
      </x:c>
      <x:c r="L836" s="18" t="n">
        <x:v>388.34</x:v>
      </x:c>
      <x:c r="M836" t="str">
        <x:v>Completed</x:v>
      </x:c>
      <x:c r="N836" t="str">
        <x:v>Sahithi Kulkarni</x:v>
      </x:c>
      <x:c r="O836" t="str">
        <x:v>SkinGlow Face Serum</x:v>
      </x:c>
      <x:c r="P836" t="str">
        <x:v>beauty</x:v>
      </x:c>
      <x:c r="Q836" t="str">
        <x:v>North</x:v>
      </x:c>
      <x:c r="R836" t="str">
        <x:v>Manish Yadav</x:v>
      </x:c>
      <x:c r="S836" t="str">
        <x:v>Online</x:v>
      </x:c>
      <x:c r="T836" t="str">
        <x:v>High Value</x:v>
      </x:c>
      <x:c r="U836" t="str">
        <x:v>2025-06</x:v>
      </x:c>
    </x:row>
    <x:row r="837">
      <x:c r="A837" t="str">
        <x:v>O000892</x:v>
      </x:c>
      <x:c r="B837" t="str">
        <x:v>2025-01-28</x:v>
      </x:c>
      <x:c r="C837" t="str">
        <x:v>C04154</x:v>
      </x:c>
      <x:c r="D837" t="str">
        <x:v>P057</x:v>
      </x:c>
      <x:c r="E837" t="str">
        <x:v>R11</x:v>
      </x:c>
      <x:c r="F837" t="str">
        <x:v>CH03</x:v>
      </x:c>
      <x:c r="G837" t="n">
        <x:v>1</x:v>
      </x:c>
      <x:c r="H837" t="n">
        <x:v>2252.14</x:v>
      </x:c>
      <x:c r="I837" s="46" t="n">
        <x:v>0.154</x:v>
      </x:c>
      <x:c r="J837" s="18" t="n">
        <x:v>1905.31</x:v>
      </x:c>
      <x:c r="K837" s="18" t="n">
        <x:v>1300</x:v>
      </x:c>
      <x:c r="L837" s="18" t="n">
        <x:v>605.31</x:v>
      </x:c>
      <x:c r="M837" t="str">
        <x:v>Completed</x:v>
      </x:c>
      <x:c r="N837" t="str">
        <x:v>Anirudh Naidu</x:v>
      </x:c>
      <x:c r="O837" t="str">
        <x:v>SmartKettle 1.5L</x:v>
      </x:c>
      <x:c r="P837" t="str">
        <x:v>Home Appliances</x:v>
      </x:c>
      <x:c r="Q837" t="str">
        <x:v>North</x:v>
      </x:c>
      <x:c r="R837" t="str">
        <x:v>Sanjay Patil</x:v>
      </x:c>
      <x:c r="S837" t="str">
        <x:v>Marketplace</x:v>
      </x:c>
      <x:c r="T837" t="str">
        <x:v>Loyal</x:v>
      </x:c>
      <x:c r="U837" t="str">
        <x:v>2025-01</x:v>
      </x:c>
    </x:row>
    <x:row r="838">
      <x:c r="A838" t="str">
        <x:v>O000893</x:v>
      </x:c>
      <x:c r="B838" t="str">
        <x:v>2025-09-14</x:v>
      </x:c>
      <x:c r="C838" t="str">
        <x:v>C05353</x:v>
      </x:c>
      <x:c r="D838" t="str">
        <x:v>P061</x:v>
      </x:c>
      <x:c r="E838" t="str">
        <x:v>R08</x:v>
      </x:c>
      <x:c r="F838" t="str">
        <x:v>CH01</x:v>
      </x:c>
      <x:c r="G838" t="n">
        <x:v>1</x:v>
      </x:c>
      <x:c r="H838" t="n">
        <x:v>1875.04</x:v>
      </x:c>
      <x:c r="I838" s="46" t="n">
        <x:v>0.1502</x:v>
      </x:c>
      <x:c r="J838" s="18" t="n">
        <x:v>1593.41</x:v>
      </x:c>
      <x:c r="K838" s="18" t="n">
        <x:v>900</x:v>
      </x:c>
      <x:c r="L838" s="18" t="n">
        <x:v>693.41</x:v>
      </x:c>
      <x:c r="M838" t="str">
        <x:v>Completed</x:v>
      </x:c>
      <x:c r="N838" t="str">
        <x:v>Vaishnavi Das</x:v>
      </x:c>
      <x:c r="O838" t="str">
        <x:v>Travel Backpack 28L</x:v>
      </x:c>
      <x:c r="P838" t="str">
        <x:v>fashion</x:v>
      </x:c>
      <x:c r="Q838" t="str">
        <x:v>West</x:v>
      </x:c>
      <x:c r="R838" t="str">
        <x:v>Priya Nair</x:v>
      </x:c>
      <x:c r="S838" t="str">
        <x:v>Online</x:v>
      </x:c>
      <x:c r="T838" t="str">
        <x:v>Loyal</x:v>
      </x:c>
      <x:c r="U838" t="str">
        <x:v>2025-09</x:v>
      </x:c>
    </x:row>
    <x:row r="839">
      <x:c r="A839" t="str">
        <x:v>O000894</x:v>
      </x:c>
      <x:c r="B839" t="str">
        <x:v>2025-12-27</x:v>
      </x:c>
      <x:c r="C839" t="str">
        <x:v>C03765</x:v>
      </x:c>
      <x:c r="D839" t="str">
        <x:v>P064</x:v>
      </x:c>
      <x:c r="E839" t="str">
        <x:v>R01</x:v>
      </x:c>
      <x:c r="F839" t="str">
        <x:v>CH03</x:v>
      </x:c>
      <x:c r="G839" t="n">
        <x:v>2</x:v>
      </x:c>
      <x:c r="H839" t="n">
        <x:v>3974.24</x:v>
      </x:c>
      <x:c r="I839" s="46" t="n">
        <x:v>0.1732</x:v>
      </x:c>
      <x:c r="J839" s="18" t="n">
        <x:v>6571.8</x:v>
      </x:c>
      <x:c r="K839" s="18" t="n">
        <x:v>4400</x:v>
      </x:c>
      <x:c r="L839" s="18" t="n">
        <x:v>2171.8</x:v>
      </x:c>
      <x:c r="M839" t="str">
        <x:v>Completed</x:v>
      </x:c>
      <x:c r="N839" t="str">
        <x:v>Shreya Menon</x:v>
      </x:c>
      <x:c r="O839" t="str">
        <x:v>Smart Speaker Mini</x:v>
      </x:c>
      <x:c r="P839" t="str">
        <x:v>Electronics</x:v>
      </x:c>
      <x:c r="Q839" t="str">
        <x:v>South</x:v>
      </x:c>
      <x:c r="R839" t="str">
        <x:v>Ananya Rao</x:v>
      </x:c>
      <x:c r="S839" t="str">
        <x:v>Marketplace</x:v>
      </x:c>
      <x:c r="T839" t="str">
        <x:v>High Value</x:v>
      </x:c>
      <x:c r="U839" t="str">
        <x:v>2025-12</x:v>
      </x:c>
    </x:row>
    <x:row r="840">
      <x:c r="A840" t="str">
        <x:v>O000895</x:v>
      </x:c>
      <x:c r="B840" t="str">
        <x:v>2025-05-27</x:v>
      </x:c>
      <x:c r="C840" t="str">
        <x:v>C05095</x:v>
      </x:c>
      <x:c r="D840" t="str">
        <x:v>P069</x:v>
      </x:c>
      <x:c r="E840" t="str">
        <x:v>R06</x:v>
      </x:c>
      <x:c r="F840" t="str">
        <x:v>CH02</x:v>
      </x:c>
      <x:c r="G840" t="n">
        <x:v>1</x:v>
      </x:c>
      <x:c r="H840" t="n">
        <x:v>8234.26</x:v>
      </x:c>
      <x:c r="I840" s="46" t="n">
        <x:v>0.063</x:v>
      </x:c>
      <x:c r="J840" s="18" t="n">
        <x:v>7715.5</x:v>
      </x:c>
      <x:c r="K840" s="18" t="n">
        <x:v>4800</x:v>
      </x:c>
      <x:c r="L840" s="18" t="n">
        <x:v>2915.5</x:v>
      </x:c>
      <x:c r="M840" t="str">
        <x:v>Completed</x:v>
      </x:c>
      <x:c r="N840" t="str">
        <x:v>Diya Iyer</x:v>
      </x:c>
      <x:c r="O840" t="str">
        <x:v>Dining Chair Pair</x:v>
      </x:c>
      <x:c r="P840" t="str">
        <x:v>furniture</x:v>
      </x:c>
      <x:c r="Q840" t="str">
        <x:v>South</x:v>
      </x:c>
      <x:c r="R840" t="str">
        <x:v>Varun Gupta</x:v>
      </x:c>
      <x:c r="S840" t="str">
        <x:v>Retail Store</x:v>
      </x:c>
      <x:c r="T840" t="str">
        <x:v>Regular</x:v>
      </x:c>
      <x:c r="U840" t="str">
        <x:v>2025-05</x:v>
      </x:c>
    </x:row>
    <x:row r="841">
      <x:c r="A841" t="str">
        <x:v>O000896</x:v>
      </x:c>
      <x:c r="B841" t="str">
        <x:v>2025-03-29</x:v>
      </x:c>
      <x:c r="C841" t="str">
        <x:v>C03250</x:v>
      </x:c>
      <x:c r="D841" t="str">
        <x:v>P004</x:v>
      </x:c>
      <x:c r="E841" t="str">
        <x:v>R10</x:v>
      </x:c>
      <x:c r="F841" t="str">
        <x:v>CH01</x:v>
      </x:c>
      <x:c r="G841" t="n">
        <x:v>1</x:v>
      </x:c>
      <x:c r="H841" t="n">
        <x:v>39548.68</x:v>
      </x:c>
      <x:c r="I841" s="46" t="n">
        <x:v>0.157</x:v>
      </x:c>
      <x:c r="J841" s="18" t="n">
        <x:v>33339.54</x:v>
      </x:c>
      <x:c r="K841" s="18" t="n">
        <x:v>24000</x:v>
      </x:c>
      <x:c r="L841" s="18" t="n">
        <x:v>9339.54</x:v>
      </x:c>
      <x:c r="M841" t="str">
        <x:v>Completed</x:v>
      </x:c>
      <x:c r="N841" t="str">
        <x:v>Manish Singh</x:v>
      </x:c>
      <x:c r="O841" t="str">
        <x:v>SmartView 43 TV</x:v>
      </x:c>
      <x:c r="P841" t="str">
        <x:v>Electronics</x:v>
      </x:c>
      <x:c r="Q841" t="str">
        <x:v>West</x:v>
      </x:c>
      <x:c r="R841" t="str">
        <x:v>Arjun Reddy</x:v>
      </x:c>
      <x:c r="S841" t="str">
        <x:v>Online</x:v>
      </x:c>
      <x:c r="T841" t="str">
        <x:v>High Value</x:v>
      </x:c>
      <x:c r="U841" t="str">
        <x:v>2025-03</x:v>
      </x:c>
    </x:row>
    <x:row r="842">
      <x:c r="A842" t="str">
        <x:v>O000897</x:v>
      </x:c>
      <x:c r="B842" t="str">
        <x:v>2025-02-13</x:v>
      </x:c>
      <x:c r="C842" t="str">
        <x:v>C00498</x:v>
      </x:c>
      <x:c r="D842" t="str">
        <x:v>P069</x:v>
      </x:c>
      <x:c r="E842" t="str">
        <x:v>R03</x:v>
      </x:c>
      <x:c r="F842" t="str">
        <x:v>CH01</x:v>
      </x:c>
      <x:c r="G842" t="n">
        <x:v>1</x:v>
      </x:c>
      <x:c r="H842" t="n">
        <x:v>8202.29</x:v>
      </x:c>
      <x:c r="I842" s="46" t="n">
        <x:v>0.0792</x:v>
      </x:c>
      <x:c r="J842" s="18" t="n">
        <x:v>7552.67</x:v>
      </x:c>
      <x:c r="K842" s="18" t="n">
        <x:v>4800</x:v>
      </x:c>
      <x:c r="L842" s="18" t="n">
        <x:v>2752.67</x:v>
      </x:c>
      <x:c r="M842" t="str">
        <x:v>Completed</x:v>
      </x:c>
      <x:c r="N842" t="str">
        <x:v>Manish Kapoor</x:v>
      </x:c>
      <x:c r="O842" t="str">
        <x:v>Dining Chair Pair</x:v>
      </x:c>
      <x:c r="P842" t="str">
        <x:v>furniture</x:v>
      </x:c>
      <x:c r="Q842" t="str">
        <x:v>South</x:v>
      </x:c>
      <x:c r="R842" t="str">
        <x:v>Vikram Singh</x:v>
      </x:c>
      <x:c r="S842" t="str">
        <x:v>Online</x:v>
      </x:c>
      <x:c r="T842" t="str">
        <x:v>Loyal</x:v>
      </x:c>
      <x:c r="U842" t="str">
        <x:v>2025-02</x:v>
      </x:c>
    </x:row>
    <x:row r="843">
      <x:c r="A843" t="str">
        <x:v>O000898</x:v>
      </x:c>
      <x:c r="B843" t="str">
        <x:v>2025-11-11</x:v>
      </x:c>
      <x:c r="C843" t="str">
        <x:v>C03373</x:v>
      </x:c>
      <x:c r="D843" t="str">
        <x:v>P014</x:v>
      </x:c>
      <x:c r="E843" t="str">
        <x:v>R11</x:v>
      </x:c>
      <x:c r="F843" t="str">
        <x:v>CH03</x:v>
      </x:c>
      <x:c r="G843" t="n">
        <x:v>1</x:v>
      </x:c>
      <x:c r="H843" t="n">
        <x:v>6947.87</x:v>
      </x:c>
      <x:c r="I843" s="46" t="n">
        <x:v>0.1827</x:v>
      </x:c>
      <x:c r="J843" s="18" t="n">
        <x:v>5678.49</x:v>
      </x:c>
      <x:c r="K843" s="18" t="n">
        <x:v>4200</x:v>
      </x:c>
      <x:c r="L843" s="18" t="n">
        <x:v>1478.49</x:v>
      </x:c>
      <x:c r="M843" t="str">
        <x:v>Completed</x:v>
      </x:c>
      <x:c r="N843" t="str">
        <x:v>Ananya Reddy</x:v>
      </x:c>
      <x:c r="O843" t="str">
        <x:v>ChefMate Air Fryer</x:v>
      </x:c>
      <x:c r="P843" t="str">
        <x:v>Home Appliances</x:v>
      </x:c>
      <x:c r="Q843" t="str">
        <x:v>North</x:v>
      </x:c>
      <x:c r="R843" t="str">
        <x:v>Meera Menon</x:v>
      </x:c>
      <x:c r="S843" t="str">
        <x:v>Marketplace</x:v>
      </x:c>
      <x:c r="T843" t="str">
        <x:v>Loyal</x:v>
      </x:c>
      <x:c r="U843" t="str">
        <x:v>2025-11</x:v>
      </x:c>
    </x:row>
    <x:row r="844">
      <x:c r="A844" t="str">
        <x:v>O000900</x:v>
      </x:c>
      <x:c r="B844" t="str">
        <x:v>2025-08-01</x:v>
      </x:c>
      <x:c r="C844" t="str">
        <x:v>C00175</x:v>
      </x:c>
      <x:c r="D844" t="str">
        <x:v>P017</x:v>
      </x:c>
      <x:c r="E844" t="str">
        <x:v>R12</x:v>
      </x:c>
      <x:c r="F844" t="str">
        <x:v>CH01</x:v>
      </x:c>
      <x:c r="G844" t="n">
        <x:v>1</x:v>
      </x:c>
      <x:c r="H844" t="n">
        <x:v>10883.12</x:v>
      </x:c>
      <x:c r="I844" s="46" t="n">
        <x:v>0.1872</x:v>
      </x:c>
      <x:c r="J844" s="18" t="n">
        <x:v>8845.8</x:v>
      </x:c>
      <x:c r="K844" s="18" t="n">
        <x:v>6500</x:v>
      </x:c>
      <x:c r="L844" s="18" t="n">
        <x:v>2345.8</x:v>
      </x:c>
      <x:c r="M844" t="str">
        <x:v>Completed</x:v>
      </x:c>
      <x:c r="N844" t="str">
        <x:v>Harsh Naidu</x:v>
      </x:c>
      <x:c r="O844" t="str">
        <x:v>ErgoFlex Office Chair</x:v>
      </x:c>
      <x:c r="P844" t="str">
        <x:v>Furniture</x:v>
      </x:c>
      <x:c r="Q844" t="str">
        <x:v>North</x:v>
      </x:c>
      <x:c r="R844" t="str">
        <x:v>Meera Menon</x:v>
      </x:c>
      <x:c r="S844" t="str">
        <x:v>Online</x:v>
      </x:c>
      <x:c r="T844" t="str">
        <x:v>High Value</x:v>
      </x:c>
      <x:c r="U844" t="str">
        <x:v>2025-08</x:v>
      </x:c>
    </x:row>
    <x:row r="845">
      <x:c r="A845" t="str">
        <x:v>O000901</x:v>
      </x:c>
      <x:c r="B845" t="str">
        <x:v>2025-11-25</x:v>
      </x:c>
      <x:c r="C845" t="str">
        <x:v>C00668</x:v>
      </x:c>
      <x:c r="D845" t="str">
        <x:v>P007</x:v>
      </x:c>
      <x:c r="E845" t="str">
        <x:v>R07</x:v>
      </x:c>
      <x:c r="F845" t="str">
        <x:v>CH01</x:v>
      </x:c>
      <x:c r="G845" t="n">
        <x:v>1</x:v>
      </x:c>
      <x:c r="H845" t="n">
        <x:v>3380.96</x:v>
      </x:c>
      <x:c r="I845" s="46" t="n">
        <x:v>0.1741</x:v>
      </x:c>
      <x:c r="J845" s="18" t="n">
        <x:v>2792.33</x:v>
      </x:c>
      <x:c r="K845" s="18" t="n">
        <x:v>1800</x:v>
      </x:c>
      <x:c r="L845" s="18" t="n">
        <x:v>992.33</x:v>
      </x:c>
      <x:c r="M845" t="str">
        <x:v>Completed</x:v>
      </x:c>
      <x:c r="N845" t="str">
        <x:v>Nikhil Kulkarni</x:v>
      </x:c>
      <x:c r="O845" t="str">
        <x:v>SoundPod Mini</x:v>
      </x:c>
      <x:c r="P845" t="str">
        <x:v>electronics</x:v>
      </x:c>
      <x:c r="Q845" t="str">
        <x:v>West</x:v>
      </x:c>
      <x:c r="R845" t="str">
        <x:v>Nandini Rao</x:v>
      </x:c>
      <x:c r="S845" t="str">
        <x:v>Online</x:v>
      </x:c>
      <x:c r="T845" t="str">
        <x:v>Loyal</x:v>
      </x:c>
      <x:c r="U845" t="str">
        <x:v>2025-11</x:v>
      </x:c>
    </x:row>
    <x:row r="846">
      <x:c r="A846" t="str">
        <x:v>O000902</x:v>
      </x:c>
      <x:c r="B846" t="str">
        <x:v>2025-09-19</x:v>
      </x:c>
      <x:c r="C846" t="str">
        <x:v>C01832</x:v>
      </x:c>
      <x:c r="D846" t="str">
        <x:v>P034</x:v>
      </x:c>
      <x:c r="E846" t="str">
        <x:v>R08</x:v>
      </x:c>
      <x:c r="F846" t="str">
        <x:v>CH03</x:v>
      </x:c>
      <x:c r="G846" t="n">
        <x:v>1</x:v>
      </x:c>
      <x:c r="H846" t="n">
        <x:v>1011.44</x:v>
      </x:c>
      <x:c r="I846" s="46" t="n">
        <x:v>0.1999</x:v>
      </x:c>
      <x:c r="J846" s="18" t="n">
        <x:v>809.25</x:v>
      </x:c>
      <x:c r="K846" s="18" t="n">
        <x:v>500</x:v>
      </x:c>
      <x:c r="L846" s="18" t="n">
        <x:v>309.25</x:v>
      </x:c>
      <x:c r="M846" t="str">
        <x:v>Completed</x:v>
      </x:c>
      <x:c r="N846" t="str">
        <x:v>Anirudh Mehta</x:v>
      </x:c>
      <x:c r="O846" t="str">
        <x:v>FastCharge Adapter</x:v>
      </x:c>
      <x:c r="P846" t="str">
        <x:v>Electronics</x:v>
      </x:c>
      <x:c r="Q846" t="str">
        <x:v>West</x:v>
      </x:c>
      <x:c r="R846" t="str">
        <x:v>Riya Bhat</x:v>
      </x:c>
      <x:c r="S846" t="str">
        <x:v>Marketplace</x:v>
      </x:c>
      <x:c r="T846" t="str">
        <x:v>Loyal</x:v>
      </x:c>
      <x:c r="U846" t="str">
        <x:v>2025-09</x:v>
      </x:c>
    </x:row>
    <x:row r="847">
      <x:c r="A847" t="str">
        <x:v>O000903</x:v>
      </x:c>
      <x:c r="B847" t="str">
        <x:v>2025-12-12</x:v>
      </x:c>
      <x:c r="C847" t="str">
        <x:v>C01448</x:v>
      </x:c>
      <x:c r="D847" t="str">
        <x:v>P040</x:v>
      </x:c>
      <x:c r="E847" t="str">
        <x:v>R10</x:v>
      </x:c>
      <x:c r="F847" t="str">
        <x:v>CH01</x:v>
      </x:c>
      <x:c r="G847" t="n">
        <x:v>5</x:v>
      </x:c>
      <x:c r="H847" t="n">
        <x:v>830.9</x:v>
      </x:c>
      <x:c r="I847" s="46" t="n">
        <x:v>0.0434</x:v>
      </x:c>
      <x:c r="J847" s="18" t="n">
        <x:v>3974.19</x:v>
      </x:c>
      <x:c r="K847" s="18" t="n">
        <x:v>2600</x:v>
      </x:c>
      <x:c r="L847" s="18" t="n">
        <x:v>1374.19</x:v>
      </x:c>
      <x:c r="M847" t="str">
        <x:v>Completed</x:v>
      </x:c>
      <x:c r="N847" t="str">
        <x:v>Manish Bhat</x:v>
      </x:c>
      <x:c r="O847" t="str">
        <x:v>Premium Basmati 5kg</x:v>
      </x:c>
      <x:c r="P847" t="str">
        <x:v>Grocery</x:v>
      </x:c>
      <x:c r="Q847" t="str">
        <x:v>West</x:v>
      </x:c>
      <x:c r="R847" t="str">
        <x:v>Siddharth Jain</x:v>
      </x:c>
      <x:c r="S847" t="str">
        <x:v>Online</x:v>
      </x:c>
      <x:c r="T847" t="str">
        <x:v>High Value</x:v>
      </x:c>
      <x:c r="U847" t="str">
        <x:v>2025-12</x:v>
      </x:c>
    </x:row>
    <x:row r="848">
      <x:c r="A848" t="str">
        <x:v>O000905</x:v>
      </x:c>
      <x:c r="B848" t="str">
        <x:v>2025-09-23</x:v>
      </x:c>
      <x:c r="C848" t="str">
        <x:v>C01683</x:v>
      </x:c>
      <x:c r="D848" t="str">
        <x:v>P010</x:v>
      </x:c>
      <x:c r="E848" t="str">
        <x:v>R16</x:v>
      </x:c>
      <x:c r="F848" t="str">
        <x:v>CH01</x:v>
      </x:c>
      <x:c r="G848" t="n">
        <x:v>1</x:v>
      </x:c>
      <x:c r="H848" t="n">
        <x:v>13331.62</x:v>
      </x:c>
      <x:c r="I848" s="46" t="n">
        <x:v>0.0731</x:v>
      </x:c>
      <x:c r="J848" s="18" t="n">
        <x:v>12357.08</x:v>
      </x:c>
      <x:c r="K848" s="18" t="n">
        <x:v>8500</x:v>
      </x:c>
      <x:c r="L848" s="18" t="n">
        <x:v>3857.08</x:v>
      </x:c>
      <x:c r="M848" t="str">
        <x:v>Completed</x:v>
      </x:c>
      <x:c r="N848" t="str">
        <x:v>Nandini Pillai</x:v>
      </x:c>
      <x:c r="O848" t="str">
        <x:v>BreezePlus Cooler</x:v>
      </x:c>
      <x:c r="P848" t="str">
        <x:v>Home Appliances</x:v>
      </x:c>
      <x:c r="Q848" t="str">
        <x:v>East</x:v>
      </x:c>
      <x:c r="R848" t="str">
        <x:v>Pooja Shah</x:v>
      </x:c>
      <x:c r="S848" t="str">
        <x:v>Online</x:v>
      </x:c>
      <x:c r="T848" t="str">
        <x:v>Regular</x:v>
      </x:c>
      <x:c r="U848" t="str">
        <x:v>2025-09</x:v>
      </x:c>
    </x:row>
    <x:row r="849">
      <x:c r="A849" t="str">
        <x:v>O000906</x:v>
      </x:c>
      <x:c r="B849" t="str">
        <x:v>2025-08-16</x:v>
      </x:c>
      <x:c r="C849" t="str">
        <x:v>C03620</x:v>
      </x:c>
      <x:c r="D849" t="str">
        <x:v>P037</x:v>
      </x:c>
      <x:c r="E849" t="str">
        <x:v>R02</x:v>
      </x:c>
      <x:c r="F849" t="str">
        <x:v>CH03</x:v>
      </x:c>
      <x:c r="G849" t="n">
        <x:v>2</x:v>
      </x:c>
      <x:c r="H849" t="n">
        <x:v>544.65</x:v>
      </x:c>
      <x:c r="I849" s="46" t="n">
        <x:v>0.1268</x:v>
      </x:c>
      <x:c r="J849" s="18" t="n">
        <x:v>951.18</x:v>
      </x:c>
      <x:c r="K849" s="18" t="n">
        <x:v>660</x:v>
      </x:c>
      <x:c r="L849" s="18" t="n">
        <x:v>291.18</x:v>
      </x:c>
      <x:c r="M849" t="str">
        <x:v>Completed</x:v>
      </x:c>
      <x:c r="N849" t="str">
        <x:v>Sanjay Iyer</x:v>
      </x:c>
      <x:c r="O849" t="str">
        <x:v>NutriGranola 1kg</x:v>
      </x:c>
      <x:c r="P849" t="str">
        <x:v>Grocery</x:v>
      </x:c>
      <x:c r="Q849" t="str">
        <x:v>South</x:v>
      </x:c>
      <x:c r="R849" t="str">
        <x:v>Ananya Rao</x:v>
      </x:c>
      <x:c r="S849" t="str">
        <x:v>Marketplace</x:v>
      </x:c>
      <x:c r="T849" t="str">
        <x:v>Loyal</x:v>
      </x:c>
      <x:c r="U849" t="str">
        <x:v>2025-08</x:v>
      </x:c>
    </x:row>
    <x:row r="850">
      <x:c r="A850" t="str">
        <x:v>O000907</x:v>
      </x:c>
      <x:c r="B850" t="str">
        <x:v>2025-10-20</x:v>
      </x:c>
      <x:c r="C850" t="str">
        <x:v>C03597</x:v>
      </x:c>
      <x:c r="D850" t="str">
        <x:v>P037</x:v>
      </x:c>
      <x:c r="E850" t="str">
        <x:v>R04</x:v>
      </x:c>
      <x:c r="F850" t="str">
        <x:v>CH03</x:v>
      </x:c>
      <x:c r="G850" t="n">
        <x:v>1</x:v>
      </x:c>
      <x:c r="H850" t="n">
        <x:v>541.22</x:v>
      </x:c>
      <x:c r="I850" s="46" t="n">
        <x:v>0.1501</x:v>
      </x:c>
      <x:c r="J850" s="18" t="n">
        <x:v>459.98</x:v>
      </x:c>
      <x:c r="K850" s="18" t="n">
        <x:v>330</x:v>
      </x:c>
      <x:c r="L850" s="18" t="n">
        <x:v>129.98</x:v>
      </x:c>
      <x:c r="M850" t="str">
        <x:v>Completed</x:v>
      </x:c>
      <x:c r="N850" t="str">
        <x:v>Vikram Roy</x:v>
      </x:c>
      <x:c r="O850" t="str">
        <x:v>NutriGranola 1kg</x:v>
      </x:c>
      <x:c r="P850" t="str">
        <x:v>Grocery</x:v>
      </x:c>
      <x:c r="Q850" t="str">
        <x:v>South</x:v>
      </x:c>
      <x:c r="R850" t="str">
        <x:v>Vikram Singh</x:v>
      </x:c>
      <x:c r="S850" t="str">
        <x:v>Marketplace</x:v>
      </x:c>
      <x:c r="T850" t="str">
        <x:v>Loyal</x:v>
      </x:c>
      <x:c r="U850" t="str">
        <x:v>2025-10</x:v>
      </x:c>
    </x:row>
    <x:row r="851">
      <x:c r="A851" t="str">
        <x:v>O000908</x:v>
      </x:c>
      <x:c r="B851" t="str">
        <x:v>2025-11-13</x:v>
      </x:c>
      <x:c r="C851" t="str">
        <x:v>C00718</x:v>
      </x:c>
      <x:c r="D851" t="str">
        <x:v>P048</x:v>
      </x:c>
      <x:c r="E851" t="str">
        <x:v>R01</x:v>
      </x:c>
      <x:c r="F851" t="str">
        <x:v>CH01</x:v>
      </x:c>
      <x:c r="G851" t="n">
        <x:v>2</x:v>
      </x:c>
      <x:c r="H851" t="n">
        <x:v>15042.39</x:v>
      </x:c>
      <x:c r="I851" s="46" t="n">
        <x:v>0.2113</x:v>
      </x:c>
      <x:c r="J851" s="18" t="n">
        <x:v>23727.87</x:v>
      </x:c>
      <x:c r="K851" s="18" t="n">
        <x:v>18000</x:v>
      </x:c>
      <x:c r="L851" s="18" t="n">
        <x:v>5727.87</x:v>
      </x:c>
      <x:c r="M851" t="str">
        <x:v>Completed</x:v>
      </x:c>
      <x:c r="N851" t="str">
        <x:v>Tanvi Roy</x:v>
      </x:c>
      <x:c r="O851" t="str">
        <x:v>SmartOffice Monitor 24</x:v>
      </x:c>
      <x:c r="P851" t="str">
        <x:v>electronics</x:v>
      </x:c>
      <x:c r="Q851" t="str">
        <x:v>South</x:v>
      </x:c>
      <x:c r="R851" t="str">
        <x:v>Vikram Singh</x:v>
      </x:c>
      <x:c r="S851" t="str">
        <x:v>Online</x:v>
      </x:c>
      <x:c r="T851" t="str">
        <x:v>Loyal</x:v>
      </x:c>
      <x:c r="U851" t="str">
        <x:v>2025-11</x:v>
      </x:c>
    </x:row>
    <x:row r="852">
      <x:c r="A852" t="str">
        <x:v>O000909</x:v>
      </x:c>
      <x:c r="B852" t="str">
        <x:v>2025-02-13</x:v>
      </x:c>
      <x:c r="C852" t="str">
        <x:v>C01800</x:v>
      </x:c>
      <x:c r="D852" t="str">
        <x:v>P029</x:v>
      </x:c>
      <x:c r="E852" t="str">
        <x:v>R04</x:v>
      </x:c>
      <x:c r="F852" t="str">
        <x:v>CH01</x:v>
      </x:c>
      <x:c r="G852" t="n">
        <x:v>2</x:v>
      </x:c>
      <x:c r="H852" t="n">
        <x:v>599.73</x:v>
      </x:c>
      <x:c r="I852" s="46" t="n">
        <x:v>0.088</x:v>
      </x:c>
      <x:c r="J852" s="18" t="n">
        <x:v>1093.91</x:v>
      </x:c>
      <x:c r="K852" s="18" t="n">
        <x:v>600</x:v>
      </x:c>
      <x:c r="L852" s="18" t="n">
        <x:v>493.91</x:v>
      </x:c>
      <x:c r="M852" t="str">
        <x:v>Completed</x:v>
      </x:c>
      <x:c r="N852" t="str">
        <x:v>Tanvi Kaur</x:v>
      </x:c>
      <x:c r="O852" t="str">
        <x:v>FreshMist Body Spray</x:v>
      </x:c>
      <x:c r="P852" t="str">
        <x:v>beauty</x:v>
      </x:c>
      <x:c r="Q852" t="str">
        <x:v>South</x:v>
      </x:c>
      <x:c r="R852" t="str">
        <x:v>Abhishek Roy</x:v>
      </x:c>
      <x:c r="S852" t="str">
        <x:v>Online</x:v>
      </x:c>
      <x:c r="T852" t="str">
        <x:v>High Value</x:v>
      </x:c>
      <x:c r="U852" t="str">
        <x:v>2025-02</x:v>
      </x:c>
    </x:row>
    <x:row r="853">
      <x:c r="A853" t="str">
        <x:v>O000910</x:v>
      </x:c>
      <x:c r="B853" t="str">
        <x:v>2025-07-07</x:v>
      </x:c>
      <x:c r="C853" t="str">
        <x:v>C04316</x:v>
      </x:c>
      <x:c r="D853" t="str">
        <x:v>P017</x:v>
      </x:c>
      <x:c r="E853" t="str">
        <x:v>R01</x:v>
      </x:c>
      <x:c r="F853" t="str">
        <x:v>CH03</x:v>
      </x:c>
      <x:c r="G853" t="n">
        <x:v>1</x:v>
      </x:c>
      <x:c r="H853" t="n">
        <x:v>10854.76</x:v>
      </x:c>
      <x:c r="I853" s="46" t="n">
        <x:v>0.1302</x:v>
      </x:c>
      <x:c r="J853" s="18" t="n">
        <x:v>9441.47</x:v>
      </x:c>
      <x:c r="K853" s="18" t="n">
        <x:v>6500</x:v>
      </x:c>
      <x:c r="L853" s="18" t="n">
        <x:v>2941.47</x:v>
      </x:c>
      <x:c r="M853" t="str">
        <x:v>Completed</x:v>
      </x:c>
      <x:c r="N853" t="str">
        <x:v>Nandini Mehta</x:v>
      </x:c>
      <x:c r="O853" t="str">
        <x:v>ErgoFlex Office Chair</x:v>
      </x:c>
      <x:c r="P853" t="str">
        <x:v>Furniture</x:v>
      </x:c>
      <x:c r="Q853" t="str">
        <x:v>South</x:v>
      </x:c>
      <x:c r="R853" t="str">
        <x:v>Sneha Kapoor</x:v>
      </x:c>
      <x:c r="S853" t="str">
        <x:v>Marketplace</x:v>
      </x:c>
      <x:c r="T853" t="str">
        <x:v>High Value</x:v>
      </x:c>
      <x:c r="U853" t="str">
        <x:v>2025-07</x:v>
      </x:c>
    </x:row>
    <x:row r="854">
      <x:c r="A854" t="str">
        <x:v>O000911</x:v>
      </x:c>
      <x:c r="B854" t="str">
        <x:v>2025-04-09</x:v>
      </x:c>
      <x:c r="C854" t="str">
        <x:v>C06218</x:v>
      </x:c>
      <x:c r="D854" t="str">
        <x:v>P017</x:v>
      </x:c>
      <x:c r="E854" t="str">
        <x:v>R06</x:v>
      </x:c>
      <x:c r="F854" t="str">
        <x:v>CH01</x:v>
      </x:c>
      <x:c r="G854" t="n">
        <x:v>2</x:v>
      </x:c>
      <x:c r="H854" t="n">
        <x:v>11044.66</x:v>
      </x:c>
      <x:c r="I854" s="46" t="n">
        <x:v>0.094</x:v>
      </x:c>
      <x:c r="J854" s="18" t="n">
        <x:v>20012.92</x:v>
      </x:c>
      <x:c r="K854" s="18" t="n">
        <x:v>13000</x:v>
      </x:c>
      <x:c r="L854" s="18" t="n">
        <x:v>7012.92</x:v>
      </x:c>
      <x:c r="M854" t="str">
        <x:v>Completed</x:v>
      </x:c>
      <x:c r="N854" t="str">
        <x:v>Varun Nair</x:v>
      </x:c>
      <x:c r="O854" t="str">
        <x:v>ErgoFlex Office Chair</x:v>
      </x:c>
      <x:c r="P854" t="str">
        <x:v>Furniture</x:v>
      </x:c>
      <x:c r="Q854" t="str">
        <x:v>South</x:v>
      </x:c>
      <x:c r="R854" t="str">
        <x:v>Sneha Kapoor</x:v>
      </x:c>
      <x:c r="S854" t="str">
        <x:v>Online</x:v>
      </x:c>
      <x:c r="T854" t="str">
        <x:v>Loyal</x:v>
      </x:c>
      <x:c r="U854" t="str">
        <x:v>2025-04</x:v>
      </x:c>
    </x:row>
    <x:row r="855">
      <x:c r="A855" t="str">
        <x:v>O000912</x:v>
      </x:c>
      <x:c r="B855" t="str">
        <x:v>2025-03-28</x:v>
      </x:c>
      <x:c r="C855" t="str">
        <x:v>C06381</x:v>
      </x:c>
      <x:c r="D855" t="str">
        <x:v>P068</x:v>
      </x:c>
      <x:c r="E855" t="str">
        <x:v>R01</x:v>
      </x:c>
      <x:c r="F855" t="str">
        <x:v>CH04</x:v>
      </x:c>
      <x:c r="G855" t="n">
        <x:v>2</x:v>
      </x:c>
      <x:c r="H855" t="n">
        <x:v>23695.62</x:v>
      </x:c>
      <x:c r="I855" s="46" t="n">
        <x:v>0.067</x:v>
      </x:c>
      <x:c r="J855" s="18" t="n">
        <x:v>44216.03</x:v>
      </x:c>
      <x:c r="K855" s="18" t="n">
        <x:v>29000</x:v>
      </x:c>
      <x:c r="L855" s="18" t="n">
        <x:v>15216.03</x:v>
      </x:c>
      <x:c r="M855" t="str">
        <x:v>Completed</x:v>
      </x:c>
      <x:c r="N855" t="str">
        <x:v>Rohan Das</x:v>
      </x:c>
      <x:c r="O855" t="str">
        <x:v>Dining Table 4-Seater</x:v>
      </x:c>
      <x:c r="P855" t="str">
        <x:v>Furniture</x:v>
      </x:c>
      <x:c r="Q855" t="str">
        <x:v>South</x:v>
      </x:c>
      <x:c r="R855" t="str">
        <x:v>Tanvi Rao</x:v>
      </x:c>
      <x:c r="S855" t="str">
        <x:v>Corporate</x:v>
      </x:c>
      <x:c r="T855" t="str">
        <x:v>High Value</x:v>
      </x:c>
      <x:c r="U855" t="str">
        <x:v>2025-03</x:v>
      </x:c>
    </x:row>
    <x:row r="856">
      <x:c r="A856" t="str">
        <x:v>O000913</x:v>
      </x:c>
      <x:c r="B856" t="str">
        <x:v>2025-06-09</x:v>
      </x:c>
      <x:c r="C856" t="str">
        <x:v>C02154</x:v>
      </x:c>
      <x:c r="D856" t="str">
        <x:v>P059</x:v>
      </x:c>
      <x:c r="E856" t="str">
        <x:v>R08</x:v>
      </x:c>
      <x:c r="F856" t="str">
        <x:v>CH01</x:v>
      </x:c>
      <x:c r="G856" t="n">
        <x:v>2</x:v>
      </x:c>
      <x:c r="H856" t="n">
        <x:v>2242.16</x:v>
      </x:c>
      <x:c r="I856" s="46" t="n">
        <x:v>0.0704</x:v>
      </x:c>
      <x:c r="J856" s="18" t="n">
        <x:v>4168.62</x:v>
      </x:c>
      <x:c r="K856" s="18" t="n">
        <x:v>2400</x:v>
      </x:c>
      <x:c r="L856" s="18" t="n">
        <x:v>1768.62</x:v>
      </x:c>
      <x:c r="M856" t="str">
        <x:v>Completed</x:v>
      </x:c>
      <x:c r="N856" t="str">
        <x:v>Nikhil Sharma</x:v>
      </x:c>
      <x:c r="O856" t="str">
        <x:v>Steam Iron Plus</x:v>
      </x:c>
      <x:c r="P856" t="str">
        <x:v>Home Appliances</x:v>
      </x:c>
      <x:c r="Q856" t="str">
        <x:v>West</x:v>
      </x:c>
      <x:c r="R856" t="str">
        <x:v>Siddharth Jain</x:v>
      </x:c>
      <x:c r="S856" t="str">
        <x:v>Online</x:v>
      </x:c>
      <x:c r="T856" t="str">
        <x:v>High Value</x:v>
      </x:c>
      <x:c r="U856" t="str">
        <x:v>2025-06</x:v>
      </x:c>
    </x:row>
    <x:row r="857">
      <x:c r="A857" t="str">
        <x:v>O000914</x:v>
      </x:c>
      <x:c r="B857" t="str">
        <x:v>2025-07-04</x:v>
      </x:c>
      <x:c r="C857" t="str">
        <x:v>C06350</x:v>
      </x:c>
      <x:c r="D857" t="str">
        <x:v>P051</x:v>
      </x:c>
      <x:c r="E857" t="str">
        <x:v>R08</x:v>
      </x:c>
      <x:c r="F857" t="str">
        <x:v>CH03</x:v>
      </x:c>
      <x:c r="G857" t="n">
        <x:v>3</x:v>
      </x:c>
      <x:c r="H857" t="n">
        <x:v>33605.66</x:v>
      </x:c>
      <x:c r="I857" s="46" t="n">
        <x:v>0.1528</x:v>
      </x:c>
      <x:c r="J857" s="18" t="n">
        <x:v>85412.15</x:v>
      </x:c>
      <x:c r="K857" s="18" t="n">
        <x:v>61500</x:v>
      </x:c>
      <x:c r="L857" s="18" t="n">
        <x:v>23912.15</x:v>
      </x:c>
      <x:c r="M857" t="str">
        <x:v>Completed</x:v>
      </x:c>
      <x:c r="N857" t="str">
        <x:v>Arjun Roy</x:v>
      </x:c>
      <x:c r="O857" t="str">
        <x:v>NovaPhone Max 5G</x:v>
      </x:c>
      <x:c r="P857" t="str">
        <x:v>Electronics</x:v>
      </x:c>
      <x:c r="Q857" t="str">
        <x:v>West</x:v>
      </x:c>
      <x:c r="R857" t="str">
        <x:v>Arjun Reddy</x:v>
      </x:c>
      <x:c r="S857" t="str">
        <x:v>Marketplace</x:v>
      </x:c>
      <x:c r="T857" t="str">
        <x:v>Loyal</x:v>
      </x:c>
      <x:c r="U857" t="str">
        <x:v>2025-07</x:v>
      </x:c>
    </x:row>
    <x:row r="858">
      <x:c r="A858" t="str">
        <x:v>O000915</x:v>
      </x:c>
      <x:c r="B858" t="str">
        <x:v>2025-09-13</x:v>
      </x:c>
      <x:c r="C858" t="str">
        <x:v>C06382</x:v>
      </x:c>
      <x:c r="D858" t="str">
        <x:v>P057</x:v>
      </x:c>
      <x:c r="E858" t="str">
        <x:v>R13</x:v>
      </x:c>
      <x:c r="F858" t="str">
        <x:v>CH03</x:v>
      </x:c>
      <x:c r="G858" t="n">
        <x:v>1</x:v>
      </x:c>
      <x:c r="H858" t="n">
        <x:v>2259.9</x:v>
      </x:c>
      <x:c r="I858" s="46" t="n">
        <x:v>0.1402</x:v>
      </x:c>
      <x:c r="J858" s="18" t="n">
        <x:v>1943.06</x:v>
      </x:c>
      <x:c r="K858" s="18" t="n">
        <x:v>1300</x:v>
      </x:c>
      <x:c r="L858" s="18" t="n">
        <x:v>643.06</x:v>
      </x:c>
      <x:c r="M858" t="str">
        <x:v>Completed</x:v>
      </x:c>
      <x:c r="N858" t="str">
        <x:v>Abhishek Pillai</x:v>
      </x:c>
      <x:c r="O858" t="str">
        <x:v>SmartKettle 1.5L</x:v>
      </x:c>
      <x:c r="P858" t="str">
        <x:v>Home Appliances</x:v>
      </x:c>
      <x:c r="Q858" t="str">
        <x:v>North</x:v>
      </x:c>
      <x:c r="R858" t="str">
        <x:v>Shreya Pillai</x:v>
      </x:c>
      <x:c r="S858" t="str">
        <x:v>Marketplace</x:v>
      </x:c>
      <x:c r="T858" t="str">
        <x:v>High Value</x:v>
      </x:c>
      <x:c r="U858" t="str">
        <x:v>2025-09</x:v>
      </x:c>
    </x:row>
    <x:row r="859">
      <x:c r="A859" t="str">
        <x:v>O000916</x:v>
      </x:c>
      <x:c r="B859" t="str">
        <x:v>2025-10-19</x:v>
      </x:c>
      <x:c r="C859" t="str">
        <x:v>C05614</x:v>
      </x:c>
      <x:c r="D859" t="str">
        <x:v>P007</x:v>
      </x:c>
      <x:c r="E859" t="str">
        <x:v>R01</x:v>
      </x:c>
      <x:c r="F859" t="str">
        <x:v>CH03</x:v>
      </x:c>
      <x:c r="G859" t="n">
        <x:v>1</x:v>
      </x:c>
      <x:c r="H859" t="n">
        <x:v>3394.98</x:v>
      </x:c>
      <x:c r="I859" s="46" t="n">
        <x:v>0.2054</x:v>
      </x:c>
      <x:c r="J859" s="18" t="n">
        <x:v>2697.65</x:v>
      </x:c>
      <x:c r="K859" s="18" t="n">
        <x:v>1800</x:v>
      </x:c>
      <x:c r="L859" s="18" t="n">
        <x:v>897.65</x:v>
      </x:c>
      <x:c r="M859" t="str">
        <x:v>Completed</x:v>
      </x:c>
      <x:c r="N859" t="str">
        <x:v>Varun Naidu</x:v>
      </x:c>
      <x:c r="O859" t="str">
        <x:v>SoundPod Mini</x:v>
      </x:c>
      <x:c r="P859" t="str">
        <x:v>electronics</x:v>
      </x:c>
      <x:c r="Q859" t="str">
        <x:v>South</x:v>
      </x:c>
      <x:c r="R859" t="str">
        <x:v>Vikram Singh</x:v>
      </x:c>
      <x:c r="S859" t="str">
        <x:v>Marketplace</x:v>
      </x:c>
      <x:c r="T859" t="str">
        <x:v>Loyal</x:v>
      </x:c>
      <x:c r="U859" t="str">
        <x:v>2025-10</x:v>
      </x:c>
    </x:row>
    <x:row r="860">
      <x:c r="A860" t="str">
        <x:v>O000917</x:v>
      </x:c>
      <x:c r="B860" t="str">
        <x:v>2025-11-13</x:v>
      </x:c>
      <x:c r="C860" t="str">
        <x:v>C00876</x:v>
      </x:c>
      <x:c r="D860" t="str">
        <x:v>P012</x:v>
      </x:c>
      <x:c r="E860" t="str">
        <x:v>R13</x:v>
      </x:c>
      <x:c r="F860" t="str">
        <x:v>CH02</x:v>
      </x:c>
      <x:c r="G860" t="n">
        <x:v>2</x:v>
      </x:c>
      <x:c r="H860" t="n">
        <x:v>34364.27</x:v>
      </x:c>
      <x:c r="I860" s="46" t="n">
        <x:v>0.1058</x:v>
      </x:c>
      <x:c r="J860" s="18" t="n">
        <x:v>61457.06</x:v>
      </x:c>
      <x:c r="K860" s="18" t="n">
        <x:v>42000</x:v>
      </x:c>
      <x:c r="L860" s="18" t="n">
        <x:v>19457.06</x:v>
      </x:c>
      <x:c r="M860" t="str">
        <x:v>Completed</x:v>
      </x:c>
      <x:c r="N860" t="str">
        <x:v>Ravi Naidu</x:v>
      </x:c>
      <x:c r="O860" t="str">
        <x:v>WashSmart 7kg Washer</x:v>
      </x:c>
      <x:c r="P860" t="str">
        <x:v>Home Appliances</x:v>
      </x:c>
      <x:c r="Q860" t="str">
        <x:v>North</x:v>
      </x:c>
      <x:c r="R860" t="str">
        <x:v>Shreya Pillai</x:v>
      </x:c>
      <x:c r="S860" t="str">
        <x:v>Retail Store</x:v>
      </x:c>
      <x:c r="T860" t="str">
        <x:v>Loyal</x:v>
      </x:c>
      <x:c r="U860" t="str">
        <x:v>2025-11</x:v>
      </x:c>
    </x:row>
    <x:row r="861">
      <x:c r="A861" t="str">
        <x:v>O000918</x:v>
      </x:c>
      <x:c r="B861" t="str">
        <x:v>2025-04-23</x:v>
      </x:c>
      <x:c r="C861" t="str">
        <x:v>C03675</x:v>
      </x:c>
      <x:c r="D861" t="str">
        <x:v>P023</x:v>
      </x:c>
      <x:c r="E861" t="str">
        <x:v>R01</x:v>
      </x:c>
      <x:c r="F861" t="str">
        <x:v>CH02</x:v>
      </x:c>
      <x:c r="G861" t="n">
        <x:v>2</x:v>
      </x:c>
      <x:c r="H861" t="n">
        <x:v>3149.44</x:v>
      </x:c>
      <x:c r="I861" s="46" t="n">
        <x:v>0.0238</x:v>
      </x:c>
      <x:c r="J861" s="18" t="n">
        <x:v>6148.97</x:v>
      </x:c>
      <x:c r="K861" s="18" t="n">
        <x:v>3000</x:v>
      </x:c>
      <x:c r="L861" s="18" t="n">
        <x:v>3148.97</x:v>
      </x:c>
      <x:c r="M861" t="str">
        <x:v>Completed</x:v>
      </x:c>
      <x:c r="N861" t="str">
        <x:v>Shreya Reddy</x:v>
      </x:c>
      <x:c r="O861" t="str">
        <x:v>Comfort Sneakers</x:v>
      </x:c>
      <x:c r="P861" t="str">
        <x:v>fashion</x:v>
      </x:c>
      <x:c r="Q861" t="str">
        <x:v>South</x:v>
      </x:c>
      <x:c r="R861" t="str">
        <x:v>Varun Gupta</x:v>
      </x:c>
      <x:c r="S861" t="str">
        <x:v>Retail Store</x:v>
      </x:c>
      <x:c r="T861" t="str">
        <x:v>Loyal</x:v>
      </x:c>
      <x:c r="U861" t="str">
        <x:v>2025-04</x:v>
      </x:c>
    </x:row>
    <x:row r="862">
      <x:c r="A862" t="str">
        <x:v>O000919</x:v>
      </x:c>
      <x:c r="B862" t="str">
        <x:v>2025-03-18</x:v>
      </x:c>
      <x:c r="C862" t="str">
        <x:v>C06626</x:v>
      </x:c>
      <x:c r="D862" t="str">
        <x:v>P028</x:v>
      </x:c>
      <x:c r="E862" t="str">
        <x:v>R04</x:v>
      </x:c>
      <x:c r="F862" t="str">
        <x:v>CH01</x:v>
      </x:c>
      <x:c r="G862" t="n">
        <x:v>3</x:v>
      </x:c>
      <x:c r="H862" t="n">
        <x:v>803.72</x:v>
      </x:c>
      <x:c r="I862" s="46" t="n">
        <x:v>0.1021</x:v>
      </x:c>
      <x:c r="J862" s="18" t="n">
        <x:v>2164.98</x:v>
      </x:c>
      <x:c r="K862" s="18" t="n">
        <x:v>1350</x:v>
      </x:c>
      <x:c r="L862" s="18" t="n">
        <x:v>814.98</x:v>
      </x:c>
      <x:c r="M862" t="str">
        <x:v>Completed</x:v>
      </x:c>
      <x:c r="N862" t="str">
        <x:v>Aditya Pillai</x:v>
      </x:c>
      <x:c r="O862" t="str">
        <x:v>SkinGlow Sunscreen</x:v>
      </x:c>
      <x:c r="P862" t="str">
        <x:v>beauty</x:v>
      </x:c>
      <x:c r="Q862" t="str">
        <x:v>South</x:v>
      </x:c>
      <x:c r="R862" t="str">
        <x:v>Abhishek Roy</x:v>
      </x:c>
      <x:c r="S862" t="str">
        <x:v>Online</x:v>
      </x:c>
      <x:c r="T862" t="str">
        <x:v>Loyal</x:v>
      </x:c>
      <x:c r="U862" t="str">
        <x:v>2025-03</x:v>
      </x:c>
    </x:row>
    <x:row r="863">
      <x:c r="A863" t="str">
        <x:v>O000920</x:v>
      </x:c>
      <x:c r="B863" t="str">
        <x:v>2025-08-06</x:v>
      </x:c>
      <x:c r="C863" t="str">
        <x:v>C02939</x:v>
      </x:c>
      <x:c r="D863" t="str">
        <x:v>P038</x:v>
      </x:c>
      <x:c r="E863" t="str">
        <x:v>R02</x:v>
      </x:c>
      <x:c r="F863" t="str">
        <x:v>CH02</x:v>
      </x:c>
      <x:c r="G863" t="n">
        <x:v>2</x:v>
      </x:c>
      <x:c r="H863" t="n">
        <x:v>708.42</x:v>
      </x:c>
      <x:c r="I863" s="46" t="n">
        <x:v>0.02</x:v>
      </x:c>
      <x:c r="J863" s="18" t="n">
        <x:v>1388.5</x:v>
      </x:c>
      <x:c r="K863" s="18" t="n">
        <x:v>840</x:v>
      </x:c>
      <x:c r="L863" s="18" t="n">
        <x:v>548.5</x:v>
      </x:c>
      <x:c r="M863" t="str">
        <x:v>Completed</x:v>
      </x:c>
      <x:c r="N863" t="str">
        <x:v>Nikhil Iyer</x:v>
      </x:c>
      <x:c r="O863" t="str">
        <x:v>Organic Coffee 500g</x:v>
      </x:c>
      <x:c r="P863" t="str">
        <x:v>grocery</x:v>
      </x:c>
      <x:c r="Q863" t="str">
        <x:v>South</x:v>
      </x:c>
      <x:c r="R863" t="str">
        <x:v>Sneha Kapoor</x:v>
      </x:c>
      <x:c r="S863" t="str">
        <x:v>Retail Store</x:v>
      </x:c>
      <x:c r="T863" t="str">
        <x:v>High Value</x:v>
      </x:c>
      <x:c r="U863" t="str">
        <x:v>2025-08</x:v>
      </x:c>
    </x:row>
    <x:row r="864">
      <x:c r="A864" t="str">
        <x:v>O000921</x:v>
      </x:c>
      <x:c r="B864" t="str">
        <x:v>2025-01-16</x:v>
      </x:c>
      <x:c r="C864" t="str">
        <x:v>C06543</x:v>
      </x:c>
      <x:c r="D864" t="str">
        <x:v>P008</x:v>
      </x:c>
      <x:c r="E864" t="str">
        <x:v>R04</x:v>
      </x:c>
      <x:c r="F864" t="str">
        <x:v>CH01</x:v>
      </x:c>
      <x:c r="G864" t="n">
        <x:v>2</x:v>
      </x:c>
      <x:c r="H864" t="n">
        <x:v>3073.9</x:v>
      </x:c>
      <x:c r="I864" s="46" t="n">
        <x:v>0.1192</x:v>
      </x:c>
      <x:c r="J864" s="18" t="n">
        <x:v>5414.98</x:v>
      </x:c>
      <x:c r="K864" s="18" t="n">
        <x:v>3000</x:v>
      </x:c>
      <x:c r="L864" s="18" t="n">
        <x:v>2414.98</x:v>
      </x:c>
      <x:c r="M864" t="str">
        <x:v>Completed</x:v>
      </x:c>
      <x:c r="N864" t="str">
        <x:v>Aditi Iyer</x:v>
      </x:c>
      <x:c r="O864" t="str">
        <x:v>FitBand Active</x:v>
      </x:c>
      <x:c r="P864" t="str">
        <x:v>electronics</x:v>
      </x:c>
      <x:c r="Q864" t="str">
        <x:v>South</x:v>
      </x:c>
      <x:c r="R864" t="str">
        <x:v>Vikram Singh</x:v>
      </x:c>
      <x:c r="S864" t="str">
        <x:v>Online</x:v>
      </x:c>
      <x:c r="T864" t="str">
        <x:v>High Value</x:v>
      </x:c>
      <x:c r="U864" t="str">
        <x:v>2025-01</x:v>
      </x:c>
    </x:row>
    <x:row r="865">
      <x:c r="A865" t="str">
        <x:v>O000922</x:v>
      </x:c>
      <x:c r="B865" t="str">
        <x:v>2025-09-07</x:v>
      </x:c>
      <x:c r="C865" t="str">
        <x:v>C01809</x:v>
      </x:c>
      <x:c r="D865" t="str">
        <x:v>P021</x:v>
      </x:c>
      <x:c r="E865" t="str">
        <x:v>R03</x:v>
      </x:c>
      <x:c r="F865" t="str">
        <x:v>CH04</x:v>
      </x:c>
      <x:c r="G865" t="n">
        <x:v>2</x:v>
      </x:c>
      <x:c r="H865" t="n">
        <x:v>1254.28</x:v>
      </x:c>
      <x:c r="I865" s="46" t="n">
        <x:v>0.0712</x:v>
      </x:c>
      <x:c r="J865" s="18" t="n">
        <x:v>2329.95</x:v>
      </x:c>
      <x:c r="K865" s="18" t="n">
        <x:v>1400</x:v>
      </x:c>
      <x:c r="L865" s="18" t="n">
        <x:v>929.95</x:v>
      </x:c>
      <x:c r="M865" t="str">
        <x:v>Completed</x:v>
      </x:c>
      <x:c r="N865" t="str">
        <x:v>Ritesh Kulkarni</x:v>
      </x:c>
      <x:c r="O865" t="str">
        <x:v>Everyday Polo Shirt</x:v>
      </x:c>
      <x:c r="P865" t="str">
        <x:v>fashion</x:v>
      </x:c>
      <x:c r="Q865" t="str">
        <x:v>South</x:v>
      </x:c>
      <x:c r="R865" t="str">
        <x:v>Abhishek Roy</x:v>
      </x:c>
      <x:c r="S865" t="str">
        <x:v>Corporate</x:v>
      </x:c>
      <x:c r="T865" t="str">
        <x:v>High Value</x:v>
      </x:c>
      <x:c r="U865" t="str">
        <x:v>2025-09</x:v>
      </x:c>
    </x:row>
    <x:row r="866">
      <x:c r="A866" t="str">
        <x:v>O000923</x:v>
      </x:c>
      <x:c r="B866" t="str">
        <x:v>2025-09-05</x:v>
      </x:c>
      <x:c r="C866" t="str">
        <x:v>C03885</x:v>
      </x:c>
      <x:c r="D866" t="str">
        <x:v>P039</x:v>
      </x:c>
      <x:c r="E866" t="str">
        <x:v>R06</x:v>
      </x:c>
      <x:c r="F866" t="str">
        <x:v>CH01</x:v>
      </x:c>
      <x:c r="G866" t="n">
        <x:v>3</x:v>
      </x:c>
      <x:c r="H866" t="n">
        <x:v>780.09</x:v>
      </x:c>
      <x:c r="I866" s="46" t="n">
        <x:v>0.1077</x:v>
      </x:c>
      <x:c r="J866" s="18" t="n">
        <x:v>2088.22</x:v>
      </x:c>
      <x:c r="K866" s="18" t="n">
        <x:v>1560</x:v>
      </x:c>
      <x:c r="L866" s="18" t="n">
        <x:v>528.22</x:v>
      </x:c>
      <x:c r="M866" t="str">
        <x:v>Completed</x:v>
      </x:c>
      <x:c r="N866" t="str">
        <x:v>Riya Nair</x:v>
      </x:c>
      <x:c r="O866" t="str">
        <x:v>Daily Olive Oil 1L</x:v>
      </x:c>
      <x:c r="P866" t="str">
        <x:v>Grocery</x:v>
      </x:c>
      <x:c r="Q866" t="str">
        <x:v>South</x:v>
      </x:c>
      <x:c r="R866" t="str">
        <x:v>Vikram Singh</x:v>
      </x:c>
      <x:c r="S866" t="str">
        <x:v>Online</x:v>
      </x:c>
      <x:c r="T866" t="str">
        <x:v>High Value</x:v>
      </x:c>
      <x:c r="U866" t="str">
        <x:v>2025-09</x:v>
      </x:c>
    </x:row>
    <x:row r="867">
      <x:c r="A867" t="str">
        <x:v>O000925</x:v>
      </x:c>
      <x:c r="B867" t="str">
        <x:v>2025-08-17</x:v>
      </x:c>
      <x:c r="C867" t="str">
        <x:v>C02069</x:v>
      </x:c>
      <x:c r="D867" t="str">
        <x:v>P068</x:v>
      </x:c>
      <x:c r="E867" t="str">
        <x:v>R04</x:v>
      </x:c>
      <x:c r="F867" t="str">
        <x:v>CH02</x:v>
      </x:c>
      <x:c r="G867" t="n">
        <x:v>1</x:v>
      </x:c>
      <x:c r="H867" t="n">
        <x:v>24680.15</x:v>
      </x:c>
      <x:c r="I867" s="46" t="n">
        <x:v>0</x:v>
      </x:c>
      <x:c r="J867" s="18" t="n">
        <x:v>24680.15</x:v>
      </x:c>
      <x:c r="K867" s="18" t="n">
        <x:v>14500</x:v>
      </x:c>
      <x:c r="L867" s="18" t="n">
        <x:v>10180.15</x:v>
      </x:c>
      <x:c r="M867" t="str">
        <x:v>Completed</x:v>
      </x:c>
      <x:c r="N867" t="str">
        <x:v>Rohan Jain</x:v>
      </x:c>
      <x:c r="O867" t="str">
        <x:v>Dining Table 4-Seater</x:v>
      </x:c>
      <x:c r="P867" t="str">
        <x:v>Furniture</x:v>
      </x:c>
      <x:c r="Q867" t="str">
        <x:v>South</x:v>
      </x:c>
      <x:c r="R867" t="str">
        <x:v>Ananya Rao</x:v>
      </x:c>
      <x:c r="S867" t="str">
        <x:v>Retail Store</x:v>
      </x:c>
      <x:c r="T867" t="str">
        <x:v>High Value</x:v>
      </x:c>
      <x:c r="U867" t="str">
        <x:v>2025-08</x:v>
      </x:c>
    </x:row>
    <x:row r="868">
      <x:c r="A868" t="str">
        <x:v>O000926</x:v>
      </x:c>
      <x:c r="B868" t="str">
        <x:v>2025-12-17</x:v>
      </x:c>
      <x:c r="C868" t="str">
        <x:v>C01670</x:v>
      </x:c>
      <x:c r="D868" t="str">
        <x:v>P029</x:v>
      </x:c>
      <x:c r="E868" t="str">
        <x:v>R13</x:v>
      </x:c>
      <x:c r="F868" t="str">
        <x:v>CH03</x:v>
      </x:c>
      <x:c r="G868" t="n">
        <x:v>1</x:v>
      </x:c>
      <x:c r="H868" t="n">
        <x:v>580.74</x:v>
      </x:c>
      <x:c r="I868" s="46" t="n">
        <x:v>0.21</x:v>
      </x:c>
      <x:c r="J868" s="18" t="n">
        <x:v>458.78</x:v>
      </x:c>
      <x:c r="K868" s="18" t="n">
        <x:v>300</x:v>
      </x:c>
      <x:c r="L868" s="18" t="n">
        <x:v>158.78</x:v>
      </x:c>
      <x:c r="M868" t="str">
        <x:v>Completed</x:v>
      </x:c>
      <x:c r="N868" t="str">
        <x:v>Meera Roy</x:v>
      </x:c>
      <x:c r="O868" t="str">
        <x:v>FreshMist Body Spray</x:v>
      </x:c>
      <x:c r="P868" t="str">
        <x:v>beauty</x:v>
      </x:c>
      <x:c r="Q868" t="str">
        <x:v>North</x:v>
      </x:c>
      <x:c r="R868" t="str">
        <x:v>Manish Yadav</x:v>
      </x:c>
      <x:c r="S868" t="str">
        <x:v>Marketplace</x:v>
      </x:c>
      <x:c r="T868" t="str">
        <x:v>Loyal</x:v>
      </x:c>
      <x:c r="U868" t="str">
        <x:v>2025-12</x:v>
      </x:c>
    </x:row>
    <x:row r="869">
      <x:c r="A869" t="str">
        <x:v>O000927</x:v>
      </x:c>
      <x:c r="B869" t="str">
        <x:v>2025-07-27</x:v>
      </x:c>
      <x:c r="C869" t="str">
        <x:v>C05444</x:v>
      </x:c>
      <x:c r="D869" t="str">
        <x:v>P070</x:v>
      </x:c>
      <x:c r="E869" t="str">
        <x:v>R04</x:v>
      </x:c>
      <x:c r="F869" t="str">
        <x:v>CH03</x:v>
      </x:c>
      <x:c r="G869" t="n">
        <x:v>1</x:v>
      </x:c>
      <x:c r="H869" t="n">
        <x:v>4761.07</x:v>
      </x:c>
      <x:c r="I869" s="46" t="n">
        <x:v>0.1422</x:v>
      </x:c>
      <x:c r="J869" s="18" t="n">
        <x:v>4084.05</x:v>
      </x:c>
      <x:c r="K869" s="18" t="n">
        <x:v>2800</x:v>
      </x:c>
      <x:c r="L869" s="18" t="n">
        <x:v>1284.05</x:v>
      </x:c>
      <x:c r="M869" t="str">
        <x:v>Completed</x:v>
      </x:c>
      <x:c r="N869" t="str">
        <x:v>Shreya Mehta</x:v>
      </x:c>
      <x:c r="O869" t="str">
        <x:v>Kids Study Chair</x:v>
      </x:c>
      <x:c r="P869" t="str">
        <x:v>furniture</x:v>
      </x:c>
      <x:c r="Q869" t="str">
        <x:v>South</x:v>
      </x:c>
      <x:c r="R869" t="str">
        <x:v>Ananya Rao</x:v>
      </x:c>
      <x:c r="S869" t="str">
        <x:v>Marketplace</x:v>
      </x:c>
      <x:c r="T869" t="str">
        <x:v>High Value</x:v>
      </x:c>
      <x:c r="U869" t="str">
        <x:v>2025-07</x:v>
      </x:c>
    </x:row>
    <x:row r="870">
      <x:c r="A870" t="str">
        <x:v>O000928</x:v>
      </x:c>
      <x:c r="B870" t="str">
        <x:v>2025-04-14</x:v>
      </x:c>
      <x:c r="C870" t="str">
        <x:v>C04994</x:v>
      </x:c>
      <x:c r="D870" t="str">
        <x:v>P006</x:v>
      </x:c>
      <x:c r="E870" t="str">
        <x:v>R08</x:v>
      </x:c>
      <x:c r="F870" t="str">
        <x:v>CH01</x:v>
      </x:c>
      <x:c r="G870" t="n">
        <x:v>3</x:v>
      </x:c>
      <x:c r="H870" t="n">
        <x:v>8238.74</x:v>
      </x:c>
      <x:c r="I870" s="46" t="n">
        <x:v>0.077</x:v>
      </x:c>
      <x:c r="J870" s="18" t="n">
        <x:v>22813.07</x:v>
      </x:c>
      <x:c r="K870" s="18" t="n">
        <x:v>13500</x:v>
      </x:c>
      <x:c r="L870" s="18" t="n">
        <x:v>9313.07</x:v>
      </x:c>
      <x:c r="M870" t="str">
        <x:v>Completed</x:v>
      </x:c>
      <x:c r="N870" t="str">
        <x:v>Simran Das</x:v>
      </x:c>
      <x:c r="O870" t="str">
        <x:v>SoundPod Pro</x:v>
      </x:c>
      <x:c r="P870" t="str">
        <x:v>electronics</x:v>
      </x:c>
      <x:c r="Q870" t="str">
        <x:v>West</x:v>
      </x:c>
      <x:c r="R870" t="str">
        <x:v>Karan Malhotra</x:v>
      </x:c>
      <x:c r="S870" t="str">
        <x:v>Online</x:v>
      </x:c>
      <x:c r="T870" t="str">
        <x:v>Regular</x:v>
      </x:c>
      <x:c r="U870" t="str">
        <x:v>2025-04</x:v>
      </x:c>
    </x:row>
    <x:row r="871">
      <x:c r="A871" t="str">
        <x:v>O000929</x:v>
      </x:c>
      <x:c r="B871" t="str">
        <x:v>2025-01-04</x:v>
      </x:c>
      <x:c r="C871" t="str">
        <x:v>C06565</x:v>
      </x:c>
      <x:c r="D871" t="str">
        <x:v>P061</x:v>
      </x:c>
      <x:c r="E871" t="str">
        <x:v>R19</x:v>
      </x:c>
      <x:c r="F871" t="str">
        <x:v>CH01</x:v>
      </x:c>
      <x:c r="G871" t="n">
        <x:v>1</x:v>
      </x:c>
      <x:c r="H871" t="n">
        <x:v>1715.72</x:v>
      </x:c>
      <x:c r="I871" s="46" t="n">
        <x:v>0.1174</x:v>
      </x:c>
      <x:c r="J871" s="18" t="n">
        <x:v>1514.29</x:v>
      </x:c>
      <x:c r="K871" s="18" t="n">
        <x:v>900</x:v>
      </x:c>
      <x:c r="L871" s="18" t="n">
        <x:v>614.29</x:v>
      </x:c>
      <x:c r="M871" t="str">
        <x:v>Completed</x:v>
      </x:c>
      <x:c r="N871" t="str">
        <x:v>Kavya Rao</x:v>
      </x:c>
      <x:c r="O871" t="str">
        <x:v>Travel Backpack 28L</x:v>
      </x:c>
      <x:c r="P871" t="str">
        <x:v>fashion</x:v>
      </x:c>
      <x:c r="Q871" t="str">
        <x:v>Central</x:v>
      </x:c>
      <x:c r="R871" t="str">
        <x:v>Kavya Joshi</x:v>
      </x:c>
      <x:c r="S871" t="str">
        <x:v>Online</x:v>
      </x:c>
      <x:c r="T871" t="str">
        <x:v>High Value</x:v>
      </x:c>
      <x:c r="U871" t="str">
        <x:v>2025-01</x:v>
      </x:c>
    </x:row>
    <x:row r="872">
      <x:c r="A872" t="str">
        <x:v>O000930</x:v>
      </x:c>
      <x:c r="B872" t="str">
        <x:v>2025-03-30</x:v>
      </x:c>
      <x:c r="C872" t="str">
        <x:v>C05635</x:v>
      </x:c>
      <x:c r="D872" t="str">
        <x:v>P063</x:v>
      </x:c>
      <x:c r="E872" t="str">
        <x:v>R06</x:v>
      </x:c>
      <x:c r="F872" t="str">
        <x:v>CH03</x:v>
      </x:c>
      <x:c r="G872" t="n">
        <x:v>1</x:v>
      </x:c>
      <x:c r="H872" t="n">
        <x:v>1785.44</x:v>
      </x:c>
      <x:c r="I872" s="46" t="n">
        <x:v>0.1862</x:v>
      </x:c>
      <x:c r="J872" s="18" t="n">
        <x:v>1452.99</x:v>
      </x:c>
      <x:c r="K872" s="18" t="n">
        <x:v>900</x:v>
      </x:c>
      <x:c r="L872" s="18" t="n">
        <x:v>552.99</x:v>
      </x:c>
      <x:c r="M872" t="str">
        <x:v>Completed</x:v>
      </x:c>
      <x:c r="N872" t="str">
        <x:v>Manish Singh</x:v>
      </x:c>
      <x:c r="O872" t="str">
        <x:v>Analog Fitness Watch</x:v>
      </x:c>
      <x:c r="P872" t="str">
        <x:v>Electronics</x:v>
      </x:c>
      <x:c r="Q872" t="str">
        <x:v>South</x:v>
      </x:c>
      <x:c r="R872" t="str">
        <x:v>Abhishek Roy</x:v>
      </x:c>
      <x:c r="S872" t="str">
        <x:v>Marketplace</x:v>
      </x:c>
      <x:c r="T872" t="str">
        <x:v>Loyal</x:v>
      </x:c>
      <x:c r="U872" t="str">
        <x:v>2025-03</x:v>
      </x:c>
    </x:row>
    <x:row r="873">
      <x:c r="A873" t="str">
        <x:v>O000932</x:v>
      </x:c>
      <x:c r="B873" t="str">
        <x:v>2025-04-14</x:v>
      </x:c>
      <x:c r="C873" t="str">
        <x:v>C03243</x:v>
      </x:c>
      <x:c r="D873" t="str">
        <x:v>P071</x:v>
      </x:c>
      <x:c r="E873" t="str">
        <x:v>R19</x:v>
      </x:c>
      <x:c r="F873" t="str">
        <x:v>CH02</x:v>
      </x:c>
      <x:c r="G873" t="n">
        <x:v>1</x:v>
      </x:c>
      <x:c r="H873" t="n">
        <x:v>482.17</x:v>
      </x:c>
      <x:c r="I873" s="46" t="n">
        <x:v>0.0209</x:v>
      </x:c>
      <x:c r="J873" s="18" t="n">
        <x:v>472.09</x:v>
      </x:c>
      <x:c r="K873" s="18" t="n">
        <x:v>260</x:v>
      </x:c>
      <x:c r="L873" s="18" t="n">
        <x:v>212.09</x:v>
      </x:c>
      <x:c r="M873" t="str">
        <x:v>Completed</x:v>
      </x:c>
      <x:c r="N873" t="str">
        <x:v>Aditi Singh</x:v>
      </x:c>
      <x:c r="O873" t="str">
        <x:v>Organic Honey 500g</x:v>
      </x:c>
      <x:c r="P873" t="str">
        <x:v>Grocery</x:v>
      </x:c>
      <x:c r="Q873" t="str">
        <x:v>Central</x:v>
      </x:c>
      <x:c r="R873" t="str">
        <x:v>Rahul Verma</x:v>
      </x:c>
      <x:c r="S873" t="str">
        <x:v>Retail Store</x:v>
      </x:c>
      <x:c r="T873" t="str">
        <x:v>Loyal</x:v>
      </x:c>
      <x:c r="U873" t="str">
        <x:v>2025-04</x:v>
      </x:c>
    </x:row>
    <x:row r="874">
      <x:c r="A874" t="str">
        <x:v>O000933</x:v>
      </x:c>
      <x:c r="B874" t="str">
        <x:v>2025-08-30</x:v>
      </x:c>
      <x:c r="C874" t="str">
        <x:v>C06441</x:v>
      </x:c>
      <x:c r="D874" t="str">
        <x:v>P048</x:v>
      </x:c>
      <x:c r="E874" t="str">
        <x:v>R06</x:v>
      </x:c>
      <x:c r="F874" t="str">
        <x:v>CH01</x:v>
      </x:c>
      <x:c r="G874" t="n">
        <x:v>2</x:v>
      </x:c>
      <x:c r="H874" t="n">
        <x:v>14917.95</x:v>
      </x:c>
      <x:c r="I874" s="46" t="n">
        <x:v>0.1455</x:v>
      </x:c>
      <x:c r="J874" s="18" t="n">
        <x:v>25494.78</x:v>
      </x:c>
      <x:c r="K874" s="18" t="n">
        <x:v>18000</x:v>
      </x:c>
      <x:c r="L874" s="18" t="n">
        <x:v>7494.78</x:v>
      </x:c>
      <x:c r="M874" t="str">
        <x:v>Completed</x:v>
      </x:c>
      <x:c r="N874" t="str">
        <x:v>Isha Jain</x:v>
      </x:c>
      <x:c r="O874" t="str">
        <x:v>SmartOffice Monitor 24</x:v>
      </x:c>
      <x:c r="P874" t="str">
        <x:v>electronics</x:v>
      </x:c>
      <x:c r="Q874" t="str">
        <x:v>South</x:v>
      </x:c>
      <x:c r="R874" t="str">
        <x:v>Abhishek Roy</x:v>
      </x:c>
      <x:c r="S874" t="str">
        <x:v>Online</x:v>
      </x:c>
      <x:c r="T874" t="str">
        <x:v>High Value</x:v>
      </x:c>
      <x:c r="U874" t="str">
        <x:v>2025-08</x:v>
      </x:c>
    </x:row>
    <x:row r="875">
      <x:c r="A875" t="str">
        <x:v>O000935</x:v>
      </x:c>
      <x:c r="B875" t="str">
        <x:v>2025-10-05</x:v>
      </x:c>
      <x:c r="C875" t="str">
        <x:v>C01159</x:v>
      </x:c>
      <x:c r="D875" t="str">
        <x:v>P033</x:v>
      </x:c>
      <x:c r="E875" t="str">
        <x:v>R01</x:v>
      </x:c>
      <x:c r="F875" t="str">
        <x:v>CH03</x:v>
      </x:c>
      <x:c r="G875" t="n">
        <x:v>1</x:v>
      </x:c>
      <x:c r="H875" t="n">
        <x:v>2023.07</x:v>
      </x:c>
      <x:c r="I875" s="46" t="n">
        <x:v>0.1587</x:v>
      </x:c>
      <x:c r="J875" s="18" t="n">
        <x:v>1702.01</x:v>
      </x:c>
      <x:c r="K875" s="18" t="n">
        <x:v>1100</x:v>
      </x:c>
      <x:c r="L875" s="18" t="n">
        <x:v>602.01</x:v>
      </x:c>
      <x:c r="M875" t="str">
        <x:v>Completed</x:v>
      </x:c>
      <x:c r="N875" t="str">
        <x:v>Nandini Iyer</x:v>
      </x:c>
      <x:c r="O875" t="str">
        <x:v>PowerBank 20K</x:v>
      </x:c>
      <x:c r="P875" t="str">
        <x:v>electronics</x:v>
      </x:c>
      <x:c r="Q875" t="str">
        <x:v>South</x:v>
      </x:c>
      <x:c r="R875" t="str">
        <x:v>Sneha Kapoor</x:v>
      </x:c>
      <x:c r="S875" t="str">
        <x:v>Marketplace</x:v>
      </x:c>
      <x:c r="T875" t="str">
        <x:v>High Value</x:v>
      </x:c>
      <x:c r="U875" t="str">
        <x:v>2025-10</x:v>
      </x:c>
    </x:row>
    <x:row r="876">
      <x:c r="A876" t="str">
        <x:v>O000936</x:v>
      </x:c>
      <x:c r="B876" t="str">
        <x:v>2025-09-13</x:v>
      </x:c>
      <x:c r="C876" t="str">
        <x:v>C05701</x:v>
      </x:c>
      <x:c r="D876" t="str">
        <x:v>P064</x:v>
      </x:c>
      <x:c r="E876" t="str">
        <x:v>R08</x:v>
      </x:c>
      <x:c r="F876" t="str">
        <x:v>CH03</x:v>
      </x:c>
      <x:c r="G876" t="n">
        <x:v>1</x:v>
      </x:c>
      <x:c r="H876" t="n">
        <x:v>4016.9</x:v>
      </x:c>
      <x:c r="I876" s="46" t="n">
        <x:v>0.1486</x:v>
      </x:c>
      <x:c r="J876" s="18" t="n">
        <x:v>3419.99</x:v>
      </x:c>
      <x:c r="K876" s="18" t="n">
        <x:v>2200</x:v>
      </x:c>
      <x:c r="L876" s="18" t="n">
        <x:v>1219.99</x:v>
      </x:c>
      <x:c r="M876" t="str">
        <x:v>Completed</x:v>
      </x:c>
      <x:c r="N876" t="str">
        <x:v>Akash Sinha</x:v>
      </x:c>
      <x:c r="O876" t="str">
        <x:v>Smart Speaker Mini</x:v>
      </x:c>
      <x:c r="P876" t="str">
        <x:v>Electronics</x:v>
      </x:c>
      <x:c r="Q876" t="str">
        <x:v>West</x:v>
      </x:c>
      <x:c r="R876" t="str">
        <x:v>Siddharth Jain</x:v>
      </x:c>
      <x:c r="S876" t="str">
        <x:v>Marketplace</x:v>
      </x:c>
      <x:c r="T876" t="str">
        <x:v>Loyal</x:v>
      </x:c>
      <x:c r="U876" t="str">
        <x:v>2025-09</x:v>
      </x:c>
    </x:row>
    <x:row r="877">
      <x:c r="A877" t="str">
        <x:v>O000937</x:v>
      </x:c>
      <x:c r="B877" t="str">
        <x:v>2025-10-12</x:v>
      </x:c>
      <x:c r="C877" t="str">
        <x:v>C06987</x:v>
      </x:c>
      <x:c r="D877" t="str">
        <x:v>P056</x:v>
      </x:c>
      <x:c r="E877" t="str">
        <x:v>R07</x:v>
      </x:c>
      <x:c r="F877" t="str">
        <x:v>CH01</x:v>
      </x:c>
      <x:c r="G877" t="n">
        <x:v>1</x:v>
      </x:c>
      <x:c r="H877" t="n">
        <x:v>24816.64</x:v>
      </x:c>
      <x:c r="I877" s="46" t="n">
        <x:v>0.1299</x:v>
      </x:c>
      <x:c r="J877" s="18" t="n">
        <x:v>21592.96</x:v>
      </x:c>
      <x:c r="K877" s="18" t="n">
        <x:v>14500</x:v>
      </x:c>
      <x:c r="L877" s="18" t="n">
        <x:v>7092.96</x:v>
      </x:c>
      <x:c r="M877" t="str">
        <x:v>Completed</x:v>
      </x:c>
      <x:c r="N877" t="str">
        <x:v>Pooja Naidu</x:v>
      </x:c>
      <x:c r="O877" t="str">
        <x:v>Executive Office Desk</x:v>
      </x:c>
      <x:c r="P877" t="str">
        <x:v>furniture</x:v>
      </x:c>
      <x:c r="Q877" t="str">
        <x:v>West</x:v>
      </x:c>
      <x:c r="R877" t="str">
        <x:v>Karan Malhotra</x:v>
      </x:c>
      <x:c r="S877" t="str">
        <x:v>Online</x:v>
      </x:c>
      <x:c r="T877" t="str">
        <x:v>High Value</x:v>
      </x:c>
      <x:c r="U877" t="str">
        <x:v>2025-10</x:v>
      </x:c>
    </x:row>
    <x:row r="878">
      <x:c r="A878" t="str">
        <x:v>O000938</x:v>
      </x:c>
      <x:c r="B878" t="str">
        <x:v>2025-01-26</x:v>
      </x:c>
      <x:c r="C878" t="str">
        <x:v>C02915</x:v>
      </x:c>
      <x:c r="D878" t="str">
        <x:v>P064</x:v>
      </x:c>
      <x:c r="E878" t="str">
        <x:v>R15</x:v>
      </x:c>
      <x:c r="F878" t="str">
        <x:v>CH03</x:v>
      </x:c>
      <x:c r="G878" t="n">
        <x:v>3</x:v>
      </x:c>
      <x:c r="H878" t="n">
        <x:v>3797.46</x:v>
      </x:c>
      <x:c r="I878" s="46" t="n">
        <x:v>0.1591</x:v>
      </x:c>
      <x:c r="J878" s="18" t="n">
        <x:v>9579.85</x:v>
      </x:c>
      <x:c r="K878" s="18" t="n">
        <x:v>6600</x:v>
      </x:c>
      <x:c r="L878" s="18" t="n">
        <x:v>2979.85</x:v>
      </x:c>
      <x:c r="M878" t="str">
        <x:v>Completed</x:v>
      </x:c>
      <x:c r="N878" t="str">
        <x:v>Aarav Mehta</x:v>
      </x:c>
      <x:c r="O878" t="str">
        <x:v>Smart Speaker Mini</x:v>
      </x:c>
      <x:c r="P878" t="str">
        <x:v>Electronics</x:v>
      </x:c>
      <x:c r="Q878" t="str">
        <x:v>East</x:v>
      </x:c>
      <x:c r="R878" t="str">
        <x:v>Rohit Kumar</x:v>
      </x:c>
      <x:c r="S878" t="str">
        <x:v>Marketplace</x:v>
      </x:c>
      <x:c r="T878" t="str">
        <x:v>Loyal</x:v>
      </x:c>
      <x:c r="U878" t="str">
        <x:v>2025-01</x:v>
      </x:c>
    </x:row>
    <x:row r="879">
      <x:c r="A879" t="str">
        <x:v>O000939</x:v>
      </x:c>
      <x:c r="B879" t="str">
        <x:v>2025-05-28</x:v>
      </x:c>
      <x:c r="C879" t="str">
        <x:v>C02473</x:v>
      </x:c>
      <x:c r="D879" t="str">
        <x:v>P001</x:v>
      </x:c>
      <x:c r="E879" t="str">
        <x:v>R04</x:v>
      </x:c>
      <x:c r="F879" t="str">
        <x:v>CH03</x:v>
      </x:c>
      <x:c r="G879" t="n">
        <x:v>3</x:v>
      </x:c>
      <x:c r="H879" t="n">
        <x:v>68786.83</x:v>
      </x:c>
      <x:c r="I879" s="46" t="n">
        <x:v>0.1699</x:v>
      </x:c>
      <x:c r="J879" s="18" t="n">
        <x:v>171299.84</x:v>
      </x:c>
      <x:c r="K879" s="18" t="n">
        <x:v>144000</x:v>
      </x:c>
      <x:c r="L879" s="18" t="n">
        <x:v>27299.84</x:v>
      </x:c>
      <x:c r="M879" t="str">
        <x:v>Completed</x:v>
      </x:c>
      <x:c r="N879" t="str">
        <x:v>Isha Roy</x:v>
      </x:c>
      <x:c r="O879" t="str">
        <x:v>NovaBook Air 14</x:v>
      </x:c>
      <x:c r="P879" t="str">
        <x:v>Electronics</x:v>
      </x:c>
      <x:c r="Q879" t="str">
        <x:v>South</x:v>
      </x:c>
      <x:c r="R879" t="str">
        <x:v>Varun Gupta</x:v>
      </x:c>
      <x:c r="S879" t="str">
        <x:v>Marketplace</x:v>
      </x:c>
      <x:c r="T879" t="str">
        <x:v>High Value</x:v>
      </x:c>
      <x:c r="U879" t="str">
        <x:v>2025-05</x:v>
      </x:c>
    </x:row>
    <x:row r="880">
      <x:c r="A880" t="str">
        <x:v>O000940</x:v>
      </x:c>
      <x:c r="B880" t="str">
        <x:v>2025-09-27</x:v>
      </x:c>
      <x:c r="C880" t="str">
        <x:v>C01775</x:v>
      </x:c>
      <x:c r="D880" t="str">
        <x:v>P008</x:v>
      </x:c>
      <x:c r="E880" t="str">
        <x:v>R17</x:v>
      </x:c>
      <x:c r="F880" t="str">
        <x:v>CH04</x:v>
      </x:c>
      <x:c r="G880" t="n">
        <x:v>4</x:v>
      </x:c>
      <x:c r="H880" t="n">
        <x:v>2742.61</x:v>
      </x:c>
      <x:c r="I880" s="46" t="n">
        <x:v>0.0563</x:v>
      </x:c>
      <x:c r="J880" s="18" t="n">
        <x:v>10352.8</x:v>
      </x:c>
      <x:c r="K880" s="18" t="n">
        <x:v>6000</x:v>
      </x:c>
      <x:c r="L880" s="18" t="n">
        <x:v>4352.8</x:v>
      </x:c>
      <x:c r="M880" t="str">
        <x:v>Completed</x:v>
      </x:c>
      <x:c r="N880" t="str">
        <x:v>Meera Kaur</x:v>
      </x:c>
      <x:c r="O880" t="str">
        <x:v>FitBand Active</x:v>
      </x:c>
      <x:c r="P880" t="str">
        <x:v>electronics</x:v>
      </x:c>
      <x:c r="Q880" t="str">
        <x:v>East</x:v>
      </x:c>
      <x:c r="R880" t="str">
        <x:v>Harsh Vardhan</x:v>
      </x:c>
      <x:c r="S880" t="str">
        <x:v>Corporate</x:v>
      </x:c>
      <x:c r="T880" t="str">
        <x:v>High Value</x:v>
      </x:c>
      <x:c r="U880" t="str">
        <x:v>2025-09</x:v>
      </x:c>
    </x:row>
    <x:row r="881">
      <x:c r="A881" t="str">
        <x:v>O000941</x:v>
      </x:c>
      <x:c r="B881" t="str">
        <x:v>2025-08-07</x:v>
      </x:c>
      <x:c r="C881" t="str">
        <x:v>C00359</x:v>
      </x:c>
      <x:c r="D881" t="str">
        <x:v>P030</x:v>
      </x:c>
      <x:c r="E881" t="str">
        <x:v>R03</x:v>
      </x:c>
      <x:c r="F881" t="str">
        <x:v>CH02</x:v>
      </x:c>
      <x:c r="G881" t="n">
        <x:v>1</x:v>
      </x:c>
      <x:c r="H881" t="n">
        <x:v>525.17</x:v>
      </x:c>
      <x:c r="I881" s="46" t="n">
        <x:v>0.0557</x:v>
      </x:c>
      <x:c r="J881" s="18" t="n">
        <x:v>495.92</x:v>
      </x:c>
      <x:c r="K881" s="18" t="n">
        <x:v>240</x:v>
      </x:c>
      <x:c r="L881" s="18" t="n">
        <x:v>255.92</x:v>
      </x:c>
      <x:c r="M881" t="str">
        <x:v>Completed</x:v>
      </x:c>
      <x:c r="N881" t="str">
        <x:v>Pooja Desai</x:v>
      </x:c>
      <x:c r="O881" t="str">
        <x:v>SilkTouch Shampoo</x:v>
      </x:c>
      <x:c r="P881" t="str">
        <x:v>beauty</x:v>
      </x:c>
      <x:c r="Q881" t="str">
        <x:v>South</x:v>
      </x:c>
      <x:c r="R881" t="str">
        <x:v>Sneha Kapoor</x:v>
      </x:c>
      <x:c r="S881" t="str">
        <x:v>Retail Store</x:v>
      </x:c>
      <x:c r="T881" t="str">
        <x:v>High Value</x:v>
      </x:c>
      <x:c r="U881" t="str">
        <x:v>2025-08</x:v>
      </x:c>
    </x:row>
    <x:row r="882">
      <x:c r="A882" t="str">
        <x:v>O000942</x:v>
      </x:c>
      <x:c r="B882" t="str">
        <x:v>2025-08-27</x:v>
      </x:c>
      <x:c r="C882" t="str">
        <x:v>C04480</x:v>
      </x:c>
      <x:c r="D882" t="str">
        <x:v>P030</x:v>
      </x:c>
      <x:c r="E882" t="str">
        <x:v>R01</x:v>
      </x:c>
      <x:c r="F882" t="str">
        <x:v>CH03</x:v>
      </x:c>
      <x:c r="G882" t="n">
        <x:v>1</x:v>
      </x:c>
      <x:c r="H882" t="n">
        <x:v>494</x:v>
      </x:c>
      <x:c r="I882" s="46" t="n">
        <x:v>0.157</x:v>
      </x:c>
      <x:c r="J882" s="18" t="n">
        <x:v>416.44</x:v>
      </x:c>
      <x:c r="K882" s="18" t="n">
        <x:v>240</x:v>
      </x:c>
      <x:c r="L882" s="18" t="n">
        <x:v>176.44</x:v>
      </x:c>
      <x:c r="M882" t="str">
        <x:v>Completed</x:v>
      </x:c>
      <x:c r="N882" t="str">
        <x:v>Karthik Verma</x:v>
      </x:c>
      <x:c r="O882" t="str">
        <x:v>SilkTouch Shampoo</x:v>
      </x:c>
      <x:c r="P882" t="str">
        <x:v>beauty</x:v>
      </x:c>
      <x:c r="Q882" t="str">
        <x:v>South</x:v>
      </x:c>
      <x:c r="R882" t="str">
        <x:v>Ananya Rao</x:v>
      </x:c>
      <x:c r="S882" t="str">
        <x:v>Marketplace</x:v>
      </x:c>
      <x:c r="T882" t="str">
        <x:v>High Value</x:v>
      </x:c>
      <x:c r="U882" t="str">
        <x:v>2025-08</x:v>
      </x:c>
    </x:row>
    <x:row r="883">
      <x:c r="A883" t="str">
        <x:v>O000943</x:v>
      </x:c>
      <x:c r="B883" t="str">
        <x:v>2025-10-01</x:v>
      </x:c>
      <x:c r="C883" t="str">
        <x:v>C01472</x:v>
      </x:c>
      <x:c r="D883" t="str">
        <x:v>P029</x:v>
      </x:c>
      <x:c r="E883" t="str">
        <x:v>R02</x:v>
      </x:c>
      <x:c r="F883" t="str">
        <x:v>CH01</x:v>
      </x:c>
      <x:c r="G883" t="n">
        <x:v>2</x:v>
      </x:c>
      <x:c r="H883" t="n">
        <x:v>589.51</x:v>
      </x:c>
      <x:c r="I883" s="46" t="n">
        <x:v>0.1263</x:v>
      </x:c>
      <x:c r="J883" s="18" t="n">
        <x:v>1030.11</x:v>
      </x:c>
      <x:c r="K883" s="18" t="n">
        <x:v>600</x:v>
      </x:c>
      <x:c r="L883" s="18" t="n">
        <x:v>430.11</x:v>
      </x:c>
      <x:c r="M883" t="str">
        <x:v>Completed</x:v>
      </x:c>
      <x:c r="N883" t="str">
        <x:v>Nandini Singh</x:v>
      </x:c>
      <x:c r="O883" t="str">
        <x:v>FreshMist Body Spray</x:v>
      </x:c>
      <x:c r="P883" t="str">
        <x:v>beauty</x:v>
      </x:c>
      <x:c r="Q883" t="str">
        <x:v>South</x:v>
      </x:c>
      <x:c r="R883" t="str">
        <x:v>Ananya Rao</x:v>
      </x:c>
      <x:c r="S883" t="str">
        <x:v>Online</x:v>
      </x:c>
      <x:c r="T883" t="str">
        <x:v>High Value</x:v>
      </x:c>
      <x:c r="U883" t="str">
        <x:v>2025-10</x:v>
      </x:c>
    </x:row>
    <x:row r="884">
      <x:c r="A884" t="str">
        <x:v>O000944</x:v>
      </x:c>
      <x:c r="B884" t="str">
        <x:v>2025-02-25</x:v>
      </x:c>
      <x:c r="C884" t="str">
        <x:v>C00656</x:v>
      </x:c>
      <x:c r="D884" t="str">
        <x:v>P057</x:v>
      </x:c>
      <x:c r="E884" t="str">
        <x:v>R03</x:v>
      </x:c>
      <x:c r="F884" t="str">
        <x:v>CH01</x:v>
      </x:c>
      <x:c r="G884" t="n">
        <x:v>2</x:v>
      </x:c>
      <x:c r="H884" t="n">
        <x:v>2286.91</x:v>
      </x:c>
      <x:c r="I884" s="46" t="n">
        <x:v>0.0954</x:v>
      </x:c>
      <x:c r="J884" s="18" t="n">
        <x:v>4137.48</x:v>
      </x:c>
      <x:c r="K884" s="18" t="n">
        <x:v>2600</x:v>
      </x:c>
      <x:c r="L884" s="18" t="n">
        <x:v>1537.48</x:v>
      </x:c>
      <x:c r="M884" t="str">
        <x:v>Completed</x:v>
      </x:c>
      <x:c r="N884" t="str">
        <x:v>Anirudh Sinha</x:v>
      </x:c>
      <x:c r="O884" t="str">
        <x:v>SmartKettle 1.5L</x:v>
      </x:c>
      <x:c r="P884" t="str">
        <x:v>Home Appliances</x:v>
      </x:c>
      <x:c r="Q884" t="str">
        <x:v>South</x:v>
      </x:c>
      <x:c r="R884" t="str">
        <x:v>Varun Gupta</x:v>
      </x:c>
      <x:c r="S884" t="str">
        <x:v>Online</x:v>
      </x:c>
      <x:c r="T884" t="str">
        <x:v>Loyal</x:v>
      </x:c>
      <x:c r="U884" t="str">
        <x:v>2025-02</x:v>
      </x:c>
    </x:row>
    <x:row r="885">
      <x:c r="A885" t="str">
        <x:v>O000945</x:v>
      </x:c>
      <x:c r="B885" t="str">
        <x:v>2025-08-30</x:v>
      </x:c>
      <x:c r="C885" t="str">
        <x:v>C05966</x:v>
      </x:c>
      <x:c r="D885" t="str">
        <x:v>P034</x:v>
      </x:c>
      <x:c r="E885" t="str">
        <x:v>R10</x:v>
      </x:c>
      <x:c r="F885" t="str">
        <x:v>CH01</x:v>
      </x:c>
      <x:c r="G885" t="n">
        <x:v>1</x:v>
      </x:c>
      <x:c r="H885" t="n">
        <x:v>1038.94</x:v>
      </x:c>
      <x:c r="I885" s="46" t="n">
        <x:v>0.0629</x:v>
      </x:c>
      <x:c r="J885" s="18" t="n">
        <x:v>973.59</x:v>
      </x:c>
      <x:c r="K885" s="18" t="n">
        <x:v>500</x:v>
      </x:c>
      <x:c r="L885" s="18" t="n">
        <x:v>473.59</x:v>
      </x:c>
      <x:c r="M885" t="str">
        <x:v>Completed</x:v>
      </x:c>
      <x:c r="N885" t="str">
        <x:v>Priya Desai</x:v>
      </x:c>
      <x:c r="O885" t="str">
        <x:v>FastCharge Adapter</x:v>
      </x:c>
      <x:c r="P885" t="str">
        <x:v>Electronics</x:v>
      </x:c>
      <x:c r="Q885" t="str">
        <x:v>West</x:v>
      </x:c>
      <x:c r="R885" t="str">
        <x:v>Nandini Rao</x:v>
      </x:c>
      <x:c r="S885" t="str">
        <x:v>Online</x:v>
      </x:c>
      <x:c r="T885" t="str">
        <x:v>Loyal</x:v>
      </x:c>
      <x:c r="U885" t="str">
        <x:v>2025-08</x:v>
      </x:c>
    </x:row>
    <x:row r="886">
      <x:c r="A886" t="str">
        <x:v>O000946</x:v>
      </x:c>
      <x:c r="B886" t="str">
        <x:v>2025-09-03</x:v>
      </x:c>
      <x:c r="C886" t="str">
        <x:v>C05951</x:v>
      </x:c>
      <x:c r="D886" t="str">
        <x:v>P028</x:v>
      </x:c>
      <x:c r="E886" t="str">
        <x:v>R04</x:v>
      </x:c>
      <x:c r="F886" t="str">
        <x:v>CH01</x:v>
      </x:c>
      <x:c r="G886" t="n">
        <x:v>1</x:v>
      </x:c>
      <x:c r="H886" t="n">
        <x:v>817.33</x:v>
      </x:c>
      <x:c r="I886" s="46" t="n">
        <x:v>0.1334</x:v>
      </x:c>
      <x:c r="J886" s="18" t="n">
        <x:v>708.3</x:v>
      </x:c>
      <x:c r="K886" s="18" t="n">
        <x:v>450</x:v>
      </x:c>
      <x:c r="L886" s="18" t="n">
        <x:v>258.3</x:v>
      </x:c>
      <x:c r="M886" t="str">
        <x:v>Completed</x:v>
      </x:c>
      <x:c r="N886" t="str">
        <x:v>Tanvi Iyer</x:v>
      </x:c>
      <x:c r="O886" t="str">
        <x:v>SkinGlow Sunscreen</x:v>
      </x:c>
      <x:c r="P886" t="str">
        <x:v>beauty</x:v>
      </x:c>
      <x:c r="Q886" t="str">
        <x:v>South</x:v>
      </x:c>
      <x:c r="R886" t="str">
        <x:v>Ananya Rao</x:v>
      </x:c>
      <x:c r="S886" t="str">
        <x:v>Online</x:v>
      </x:c>
      <x:c r="T886" t="str">
        <x:v>Loyal</x:v>
      </x:c>
      <x:c r="U886" t="str">
        <x:v>2025-09</x:v>
      </x:c>
    </x:row>
    <x:row r="887">
      <x:c r="A887" t="str">
        <x:v>O000947</x:v>
      </x:c>
      <x:c r="B887" t="str">
        <x:v>2025-06-14</x:v>
      </x:c>
      <x:c r="C887" t="str">
        <x:v>C00526</x:v>
      </x:c>
      <x:c r="D887" t="str">
        <x:v>P058</x:v>
      </x:c>
      <x:c r="E887" t="str">
        <x:v>R08</x:v>
      </x:c>
      <x:c r="F887" t="str">
        <x:v>CH01</x:v>
      </x:c>
      <x:c r="G887" t="n">
        <x:v>1</x:v>
      </x:c>
      <x:c r="H887" t="n">
        <x:v>2928.16</x:v>
      </x:c>
      <x:c r="I887" s="46" t="n">
        <x:v>0.114</x:v>
      </x:c>
      <x:c r="J887" s="18" t="n">
        <x:v>2594.35</x:v>
      </x:c>
      <x:c r="K887" s="18" t="n">
        <x:v>1600</x:v>
      </x:c>
      <x:c r="L887" s="18" t="n">
        <x:v>994.35</x:v>
      </x:c>
      <x:c r="M887" t="str">
        <x:v>Completed</x:v>
      </x:c>
      <x:c r="N887" t="str">
        <x:v>Riya Gupta</x:v>
      </x:c>
      <x:c r="O887" t="str">
        <x:v>Induction Cooktop</x:v>
      </x:c>
      <x:c r="P887" t="str">
        <x:v>Home Appliances</x:v>
      </x:c>
      <x:c r="Q887" t="str">
        <x:v>West</x:v>
      </x:c>
      <x:c r="R887" t="str">
        <x:v>Siddharth Jain</x:v>
      </x:c>
      <x:c r="S887" t="str">
        <x:v>Online</x:v>
      </x:c>
      <x:c r="T887" t="str">
        <x:v>Loyal</x:v>
      </x:c>
      <x:c r="U887" t="str">
        <x:v>2025-06</x:v>
      </x:c>
    </x:row>
    <x:row r="888">
      <x:c r="A888" t="str">
        <x:v>O000948</x:v>
      </x:c>
      <x:c r="B888" t="str">
        <x:v>2025-09-12</x:v>
      </x:c>
      <x:c r="C888" t="str">
        <x:v>C00327</x:v>
      </x:c>
      <x:c r="D888" t="str">
        <x:v>P022</x:v>
      </x:c>
      <x:c r="E888" t="str">
        <x:v>R13</x:v>
      </x:c>
      <x:c r="F888" t="str">
        <x:v>CH02</x:v>
      </x:c>
      <x:c r="G888" t="n">
        <x:v>2</x:v>
      </x:c>
      <x:c r="H888" t="n">
        <x:v>2042.07</x:v>
      </x:c>
      <x:c r="I888" s="46" t="n">
        <x:v>0</x:v>
      </x:c>
      <x:c r="J888" s="18" t="n">
        <x:v>4084.14</x:v>
      </x:c>
      <x:c r="K888" s="18" t="n">
        <x:v>2200</x:v>
      </x:c>
      <x:c r="L888" s="18" t="n">
        <x:v>1884.14</x:v>
      </x:c>
      <x:c r="M888" t="str">
        <x:v>Completed</x:v>
      </x:c>
      <x:c r="N888" t="str">
        <x:v>Ravi Kulkarni</x:v>
      </x:c>
      <x:c r="O888" t="str">
        <x:v>Classic Denim Jeans</x:v>
      </x:c>
      <x:c r="P888" t="str">
        <x:v>fashion</x:v>
      </x:c>
      <x:c r="Q888" t="str">
        <x:v>North</x:v>
      </x:c>
      <x:c r="R888" t="str">
        <x:v>Shreya Pillai</x:v>
      </x:c>
      <x:c r="S888" t="str">
        <x:v>Retail Store</x:v>
      </x:c>
      <x:c r="T888" t="str">
        <x:v>Loyal</x:v>
      </x:c>
      <x:c r="U888" t="str">
        <x:v>2025-09</x:v>
      </x:c>
    </x:row>
    <x:row r="889">
      <x:c r="A889" t="str">
        <x:v>O000949</x:v>
      </x:c>
      <x:c r="B889" t="str">
        <x:v>2025-10-04</x:v>
      </x:c>
      <x:c r="C889" t="str">
        <x:v>C03674</x:v>
      </x:c>
      <x:c r="D889" t="str">
        <x:v>P046</x:v>
      </x:c>
      <x:c r="E889" t="str">
        <x:v>R12</x:v>
      </x:c>
      <x:c r="F889" t="str">
        <x:v>CH03</x:v>
      </x:c>
      <x:c r="G889" t="n">
        <x:v>3</x:v>
      </x:c>
      <x:c r="H889" t="n">
        <x:v>3512.55</x:v>
      </x:c>
      <x:c r="I889" s="46" t="n">
        <x:v>0.0941</x:v>
      </x:c>
      <x:c r="J889" s="18" t="n">
        <x:v>9546.06</x:v>
      </x:c>
      <x:c r="K889" s="18" t="n">
        <x:v>5700</x:v>
      </x:c>
      <x:c r="L889" s="18" t="n">
        <x:v>3846.06</x:v>
      </x:c>
      <x:c r="M889" t="str">
        <x:v>Completed</x:v>
      </x:c>
      <x:c r="N889" t="str">
        <x:v>Aarav Menon</x:v>
      </x:c>
      <x:c r="O889" t="str">
        <x:v>Cricket Bat Club</x:v>
      </x:c>
      <x:c r="P889" t="str">
        <x:v>Sports &amp; Outdoors</x:v>
      </x:c>
      <x:c r="Q889" t="str">
        <x:v>North</x:v>
      </x:c>
      <x:c r="R889" t="str">
        <x:v>Aarav Mehta</x:v>
      </x:c>
      <x:c r="S889" t="str">
        <x:v>Marketplace</x:v>
      </x:c>
      <x:c r="T889" t="str">
        <x:v>Loyal</x:v>
      </x:c>
      <x:c r="U889" t="str">
        <x:v>2025-10</x:v>
      </x:c>
    </x:row>
    <x:row r="890">
      <x:c r="A890" t="str">
        <x:v>O000950</x:v>
      </x:c>
      <x:c r="B890" t="str">
        <x:v>2025-07-18</x:v>
      </x:c>
      <x:c r="C890" t="str">
        <x:v>C06363</x:v>
      </x:c>
      <x:c r="D890" t="str">
        <x:v>P072</x:v>
      </x:c>
      <x:c r="E890" t="str">
        <x:v>R07</x:v>
      </x:c>
      <x:c r="F890" t="str">
        <x:v>CH03</x:v>
      </x:c>
      <x:c r="G890" t="n">
        <x:v>1</x:v>
      </x:c>
      <x:c r="H890" t="n">
        <x:v>719.17</x:v>
      </x:c>
      <x:c r="I890" s="46" t="n">
        <x:v>0.1656</x:v>
      </x:c>
      <x:c r="J890" s="18" t="n">
        <x:v>600.08</x:v>
      </x:c>
      <x:c r="K890" s="18" t="n">
        <x:v>400</x:v>
      </x:c>
      <x:c r="L890" s="18" t="n">
        <x:v>200.08</x:v>
      </x:c>
      <x:c r="M890" t="str">
        <x:v>Completed</x:v>
      </x:c>
      <x:c r="N890" t="str">
        <x:v>Ananya Kaur</x:v>
      </x:c>
      <x:c r="O890" t="str">
        <x:v>Almonds 500g</x:v>
      </x:c>
      <x:c r="P890" t="str">
        <x:v>Grocery</x:v>
      </x:c>
      <x:c r="Q890" t="str">
        <x:v>West</x:v>
      </x:c>
      <x:c r="R890" t="str">
        <x:v>Siddharth Jain</x:v>
      </x:c>
      <x:c r="S890" t="str">
        <x:v>Marketplace</x:v>
      </x:c>
      <x:c r="T890" t="str">
        <x:v>Loyal</x:v>
      </x:c>
      <x:c r="U890" t="str">
        <x:v>2025-07</x:v>
      </x:c>
    </x:row>
    <x:row r="891">
      <x:c r="A891" t="str">
        <x:v>O000951</x:v>
      </x:c>
      <x:c r="B891" t="str">
        <x:v>2025-01-13</x:v>
      </x:c>
      <x:c r="C891" t="str">
        <x:v>C02551</x:v>
      </x:c>
      <x:c r="D891" t="str">
        <x:v>P072</x:v>
      </x:c>
      <x:c r="E891" t="str">
        <x:v>R07</x:v>
      </x:c>
      <x:c r="F891" t="str">
        <x:v>CH02</x:v>
      </x:c>
      <x:c r="G891" t="n">
        <x:v>3</x:v>
      </x:c>
      <x:c r="H891" t="n">
        <x:v>732.64</x:v>
      </x:c>
      <x:c r="I891" s="46" t="n">
        <x:v>0.0974</x:v>
      </x:c>
      <x:c r="J891" s="18" t="n">
        <x:v>1983.84</x:v>
      </x:c>
      <x:c r="K891" s="18" t="n">
        <x:v>1200</x:v>
      </x:c>
      <x:c r="L891" s="18" t="n">
        <x:v>783.84</x:v>
      </x:c>
      <x:c r="M891" t="str">
        <x:v>Completed</x:v>
      </x:c>
      <x:c r="N891" t="str">
        <x:v>Ritesh Joshi</x:v>
      </x:c>
      <x:c r="O891" t="str">
        <x:v>Almonds 500g</x:v>
      </x:c>
      <x:c r="P891" t="str">
        <x:v>Grocery</x:v>
      </x:c>
      <x:c r="Q891" t="str">
        <x:v>West</x:v>
      </x:c>
      <x:c r="R891" t="str">
        <x:v>Siddharth Jain</x:v>
      </x:c>
      <x:c r="S891" t="str">
        <x:v>Retail Store</x:v>
      </x:c>
      <x:c r="T891" t="str">
        <x:v>Low Value</x:v>
      </x:c>
      <x:c r="U891" t="str">
        <x:v>2025-01</x:v>
      </x:c>
    </x:row>
    <x:row r="892">
      <x:c r="A892" t="str">
        <x:v>O000952</x:v>
      </x:c>
      <x:c r="B892" t="str">
        <x:v>2025-03-04</x:v>
      </x:c>
      <x:c r="C892" t="str">
        <x:v>C02048</x:v>
      </x:c>
      <x:c r="D892" t="str">
        <x:v>P047</x:v>
      </x:c>
      <x:c r="E892" t="str">
        <x:v>R06</x:v>
      </x:c>
      <x:c r="F892" t="str">
        <x:v>CH01</x:v>
      </x:c>
      <x:c r="G892" t="n">
        <x:v>1</x:v>
      </x:c>
      <x:c r="H892" t="n">
        <x:v>2620.55</x:v>
      </x:c>
      <x:c r="I892" s="46" t="n">
        <x:v>0.1029</x:v>
      </x:c>
      <x:c r="J892" s="18" t="n">
        <x:v>2350.9</x:v>
      </x:c>
      <x:c r="K892" s="18" t="n">
        <x:v>1400</x:v>
      </x:c>
      <x:c r="L892" s="18" t="n">
        <x:v>950.9</x:v>
      </x:c>
      <x:c r="M892" t="str">
        <x:v>Completed</x:v>
      </x:c>
      <x:c r="N892" t="str">
        <x:v>Sai Menon</x:v>
      </x:c>
      <x:c r="O892" t="str">
        <x:v>Badminton Racket Pair</x:v>
      </x:c>
      <x:c r="P892" t="str">
        <x:v>Sports &amp; Outdoors</x:v>
      </x:c>
      <x:c r="Q892" t="str">
        <x:v>South</x:v>
      </x:c>
      <x:c r="R892" t="str">
        <x:v>Sneha Kapoor</x:v>
      </x:c>
      <x:c r="S892" t="str">
        <x:v>Online</x:v>
      </x:c>
      <x:c r="T892" t="str">
        <x:v>Loyal</x:v>
      </x:c>
      <x:c r="U892" t="str">
        <x:v>2025-03</x:v>
      </x:c>
    </x:row>
    <x:row r="893">
      <x:c r="A893" t="str">
        <x:v>O000953</x:v>
      </x:c>
      <x:c r="B893" t="str">
        <x:v>2025-01-22</x:v>
      </x:c>
      <x:c r="C893" t="str">
        <x:v>C04185</x:v>
      </x:c>
      <x:c r="D893" t="str">
        <x:v>P035</x:v>
      </x:c>
      <x:c r="E893" t="str">
        <x:v>R01</x:v>
      </x:c>
      <x:c r="F893" t="str">
        <x:v>CH01</x:v>
      </x:c>
      <x:c r="G893" t="n">
        <x:v>1</x:v>
      </x:c>
      <x:c r="H893" t="n">
        <x:v>1708.47</x:v>
      </x:c>
      <x:c r="I893" s="46" t="n">
        <x:v>0.0963</x:v>
      </x:c>
      <x:c r="J893" s="18" t="n">
        <x:v>1543.94</x:v>
      </x:c>
      <x:c r="K893" s="18" t="n">
        <x:v>900</x:v>
      </x:c>
      <x:c r="L893" s="18" t="n">
        <x:v>643.94</x:v>
      </x:c>
      <x:c r="M893" t="str">
        <x:v>Completed</x:v>
      </x:c>
      <x:c r="N893" t="str">
        <x:v>Shreya Singh</x:v>
      </x:c>
      <x:c r="O893" t="str">
        <x:v>UrbanLamp Desk Lamp</x:v>
      </x:c>
      <x:c r="P893" t="str">
        <x:v>furniture</x:v>
      </x:c>
      <x:c r="Q893" t="str">
        <x:v>South</x:v>
      </x:c>
      <x:c r="R893" t="str">
        <x:v>Sneha Kapoor</x:v>
      </x:c>
      <x:c r="S893" t="str">
        <x:v>Online</x:v>
      </x:c>
      <x:c r="T893" t="str">
        <x:v>Loyal</x:v>
      </x:c>
      <x:c r="U893" t="str">
        <x:v>2025-01</x:v>
      </x:c>
    </x:row>
    <x:row r="894">
      <x:c r="A894" t="str">
        <x:v>O000954</x:v>
      </x:c>
      <x:c r="B894" t="str">
        <x:v>2025-02-22</x:v>
      </x:c>
      <x:c r="C894" t="str">
        <x:v>C07190</x:v>
      </x:c>
      <x:c r="D894" t="str">
        <x:v>P008</x:v>
      </x:c>
      <x:c r="E894" t="str">
        <x:v>R06</x:v>
      </x:c>
      <x:c r="F894" t="str">
        <x:v>CH01</x:v>
      </x:c>
      <x:c r="G894" t="n">
        <x:v>1</x:v>
      </x:c>
      <x:c r="H894" t="n">
        <x:v>3064.77</x:v>
      </x:c>
      <x:c r="I894" s="46" t="n">
        <x:v>0.0887</x:v>
      </x:c>
      <x:c r="J894" s="18" t="n">
        <x:v>2792.92</x:v>
      </x:c>
      <x:c r="K894" s="18" t="n">
        <x:v>1500</x:v>
      </x:c>
      <x:c r="L894" s="18" t="n">
        <x:v>1292.92</x:v>
      </x:c>
      <x:c r="M894" t="str">
        <x:v>Completed</x:v>
      </x:c>
      <x:c r="N894" t="str">
        <x:v>Siddharth Mehta</x:v>
      </x:c>
      <x:c r="O894" t="str">
        <x:v>FitBand Active</x:v>
      </x:c>
      <x:c r="P894" t="str">
        <x:v>electronics</x:v>
      </x:c>
      <x:c r="Q894" t="str">
        <x:v>South</x:v>
      </x:c>
      <x:c r="R894" t="str">
        <x:v>Tanvi Rao</x:v>
      </x:c>
      <x:c r="S894" t="str">
        <x:v>Online</x:v>
      </x:c>
      <x:c r="T894" t="str">
        <x:v>High Value</x:v>
      </x:c>
      <x:c r="U894" t="str">
        <x:v>2025-02</x:v>
      </x:c>
    </x:row>
    <x:row r="895">
      <x:c r="A895" t="str">
        <x:v>O000955</x:v>
      </x:c>
      <x:c r="B895" t="str">
        <x:v>2025-08-11</x:v>
      </x:c>
      <x:c r="C895" t="str">
        <x:v>C05370</x:v>
      </x:c>
      <x:c r="D895" t="str">
        <x:v>P050</x:v>
      </x:c>
      <x:c r="E895" t="str">
        <x:v>R07</x:v>
      </x:c>
      <x:c r="F895" t="str">
        <x:v>CH04</x:v>
      </x:c>
      <x:c r="G895" t="n">
        <x:v>2</x:v>
      </x:c>
      <x:c r="H895" t="n">
        <x:v>21356.92</x:v>
      </x:c>
      <x:c r="I895" s="46" t="n">
        <x:v>0.0815</x:v>
      </x:c>
      <x:c r="J895" s="18" t="n">
        <x:v>39232.66</x:v>
      </x:c>
      <x:c r="K895" s="18" t="n">
        <x:v>27000</x:v>
      </x:c>
      <x:c r="L895" s="18" t="n">
        <x:v>12232.66</x:v>
      </x:c>
      <x:c r="M895" t="str">
        <x:v>Completed</x:v>
      </x:c>
      <x:c r="N895" t="str">
        <x:v>Sahithi Nair</x:v>
      </x:c>
      <x:c r="O895" t="str">
        <x:v>NovaPhone 5G</x:v>
      </x:c>
      <x:c r="P895" t="str">
        <x:v>electronics</x:v>
      </x:c>
      <x:c r="Q895" t="str">
        <x:v>West</x:v>
      </x:c>
      <x:c r="R895" t="str">
        <x:v>Siddharth Jain</x:v>
      </x:c>
      <x:c r="S895" t="str">
        <x:v>Corporate</x:v>
      </x:c>
      <x:c r="T895" t="str">
        <x:v>Loyal</x:v>
      </x:c>
      <x:c r="U895" t="str">
        <x:v>2025-08</x:v>
      </x:c>
    </x:row>
    <x:row r="896">
      <x:c r="A896" t="str">
        <x:v>O000956</x:v>
      </x:c>
      <x:c r="B896" t="str">
        <x:v>2025-11-22</x:v>
      </x:c>
      <x:c r="C896" t="str">
        <x:v>C01869</x:v>
      </x:c>
      <x:c r="D896" t="str">
        <x:v>P066</x:v>
      </x:c>
      <x:c r="E896" t="str">
        <x:v>R20</x:v>
      </x:c>
      <x:c r="F896" t="str">
        <x:v>CH01</x:v>
      </x:c>
      <x:c r="G896" t="n">
        <x:v>1</x:v>
      </x:c>
      <x:c r="H896" t="n">
        <x:v>4070.47</x:v>
      </x:c>
      <x:c r="I896" s="46" t="n">
        <x:v>0.1565</x:v>
      </x:c>
      <x:c r="J896" s="18" t="n">
        <x:v>3433.44</x:v>
      </x:c>
      <x:c r="K896" s="18" t="n">
        <x:v>2400</x:v>
      </x:c>
      <x:c r="L896" s="18" t="n">
        <x:v>1033.44</x:v>
      </x:c>
      <x:c r="M896" t="str">
        <x:v>Completed</x:v>
      </x:c>
      <x:c r="N896" t="str">
        <x:v>Diya Verma</x:v>
      </x:c>
      <x:c r="O896" t="str">
        <x:v>Electric Grill</x:v>
      </x:c>
      <x:c r="P896" t="str">
        <x:v>Home Appliances</x:v>
      </x:c>
      <x:c r="Q896" t="str">
        <x:v>Central</x:v>
      </x:c>
      <x:c r="R896" t="str">
        <x:v>Kavya Joshi</x:v>
      </x:c>
      <x:c r="S896" t="str">
        <x:v>Online</x:v>
      </x:c>
      <x:c r="T896" t="str">
        <x:v>High Value</x:v>
      </x:c>
      <x:c r="U896" t="str">
        <x:v>2025-11</x:v>
      </x:c>
    </x:row>
    <x:row r="897">
      <x:c r="A897" t="str">
        <x:v>O000957</x:v>
      </x:c>
      <x:c r="B897" t="str">
        <x:v>2025-01-21</x:v>
      </x:c>
      <x:c r="C897" t="str">
        <x:v>C02456</x:v>
      </x:c>
      <x:c r="D897" t="str">
        <x:v>P069</x:v>
      </x:c>
      <x:c r="E897" t="str">
        <x:v>R12</x:v>
      </x:c>
      <x:c r="F897" t="str">
        <x:v>CH01</x:v>
      </x:c>
      <x:c r="G897" t="n">
        <x:v>1</x:v>
      </x:c>
      <x:c r="H897" t="n">
        <x:v>7987.34</x:v>
      </x:c>
      <x:c r="I897" s="46" t="n">
        <x:v>0.1097</x:v>
      </x:c>
      <x:c r="J897" s="18" t="n">
        <x:v>7111.13</x:v>
      </x:c>
      <x:c r="K897" s="18" t="n">
        <x:v>4800</x:v>
      </x:c>
      <x:c r="L897" s="18" t="n">
        <x:v>2311.13</x:v>
      </x:c>
      <x:c r="M897" t="str">
        <x:v>Completed</x:v>
      </x:c>
      <x:c r="N897" t="str">
        <x:v>Ananya Roy</x:v>
      </x:c>
      <x:c r="O897" t="str">
        <x:v>Dining Chair Pair</x:v>
      </x:c>
      <x:c r="P897" t="str">
        <x:v>furniture</x:v>
      </x:c>
      <x:c r="Q897" t="str">
        <x:v>North</x:v>
      </x:c>
      <x:c r="R897" t="str">
        <x:v>Manish Yadav</x:v>
      </x:c>
      <x:c r="S897" t="str">
        <x:v>Online</x:v>
      </x:c>
      <x:c r="T897" t="str">
        <x:v>Loyal</x:v>
      </x:c>
      <x:c r="U897" t="str">
        <x:v>2025-01</x:v>
      </x:c>
    </x:row>
    <x:row r="898">
      <x:c r="A898" t="str">
        <x:v>O000958</x:v>
      </x:c>
      <x:c r="B898" t="str">
        <x:v>2025-10-23</x:v>
      </x:c>
      <x:c r="C898" t="str">
        <x:v>C03324</x:v>
      </x:c>
      <x:c r="D898" t="str">
        <x:v>P072</x:v>
      </x:c>
      <x:c r="E898" t="str">
        <x:v>R04</x:v>
      </x:c>
      <x:c r="F898" t="str">
        <x:v>CH02</x:v>
      </x:c>
      <x:c r="G898" t="n">
        <x:v>2</x:v>
      </x:c>
      <x:c r="H898" t="n">
        <x:v>711.51</x:v>
      </x:c>
      <x:c r="I898" s="46" t="n">
        <x:v>0.0738</x:v>
      </x:c>
      <x:c r="J898" s="18" t="n">
        <x:v>1318</x:v>
      </x:c>
      <x:c r="K898" s="18" t="n">
        <x:v>800</x:v>
      </x:c>
      <x:c r="L898" s="18" t="n">
        <x:v>518</x:v>
      </x:c>
      <x:c r="M898" t="str">
        <x:v>Completed</x:v>
      </x:c>
      <x:c r="N898" t="str">
        <x:v>Ravi Gupta</x:v>
      </x:c>
      <x:c r="O898" t="str">
        <x:v>Almonds 500g</x:v>
      </x:c>
      <x:c r="P898" t="str">
        <x:v>Grocery</x:v>
      </x:c>
      <x:c r="Q898" t="str">
        <x:v>South</x:v>
      </x:c>
      <x:c r="R898" t="str">
        <x:v>Abhishek Roy</x:v>
      </x:c>
      <x:c r="S898" t="str">
        <x:v>Retail Store</x:v>
      </x:c>
      <x:c r="T898" t="str">
        <x:v>Loyal</x:v>
      </x:c>
      <x:c r="U898" t="str">
        <x:v>2025-10</x:v>
      </x:c>
    </x:row>
    <x:row r="899">
      <x:c r="A899" t="str">
        <x:v>O000959</x:v>
      </x:c>
      <x:c r="B899" t="str">
        <x:v>2025-11-22</x:v>
      </x:c>
      <x:c r="C899" t="str">
        <x:v>C06629</x:v>
      </x:c>
      <x:c r="D899" t="str">
        <x:v>P065</x:v>
      </x:c>
      <x:c r="E899" t="str">
        <x:v>R07</x:v>
      </x:c>
      <x:c r="F899" t="str">
        <x:v>CH01</x:v>
      </x:c>
      <x:c r="G899" t="n">
        <x:v>4</x:v>
      </x:c>
      <x:c r="H899" t="n">
        <x:v>7715.28</x:v>
      </x:c>
      <x:c r="I899" s="46" t="n">
        <x:v>0.1077</x:v>
      </x:c>
      <x:c r="J899" s="18" t="n">
        <x:v>27537.38</x:v>
      </x:c>
      <x:c r="K899" s="18" t="n">
        <x:v>17200</x:v>
      </x:c>
      <x:c r="L899" s="18" t="n">
        <x:v>10337.38</x:v>
      </x:c>
      <x:c r="M899" t="str">
        <x:v>Completed</x:v>
      </x:c>
      <x:c r="N899" t="str">
        <x:v>Ishita Menon</x:v>
      </x:c>
      <x:c r="O899" t="str">
        <x:v>Smart Speaker Max</x:v>
      </x:c>
      <x:c r="P899" t="str">
        <x:v>electronics</x:v>
      </x:c>
      <x:c r="Q899" t="str">
        <x:v>West</x:v>
      </x:c>
      <x:c r="R899" t="str">
        <x:v>Siddharth Jain</x:v>
      </x:c>
      <x:c r="S899" t="str">
        <x:v>Online</x:v>
      </x:c>
      <x:c r="T899" t="str">
        <x:v>High Value</x:v>
      </x:c>
      <x:c r="U899" t="str">
        <x:v>2025-11</x:v>
      </x:c>
    </x:row>
    <x:row r="900">
      <x:c r="A900" t="str">
        <x:v>O000960</x:v>
      </x:c>
      <x:c r="B900" t="str">
        <x:v>2025-07-13</x:v>
      </x:c>
      <x:c r="C900" t="str">
        <x:v>C07150</x:v>
      </x:c>
      <x:c r="D900" t="str">
        <x:v>P047</x:v>
      </x:c>
      <x:c r="E900" t="str">
        <x:v>R10</x:v>
      </x:c>
      <x:c r="F900" t="str">
        <x:v>CH03</x:v>
      </x:c>
      <x:c r="G900" t="n">
        <x:v>2</x:v>
      </x:c>
      <x:c r="H900" t="n">
        <x:v>2647.57</x:v>
      </x:c>
      <x:c r="I900" s="46" t="n">
        <x:v>0.1045</x:v>
      </x:c>
      <x:c r="J900" s="18" t="n">
        <x:v>4741.8</x:v>
      </x:c>
      <x:c r="K900" s="18" t="n">
        <x:v>2800</x:v>
      </x:c>
      <x:c r="L900" s="18" t="n">
        <x:v>1941.8</x:v>
      </x:c>
      <x:c r="M900" t="str">
        <x:v>Completed</x:v>
      </x:c>
      <x:c r="N900" t="str">
        <x:v>Isha Sharma</x:v>
      </x:c>
      <x:c r="O900" t="str">
        <x:v>Badminton Racket Pair</x:v>
      </x:c>
      <x:c r="P900" t="str">
        <x:v>Sports &amp; Outdoors</x:v>
      </x:c>
      <x:c r="Q900" t="str">
        <x:v>West</x:v>
      </x:c>
      <x:c r="R900" t="str">
        <x:v>Riya Bhat</x:v>
      </x:c>
      <x:c r="S900" t="str">
        <x:v>Marketplace</x:v>
      </x:c>
      <x:c r="T900" t="str">
        <x:v>High Value</x:v>
      </x:c>
      <x:c r="U900" t="str">
        <x:v>2025-07</x:v>
      </x:c>
    </x:row>
    <x:row r="901">
      <x:c r="A901" t="str">
        <x:v>O000961</x:v>
      </x:c>
      <x:c r="B901" t="str">
        <x:v>2025-06-18</x:v>
      </x:c>
      <x:c r="C901" t="str">
        <x:v>C05593</x:v>
      </x:c>
      <x:c r="D901" t="str">
        <x:v>P059</x:v>
      </x:c>
      <x:c r="E901" t="str">
        <x:v>R20</x:v>
      </x:c>
      <x:c r="F901" t="str">
        <x:v>CH02</x:v>
      </x:c>
      <x:c r="G901" t="n">
        <x:v>1</x:v>
      </x:c>
      <x:c r="H901" t="n">
        <x:v>2141.7</x:v>
      </x:c>
      <x:c r="I901" s="46" t="n">
        <x:v>0.0298</x:v>
      </x:c>
      <x:c r="J901" s="18" t="n">
        <x:v>2077.88</x:v>
      </x:c>
      <x:c r="K901" s="18" t="n">
        <x:v>1200</x:v>
      </x:c>
      <x:c r="L901" s="18" t="n">
        <x:v>877.88</x:v>
      </x:c>
      <x:c r="M901" t="str">
        <x:v>Completed</x:v>
      </x:c>
      <x:c r="N901" t="str">
        <x:v>Neha Kapoor</x:v>
      </x:c>
      <x:c r="O901" t="str">
        <x:v>Steam Iron Plus</x:v>
      </x:c>
      <x:c r="P901" t="str">
        <x:v>Home Appliances</x:v>
      </x:c>
      <x:c r="Q901" t="str">
        <x:v>Central</x:v>
      </x:c>
      <x:c r="R901" t="str">
        <x:v>Rakesh Naidu</x:v>
      </x:c>
      <x:c r="S901" t="str">
        <x:v>Retail Store</x:v>
      </x:c>
      <x:c r="T901" t="str">
        <x:v>Loyal</x:v>
      </x:c>
      <x:c r="U901" t="str">
        <x:v>2025-06</x:v>
      </x:c>
    </x:row>
    <x:row r="902">
      <x:c r="A902" t="str">
        <x:v>O000962</x:v>
      </x:c>
      <x:c r="B902" t="str">
        <x:v>2025-10-18</x:v>
      </x:c>
      <x:c r="C902" t="str">
        <x:v>C07344</x:v>
      </x:c>
      <x:c r="D902" t="str">
        <x:v>P015</x:v>
      </x:c>
      <x:c r="E902" t="str">
        <x:v>R15</x:v>
      </x:c>
      <x:c r="F902" t="str">
        <x:v>CH02</x:v>
      </x:c>
      <x:c r="G902" t="n">
        <x:v>1</x:v>
      </x:c>
      <x:c r="H902" t="n">
        <x:v>5818.77</x:v>
      </x:c>
      <x:c r="I902" s="46" t="n">
        <x:v>0.0871</x:v>
      </x:c>
      <x:c r="J902" s="18" t="n">
        <x:v>5311.96</x:v>
      </x:c>
      <x:c r="K902" s="18" t="n">
        <x:v>3500</x:v>
      </x:c>
      <x:c r="L902" s="18" t="n">
        <x:v>1811.96</x:v>
      </x:c>
      <x:c r="M902" t="str">
        <x:v>Completed</x:v>
      </x:c>
      <x:c r="N902" t="str">
        <x:v>Nandini Bhat</x:v>
      </x:c>
      <x:c r="O902" t="str">
        <x:v>AutoBrew Coffee Maker</x:v>
      </x:c>
      <x:c r="P902" t="str">
        <x:v>Home Appliances</x:v>
      </x:c>
      <x:c r="Q902" t="str">
        <x:v>East</x:v>
      </x:c>
      <x:c r="R902" t="str">
        <x:v>Pooja Shah</x:v>
      </x:c>
      <x:c r="S902" t="str">
        <x:v>Retail Store</x:v>
      </x:c>
      <x:c r="T902" t="str">
        <x:v>Loyal</x:v>
      </x:c>
      <x:c r="U902" t="str">
        <x:v>2025-10</x:v>
      </x:c>
    </x:row>
    <x:row r="903">
      <x:c r="A903" t="str">
        <x:v>O000963</x:v>
      </x:c>
      <x:c r="B903" t="str">
        <x:v>2025-02-13</x:v>
      </x:c>
      <x:c r="C903" t="str">
        <x:v>C04809</x:v>
      </x:c>
      <x:c r="D903" t="str">
        <x:v>P034</x:v>
      </x:c>
      <x:c r="E903" t="str">
        <x:v>R12</x:v>
      </x:c>
      <x:c r="F903" t="str">
        <x:v>CH04</x:v>
      </x:c>
      <x:c r="G903" t="n">
        <x:v>1</x:v>
      </x:c>
      <x:c r="H903" t="n">
        <x:v>936.24</x:v>
      </x:c>
      <x:c r="I903" s="46" t="n">
        <x:v>0.0283</x:v>
      </x:c>
      <x:c r="J903" s="18" t="n">
        <x:v>909.74</x:v>
      </x:c>
      <x:c r="K903" s="18" t="n">
        <x:v>500</x:v>
      </x:c>
      <x:c r="L903" s="18" t="n">
        <x:v>409.74</x:v>
      </x:c>
      <x:c r="M903" t="str">
        <x:v>Completed</x:v>
      </x:c>
      <x:c r="N903" t="str">
        <x:v>Rohan Kulkarni</x:v>
      </x:c>
      <x:c r="O903" t="str">
        <x:v>FastCharge Adapter</x:v>
      </x:c>
      <x:c r="P903" t="str">
        <x:v>Electronics</x:v>
      </x:c>
      <x:c r="Q903" t="str">
        <x:v>North</x:v>
      </x:c>
      <x:c r="R903" t="str">
        <x:v>Aarav Mehta</x:v>
      </x:c>
      <x:c r="S903" t="str">
        <x:v>Corporate</x:v>
      </x:c>
      <x:c r="T903" t="str">
        <x:v>High Value</x:v>
      </x:c>
      <x:c r="U903" t="str">
        <x:v>2025-02</x:v>
      </x:c>
    </x:row>
    <x:row r="904">
      <x:c r="A904" t="str">
        <x:v>O000964</x:v>
      </x:c>
      <x:c r="B904" t="str">
        <x:v>2025-02-23</x:v>
      </x:c>
      <x:c r="C904" t="str">
        <x:v>C06514</x:v>
      </x:c>
      <x:c r="D904" t="str">
        <x:v>P006</x:v>
      </x:c>
      <x:c r="E904" t="str">
        <x:v>R11</x:v>
      </x:c>
      <x:c r="F904" t="str">
        <x:v>CH01</x:v>
      </x:c>
      <x:c r="G904" t="n">
        <x:v>3</x:v>
      </x:c>
      <x:c r="H904" t="n">
        <x:v>7970.97</x:v>
      </x:c>
      <x:c r="I904" s="46" t="n">
        <x:v>0.0998</x:v>
      </x:c>
      <x:c r="J904" s="18" t="n">
        <x:v>21526.4</x:v>
      </x:c>
      <x:c r="K904" s="18" t="n">
        <x:v>13500</x:v>
      </x:c>
      <x:c r="L904" s="18" t="n">
        <x:v>8026.4</x:v>
      </x:c>
      <x:c r="M904" t="str">
        <x:v>Completed</x:v>
      </x:c>
      <x:c r="N904" t="str">
        <x:v>Anirudh Roy</x:v>
      </x:c>
      <x:c r="O904" t="str">
        <x:v>SoundPod Pro</x:v>
      </x:c>
      <x:c r="P904" t="str">
        <x:v>electronics</x:v>
      </x:c>
      <x:c r="Q904" t="str">
        <x:v>North</x:v>
      </x:c>
      <x:c r="R904" t="str">
        <x:v>Meera Menon</x:v>
      </x:c>
      <x:c r="S904" t="str">
        <x:v>Online</x:v>
      </x:c>
      <x:c r="T904" t="str">
        <x:v>Loyal</x:v>
      </x:c>
      <x:c r="U904" t="str">
        <x:v>2025-02</x:v>
      </x:c>
    </x:row>
    <x:row r="905">
      <x:c r="A905" t="str">
        <x:v>O000965</x:v>
      </x:c>
      <x:c r="B905" t="str">
        <x:v>2025-06-04</x:v>
      </x:c>
      <x:c r="C905" t="str">
        <x:v>C03520</x:v>
      </x:c>
      <x:c r="D905" t="str">
        <x:v>P033</x:v>
      </x:c>
      <x:c r="E905" t="str">
        <x:v>R03</x:v>
      </x:c>
      <x:c r="F905" t="str">
        <x:v>CH01</x:v>
      </x:c>
      <x:c r="G905" t="n">
        <x:v>2</x:v>
      </x:c>
      <x:c r="H905" t="n">
        <x:v>2049.32</x:v>
      </x:c>
      <x:c r="I905" s="46" t="n">
        <x:v>0.1061</x:v>
      </x:c>
      <x:c r="J905" s="18" t="n">
        <x:v>3663.77</x:v>
      </x:c>
      <x:c r="K905" s="18" t="n">
        <x:v>2200</x:v>
      </x:c>
      <x:c r="L905" s="18" t="n">
        <x:v>1463.77</x:v>
      </x:c>
      <x:c r="M905" t="str">
        <x:v>Completed</x:v>
      </x:c>
      <x:c r="N905" t="str">
        <x:v>Abhishek Gupta</x:v>
      </x:c>
      <x:c r="O905" t="str">
        <x:v>PowerBank 20K</x:v>
      </x:c>
      <x:c r="P905" t="str">
        <x:v>electronics</x:v>
      </x:c>
      <x:c r="Q905" t="str">
        <x:v>South</x:v>
      </x:c>
      <x:c r="R905" t="str">
        <x:v>Sneha Kapoor</x:v>
      </x:c>
      <x:c r="S905" t="str">
        <x:v>Online</x:v>
      </x:c>
      <x:c r="T905" t="str">
        <x:v>Regular</x:v>
      </x:c>
      <x:c r="U905" t="str">
        <x:v>2025-06</x:v>
      </x:c>
    </x:row>
    <x:row r="906">
      <x:c r="A906" t="str">
        <x:v>O000966</x:v>
      </x:c>
      <x:c r="B906" t="str">
        <x:v>2025-12-06</x:v>
      </x:c>
      <x:c r="C906" t="str">
        <x:v>C00639</x:v>
      </x:c>
      <x:c r="D906" t="str">
        <x:v>P067</x:v>
      </x:c>
      <x:c r="E906" t="str">
        <x:v>R04</x:v>
      </x:c>
      <x:c r="F906" t="str">
        <x:v>CH01</x:v>
      </x:c>
      <x:c r="G906" t="n">
        <x:v>1</x:v>
      </x:c>
      <x:c r="H906" t="n">
        <x:v>27601.75</x:v>
      </x:c>
      <x:c r="I906" s="46" t="n">
        <x:v>0.0495</x:v>
      </x:c>
      <x:c r="J906" s="18" t="n">
        <x:v>26235.46</x:v>
      </x:c>
      <x:c r="K906" s="18" t="n">
        <x:v>16800</x:v>
      </x:c>
      <x:c r="L906" s="18" t="n">
        <x:v>9435.46</x:v>
      </x:c>
      <x:c r="M906" t="str">
        <x:v>Completed</x:v>
      </x:c>
      <x:c r="N906" t="str">
        <x:v>Rahul Desai</x:v>
      </x:c>
      <x:c r="O906" t="str">
        <x:v>Robot Floor Cleaner</x:v>
      </x:c>
      <x:c r="P906" t="str">
        <x:v>Home Appliances</x:v>
      </x:c>
      <x:c r="Q906" t="str">
        <x:v>South</x:v>
      </x:c>
      <x:c r="R906" t="str">
        <x:v>Sneha Kapoor</x:v>
      </x:c>
      <x:c r="S906" t="str">
        <x:v>Online</x:v>
      </x:c>
      <x:c r="T906" t="str">
        <x:v>High Value</x:v>
      </x:c>
      <x:c r="U906" t="str">
        <x:v>2025-12</x:v>
      </x:c>
    </x:row>
    <x:row r="907">
      <x:c r="A907" t="str">
        <x:v>O000967</x:v>
      </x:c>
      <x:c r="B907" t="str">
        <x:v>2025-11-23</x:v>
      </x:c>
      <x:c r="C907" t="str">
        <x:v>C00316</x:v>
      </x:c>
      <x:c r="D907" t="str">
        <x:v>P022</x:v>
      </x:c>
      <x:c r="E907" t="str">
        <x:v>R03</x:v>
      </x:c>
      <x:c r="F907" t="str">
        <x:v>CH01</x:v>
      </x:c>
      <x:c r="G907" t="n">
        <x:v>1</x:v>
      </x:c>
      <x:c r="H907" t="n">
        <x:v>2009.52</x:v>
      </x:c>
      <x:c r="I907" s="46" t="n">
        <x:v>0.115</x:v>
      </x:c>
      <x:c r="J907" s="18" t="n">
        <x:v>1778.43</x:v>
      </x:c>
      <x:c r="K907" s="18" t="n">
        <x:v>1100</x:v>
      </x:c>
      <x:c r="L907" s="18" t="n">
        <x:v>678.43</x:v>
      </x:c>
      <x:c r="M907" t="str">
        <x:v>Completed</x:v>
      </x:c>
      <x:c r="N907" t="str">
        <x:v>Varun Sharma</x:v>
      </x:c>
      <x:c r="O907" t="str">
        <x:v>Classic Denim Jeans</x:v>
      </x:c>
      <x:c r="P907" t="str">
        <x:v>fashion</x:v>
      </x:c>
      <x:c r="Q907" t="str">
        <x:v>South</x:v>
      </x:c>
      <x:c r="R907" t="str">
        <x:v>Varun Gupta</x:v>
      </x:c>
      <x:c r="S907" t="str">
        <x:v>Online</x:v>
      </x:c>
      <x:c r="T907" t="str">
        <x:v>High Value</x:v>
      </x:c>
      <x:c r="U907" t="str">
        <x:v>2025-11</x:v>
      </x:c>
    </x:row>
    <x:row r="908">
      <x:c r="A908" t="str">
        <x:v>O000968</x:v>
      </x:c>
      <x:c r="B908" t="str">
        <x:v>2025-05-18</x:v>
      </x:c>
      <x:c r="C908" t="str">
        <x:v>C00810</x:v>
      </x:c>
      <x:c r="D908" t="str">
        <x:v>P026</x:v>
      </x:c>
      <x:c r="E908" t="str">
        <x:v>R08</x:v>
      </x:c>
      <x:c r="F908" t="str">
        <x:v>CH03</x:v>
      </x:c>
      <x:c r="G908" t="n">
        <x:v>4</x:v>
      </x:c>
      <x:c r="H908" t="n">
        <x:v>3952.08</x:v>
      </x:c>
      <x:c r="I908" s="46" t="n">
        <x:v>0.1333</x:v>
      </x:c>
      <x:c r="J908" s="18" t="n">
        <x:v>13701.07</x:v>
      </x:c>
      <x:c r="K908" s="18" t="n">
        <x:v>8800</x:v>
      </x:c>
      <x:c r="L908" s="18" t="n">
        <x:v>4901.07</x:v>
      </x:c>
      <x:c r="M908" t="str">
        <x:v>Completed</x:v>
      </x:c>
      <x:c r="N908" t="str">
        <x:v>Anusha Malhotra</x:v>
      </x:c>
      <x:c r="O908" t="str">
        <x:v>Aero Running Shoes</x:v>
      </x:c>
      <x:c r="P908" t="str">
        <x:v>Fashion</x:v>
      </x:c>
      <x:c r="Q908" t="str">
        <x:v>West</x:v>
      </x:c>
      <x:c r="R908" t="str">
        <x:v>Arjun Reddy</x:v>
      </x:c>
      <x:c r="S908" t="str">
        <x:v>Marketplace</x:v>
      </x:c>
      <x:c r="T908" t="str">
        <x:v>Loyal</x:v>
      </x:c>
      <x:c r="U908" t="str">
        <x:v>2025-05</x:v>
      </x:c>
    </x:row>
    <x:row r="909">
      <x:c r="A909" t="str">
        <x:v>O000969</x:v>
      </x:c>
      <x:c r="B909" t="str">
        <x:v>2025-03-09</x:v>
      </x:c>
      <x:c r="C909" t="str">
        <x:v>C01212</x:v>
      </x:c>
      <x:c r="D909" t="str">
        <x:v>P022</x:v>
      </x:c>
      <x:c r="E909" t="str">
        <x:v>R01</x:v>
      </x:c>
      <x:c r="F909" t="str">
        <x:v>CH01</x:v>
      </x:c>
      <x:c r="G909" t="n">
        <x:v>2</x:v>
      </x:c>
      <x:c r="H909" t="n">
        <x:v>2007.86</x:v>
      </x:c>
      <x:c r="I909" s="46" t="n">
        <x:v>0</x:v>
      </x:c>
      <x:c r="J909" s="18" t="n">
        <x:v>4015.72</x:v>
      </x:c>
      <x:c r="K909" s="18" t="n">
        <x:v>2200</x:v>
      </x:c>
      <x:c r="L909" s="18" t="n">
        <x:v>1815.72</x:v>
      </x:c>
      <x:c r="M909" t="str">
        <x:v>Completed</x:v>
      </x:c>
      <x:c r="N909" t="str">
        <x:v>Rohan Kulkarni</x:v>
      </x:c>
      <x:c r="O909" t="str">
        <x:v>Classic Denim Jeans</x:v>
      </x:c>
      <x:c r="P909" t="str">
        <x:v>fashion</x:v>
      </x:c>
      <x:c r="Q909" t="str">
        <x:v>South</x:v>
      </x:c>
      <x:c r="R909" t="str">
        <x:v>Tanvi Rao</x:v>
      </x:c>
      <x:c r="S909" t="str">
        <x:v>Online</x:v>
      </x:c>
      <x:c r="T909" t="str">
        <x:v>High Value</x:v>
      </x:c>
      <x:c r="U909" t="str">
        <x:v>2025-03</x:v>
      </x:c>
    </x:row>
    <x:row r="910">
      <x:c r="A910" t="str">
        <x:v>O000970</x:v>
      </x:c>
      <x:c r="B910" t="str">
        <x:v>2025-09-16</x:v>
      </x:c>
      <x:c r="C910" t="str">
        <x:v>C01352</x:v>
      </x:c>
      <x:c r="D910" t="str">
        <x:v>P050</x:v>
      </x:c>
      <x:c r="E910" t="str">
        <x:v>R02</x:v>
      </x:c>
      <x:c r="F910" t="str">
        <x:v>CH03</x:v>
      </x:c>
      <x:c r="G910" t="n">
        <x:v>1</x:v>
      </x:c>
      <x:c r="H910" t="n">
        <x:v>22546.65</x:v>
      </x:c>
      <x:c r="I910" s="46" t="n">
        <x:v>0.1547</x:v>
      </x:c>
      <x:c r="J910" s="18" t="n">
        <x:v>19058.68</x:v>
      </x:c>
      <x:c r="K910" s="18" t="n">
        <x:v>13500</x:v>
      </x:c>
      <x:c r="L910" s="18" t="n">
        <x:v>5558.68</x:v>
      </x:c>
      <x:c r="M910" t="str">
        <x:v>Completed</x:v>
      </x:c>
      <x:c r="N910" t="str">
        <x:v>Riya Naidu</x:v>
      </x:c>
      <x:c r="O910" t="str">
        <x:v>NovaPhone 5G</x:v>
      </x:c>
      <x:c r="P910" t="str">
        <x:v>electronics</x:v>
      </x:c>
      <x:c r="Q910" t="str">
        <x:v>South</x:v>
      </x:c>
      <x:c r="R910" t="str">
        <x:v>Varun Gupta</x:v>
      </x:c>
      <x:c r="S910" t="str">
        <x:v>Marketplace</x:v>
      </x:c>
      <x:c r="T910" t="str">
        <x:v>High Value</x:v>
      </x:c>
      <x:c r="U910" t="str">
        <x:v>2025-09</x:v>
      </x:c>
    </x:row>
    <x:row r="911">
      <x:c r="A911" t="str">
        <x:v>O000971</x:v>
      </x:c>
      <x:c r="B911" t="str">
        <x:v>2025-12-16</x:v>
      </x:c>
      <x:c r="C911" t="str">
        <x:v>C07454</x:v>
      </x:c>
      <x:c r="D911" t="str">
        <x:v>P019</x:v>
      </x:c>
      <x:c r="E911" t="str">
        <x:v>R16</x:v>
      </x:c>
      <x:c r="F911" t="str">
        <x:v>CH02</x:v>
      </x:c>
      <x:c r="G911" t="n">
        <x:v>1</x:v>
      </x:c>
      <x:c r="H911" t="n">
        <x:v>16937.89</x:v>
      </x:c>
      <x:c r="I911" s="46" t="n">
        <x:v>0.0258</x:v>
      </x:c>
      <x:c r="J911" s="18" t="n">
        <x:v>16500.89</x:v>
      </x:c>
      <x:c r="K911" s="18" t="n">
        <x:v>10500</x:v>
      </x:c>
      <x:c r="L911" s="18" t="n">
        <x:v>6000.89</x:v>
      </x:c>
      <x:c r="M911" t="str">
        <x:v>Completed</x:v>
      </x:c>
      <x:c r="N911" t="str">
        <x:v>Neha Kaur</x:v>
      </x:c>
      <x:c r="O911" t="str">
        <x:v>SleepWell Queen Mattress</x:v>
      </x:c>
      <x:c r="P911" t="str">
        <x:v>Furniture</x:v>
      </x:c>
      <x:c r="Q911" t="str">
        <x:v>East</x:v>
      </x:c>
      <x:c r="R911" t="str">
        <x:v>Rohit Kumar</x:v>
      </x:c>
      <x:c r="S911" t="str">
        <x:v>Retail Store</x:v>
      </x:c>
      <x:c r="T911" t="str">
        <x:v>High Value</x:v>
      </x:c>
      <x:c r="U911" t="str">
        <x:v>2025-12</x:v>
      </x:c>
    </x:row>
    <x:row r="912">
      <x:c r="A912" t="str">
        <x:v>O000972</x:v>
      </x:c>
      <x:c r="B912" t="str">
        <x:v>2025-07-07</x:v>
      </x:c>
      <x:c r="C912" t="str">
        <x:v>C06254</x:v>
      </x:c>
      <x:c r="D912" t="str">
        <x:v>P045</x:v>
      </x:c>
      <x:c r="E912" t="str">
        <x:v>R10</x:v>
      </x:c>
      <x:c r="F912" t="str">
        <x:v>CH01</x:v>
      </x:c>
      <x:c r="G912" t="n">
        <x:v>1</x:v>
      </x:c>
      <x:c r="H912" t="n">
        <x:v>2248.53</x:v>
      </x:c>
      <x:c r="I912" s="46" t="n">
        <x:v>0.1219</x:v>
      </x:c>
      <x:c r="J912" s="18" t="n">
        <x:v>1974.43</x:v>
      </x:c>
      <x:c r="K912" s="18" t="n">
        <x:v>1200</x:v>
      </x:c>
      <x:c r="L912" s="18" t="n">
        <x:v>774.43</x:v>
      </x:c>
      <x:c r="M912" t="str">
        <x:v>Completed</x:v>
      </x:c>
      <x:c r="N912" t="str">
        <x:v>Pooja Das</x:v>
      </x:c>
      <x:c r="O912" t="str">
        <x:v>Cycling Helmet</x:v>
      </x:c>
      <x:c r="P912" t="str">
        <x:v>Sports &amp; Outdoors</x:v>
      </x:c>
      <x:c r="Q912" t="str">
        <x:v>West</x:v>
      </x:c>
      <x:c r="R912" t="str">
        <x:v>Arjun Reddy</x:v>
      </x:c>
      <x:c r="S912" t="str">
        <x:v>Online</x:v>
      </x:c>
      <x:c r="T912" t="str">
        <x:v>Loyal</x:v>
      </x:c>
      <x:c r="U912" t="str">
        <x:v>2025-07</x:v>
      </x:c>
    </x:row>
    <x:row r="913">
      <x:c r="A913" t="str">
        <x:v>O000975</x:v>
      </x:c>
      <x:c r="B913" t="str">
        <x:v>2025-05-27</x:v>
      </x:c>
      <x:c r="C913" t="str">
        <x:v>C03946</x:v>
      </x:c>
      <x:c r="D913" t="str">
        <x:v>P048</x:v>
      </x:c>
      <x:c r="E913" t="str">
        <x:v>R03</x:v>
      </x:c>
      <x:c r="F913" t="str">
        <x:v>CH01</x:v>
      </x:c>
      <x:c r="G913" t="n">
        <x:v>1</x:v>
      </x:c>
      <x:c r="H913" t="n">
        <x:v>15085.25</x:v>
      </x:c>
      <x:c r="I913" s="46" t="n">
        <x:v>0.0813</x:v>
      </x:c>
      <x:c r="J913" s="18" t="n">
        <x:v>13858.82</x:v>
      </x:c>
      <x:c r="K913" s="18" t="n">
        <x:v>9000</x:v>
      </x:c>
      <x:c r="L913" s="18" t="n">
        <x:v>4858.82</x:v>
      </x:c>
      <x:c r="M913" t="str">
        <x:v>Completed</x:v>
      </x:c>
      <x:c r="N913" t="str">
        <x:v>Nikhil Sinha</x:v>
      </x:c>
      <x:c r="O913" t="str">
        <x:v>SmartOffice Monitor 24</x:v>
      </x:c>
      <x:c r="P913" t="str">
        <x:v>electronics</x:v>
      </x:c>
      <x:c r="Q913" t="str">
        <x:v>South</x:v>
      </x:c>
      <x:c r="R913" t="str">
        <x:v>Sneha Kapoor</x:v>
      </x:c>
      <x:c r="S913" t="str">
        <x:v>Online</x:v>
      </x:c>
      <x:c r="T913" t="str">
        <x:v>Regular</x:v>
      </x:c>
      <x:c r="U913" t="str">
        <x:v>2025-05</x:v>
      </x:c>
    </x:row>
    <x:row r="914">
      <x:c r="A914" t="str">
        <x:v>O000976</x:v>
      </x:c>
      <x:c r="B914" t="str">
        <x:v>2025-07-11</x:v>
      </x:c>
      <x:c r="C914" t="str">
        <x:v>C04207</x:v>
      </x:c>
      <x:c r="D914" t="str">
        <x:v>P009</x:v>
      </x:c>
      <x:c r="E914" t="str">
        <x:v>R15</x:v>
      </x:c>
      <x:c r="F914" t="str">
        <x:v>CH03</x:v>
      </x:c>
      <x:c r="G914" t="n">
        <x:v>1</x:v>
      </x:c>
      <x:c r="H914" t="n">
        <x:v>47080.52</x:v>
      </x:c>
      <x:c r="I914" s="46" t="n">
        <x:v>0.0578</x:v>
      </x:c>
      <x:c r="J914" s="18" t="n">
        <x:v>44359.27</x:v>
      </x:c>
      <x:c r="K914" s="18" t="n">
        <x:v>32000</x:v>
      </x:c>
      <x:c r="L914" s="18" t="n">
        <x:v>12359.27</x:v>
      </x:c>
      <x:c r="M914" t="str">
        <x:v>Completed</x:v>
      </x:c>
      <x:c r="N914" t="str">
        <x:v>Shreya Nair</x:v>
      </x:c>
      <x:c r="O914" t="str">
        <x:v>AirCool 1.5T AC</x:v>
      </x:c>
      <x:c r="P914" t="str">
        <x:v>Home Appliances</x:v>
      </x:c>
      <x:c r="Q914" t="str">
        <x:v>East</x:v>
      </x:c>
      <x:c r="R914" t="str">
        <x:v>Harsh Vardhan</x:v>
      </x:c>
      <x:c r="S914" t="str">
        <x:v>Marketplace</x:v>
      </x:c>
      <x:c r="T914" t="str">
        <x:v>Loyal</x:v>
      </x:c>
      <x:c r="U914" t="str">
        <x:v>2025-07</x:v>
      </x:c>
    </x:row>
    <x:row r="915">
      <x:c r="A915" t="str">
        <x:v>O000977</x:v>
      </x:c>
      <x:c r="B915" t="str">
        <x:v>2025-01-04</x:v>
      </x:c>
      <x:c r="C915" t="str">
        <x:v>C05267</x:v>
      </x:c>
      <x:c r="D915" t="str">
        <x:v>P035</x:v>
      </x:c>
      <x:c r="E915" t="str">
        <x:v>R04</x:v>
      </x:c>
      <x:c r="F915" t="str">
        <x:v>CH02</x:v>
      </x:c>
      <x:c r="G915" t="n">
        <x:v>1</x:v>
      </x:c>
      <x:c r="H915" t="n">
        <x:v>1773.96</x:v>
      </x:c>
      <x:c r="I915" s="46" t="n">
        <x:v>0.0318</x:v>
      </x:c>
      <x:c r="J915" s="18" t="n">
        <x:v>1717.55</x:v>
      </x:c>
      <x:c r="K915" s="18" t="n">
        <x:v>900</x:v>
      </x:c>
      <x:c r="L915" s="18" t="n">
        <x:v>817.55</x:v>
      </x:c>
      <x:c r="M915" t="str">
        <x:v>Completed</x:v>
      </x:c>
      <x:c r="N915" t="str">
        <x:v>Ananya Reddy</x:v>
      </x:c>
      <x:c r="O915" t="str">
        <x:v>UrbanLamp Desk Lamp</x:v>
      </x:c>
      <x:c r="P915" t="str">
        <x:v>furniture</x:v>
      </x:c>
      <x:c r="Q915" t="str">
        <x:v>South</x:v>
      </x:c>
      <x:c r="R915" t="str">
        <x:v>Tanvi Rao</x:v>
      </x:c>
      <x:c r="S915" t="str">
        <x:v>Retail Store</x:v>
      </x:c>
      <x:c r="T915" t="str">
        <x:v>Loyal</x:v>
      </x:c>
      <x:c r="U915" t="str">
        <x:v>2025-01</x:v>
      </x:c>
    </x:row>
    <x:row r="916">
      <x:c r="A916" t="str">
        <x:v>O000978</x:v>
      </x:c>
      <x:c r="B916" t="str">
        <x:v>2025-09-04</x:v>
      </x:c>
      <x:c r="C916" t="str">
        <x:v>C04325</x:v>
      </x:c>
      <x:c r="D916" t="str">
        <x:v>P020</x:v>
      </x:c>
      <x:c r="E916" t="str">
        <x:v>R14</x:v>
      </x:c>
      <x:c r="F916" t="str">
        <x:v>CH02</x:v>
      </x:c>
      <x:c r="G916" t="n">
        <x:v>1</x:v>
      </x:c>
      <x:c r="H916" t="n">
        <x:v>4630.43</x:v>
      </x:c>
      <x:c r="I916" s="46" t="n">
        <x:v>0.1003</x:v>
      </x:c>
      <x:c r="J916" s="18" t="n">
        <x:v>4166</x:v>
      </x:c>
      <x:c r="K916" s="18" t="n">
        <x:v>2500</x:v>
      </x:c>
      <x:c r="L916" s="18" t="n">
        <x:v>1666</x:v>
      </x:c>
      <x:c r="M916" t="str">
        <x:v>Completed</x:v>
      </x:c>
      <x:c r="N916" t="str">
        <x:v>Isha Singh</x:v>
      </x:c>
      <x:c r="O916" t="str">
        <x:v>NestHome Bedside Table</x:v>
      </x:c>
      <x:c r="P916" t="str">
        <x:v>furniture</x:v>
      </x:c>
      <x:c r="Q916" t="str">
        <x:v>North</x:v>
      </x:c>
      <x:c r="R916" t="str">
        <x:v>Aarav Mehta</x:v>
      </x:c>
      <x:c r="S916" t="str">
        <x:v>Retail Store</x:v>
      </x:c>
      <x:c r="T916" t="str">
        <x:v>High Value</x:v>
      </x:c>
      <x:c r="U916" t="str">
        <x:v>2025-09</x:v>
      </x:c>
    </x:row>
    <x:row r="917">
      <x:c r="A917" t="str">
        <x:v>O000979</x:v>
      </x:c>
      <x:c r="B917" t="str">
        <x:v>2025-08-18</x:v>
      </x:c>
      <x:c r="C917" t="str">
        <x:v>C05180</x:v>
      </x:c>
      <x:c r="D917" t="str">
        <x:v>P037</x:v>
      </x:c>
      <x:c r="E917" t="str">
        <x:v>R01</x:v>
      </x:c>
      <x:c r="F917" t="str">
        <x:v>CH01</x:v>
      </x:c>
      <x:c r="G917" t="n">
        <x:v>4</x:v>
      </x:c>
      <x:c r="H917" t="n">
        <x:v>540.42</x:v>
      </x:c>
      <x:c r="I917" s="46" t="n">
        <x:v>0.1398</x:v>
      </x:c>
      <x:c r="J917" s="18" t="n">
        <x:v>1859.48</x:v>
      </x:c>
      <x:c r="K917" s="18" t="n">
        <x:v>1320</x:v>
      </x:c>
      <x:c r="L917" s="18" t="n">
        <x:v>539.48</x:v>
      </x:c>
      <x:c r="M917" t="str">
        <x:v>Completed</x:v>
      </x:c>
      <x:c r="N917" t="str">
        <x:v>Aarav Reddy</x:v>
      </x:c>
      <x:c r="O917" t="str">
        <x:v>NutriGranola 1kg</x:v>
      </x:c>
      <x:c r="P917" t="str">
        <x:v>Grocery</x:v>
      </x:c>
      <x:c r="Q917" t="str">
        <x:v>South</x:v>
      </x:c>
      <x:c r="R917" t="str">
        <x:v>Sneha Kapoor</x:v>
      </x:c>
      <x:c r="S917" t="str">
        <x:v>Online</x:v>
      </x:c>
      <x:c r="T917" t="str">
        <x:v>Loyal</x:v>
      </x:c>
      <x:c r="U917" t="str">
        <x:v>2025-08</x:v>
      </x:c>
    </x:row>
    <x:row r="918">
      <x:c r="A918" t="str">
        <x:v>O000980</x:v>
      </x:c>
      <x:c r="B918" t="str">
        <x:v>2025-07-29</x:v>
      </x:c>
      <x:c r="C918" t="str">
        <x:v>C03392</x:v>
      </x:c>
      <x:c r="D918" t="str">
        <x:v>P051</x:v>
      </x:c>
      <x:c r="E918" t="str">
        <x:v>R12</x:v>
      </x:c>
      <x:c r="F918" t="str">
        <x:v>CH01</x:v>
      </x:c>
      <x:c r="G918" t="n">
        <x:v>1</x:v>
      </x:c>
      <x:c r="H918" t="n">
        <x:v>32183.12</x:v>
      </x:c>
      <x:c r="I918" s="46" t="n">
        <x:v>0.0888</x:v>
      </x:c>
      <x:c r="J918" s="18" t="n">
        <x:v>29325.26</x:v>
      </x:c>
      <x:c r="K918" s="18" t="n">
        <x:v>20500</x:v>
      </x:c>
      <x:c r="L918" s="18" t="n">
        <x:v>8825.26</x:v>
      </x:c>
      <x:c r="M918" t="str">
        <x:v>Completed</x:v>
      </x:c>
      <x:c r="N918" t="str">
        <x:v>Varun Nair</x:v>
      </x:c>
      <x:c r="O918" t="str">
        <x:v>NovaPhone Max 5G</x:v>
      </x:c>
      <x:c r="P918" t="str">
        <x:v>Electronics</x:v>
      </x:c>
      <x:c r="Q918" t="str">
        <x:v>North</x:v>
      </x:c>
      <x:c r="R918" t="str">
        <x:v>Meera Menon</x:v>
      </x:c>
      <x:c r="S918" t="str">
        <x:v>Online</x:v>
      </x:c>
      <x:c r="T918" t="str">
        <x:v>High Value</x:v>
      </x:c>
      <x:c r="U918" t="str">
        <x:v>2025-07</x:v>
      </x:c>
    </x:row>
    <x:row r="919">
      <x:c r="A919" t="str">
        <x:v>O000981</x:v>
      </x:c>
      <x:c r="B919" t="str">
        <x:v>2025-12-06</x:v>
      </x:c>
      <x:c r="C919" t="str">
        <x:v>C06727</x:v>
      </x:c>
      <x:c r="D919" t="str">
        <x:v>P052</x:v>
      </x:c>
      <x:c r="E919" t="str">
        <x:v>R20</x:v>
      </x:c>
      <x:c r="F919" t="str">
        <x:v>CH01</x:v>
      </x:c>
      <x:c r="G919" t="n">
        <x:v>2</x:v>
      </x:c>
      <x:c r="H919" t="n">
        <x:v>4310.83</x:v>
      </x:c>
      <x:c r="I919" s="46" t="n">
        <x:v>0.1101</x:v>
      </x:c>
      <x:c r="J919" s="18" t="n">
        <x:v>7672.42</x:v>
      </x:c>
      <x:c r="K919" s="18" t="n">
        <x:v>5200</x:v>
      </x:c>
      <x:c r="L919" s="18" t="n">
        <x:v>2472.42</x:v>
      </x:c>
      <x:c r="M919" t="str">
        <x:v>Completed</x:v>
      </x:c>
      <x:c r="N919" t="str">
        <x:v>Vikram Kapoor</x:v>
      </x:c>
      <x:c r="O919" t="str">
        <x:v>StreamCam 1080p</x:v>
      </x:c>
      <x:c r="P919" t="str">
        <x:v>Electronics</x:v>
      </x:c>
      <x:c r="Q919" t="str">
        <x:v>Central</x:v>
      </x:c>
      <x:c r="R919" t="str">
        <x:v>Ishita Sinha</x:v>
      </x:c>
      <x:c r="S919" t="str">
        <x:v>Online</x:v>
      </x:c>
      <x:c r="T919" t="str">
        <x:v>High Value</x:v>
      </x:c>
      <x:c r="U919" t="str">
        <x:v>2025-12</x:v>
      </x:c>
    </x:row>
    <x:row r="920">
      <x:c r="A920" t="str">
        <x:v>O000982</x:v>
      </x:c>
      <x:c r="B920" t="str">
        <x:v>2025-12-03</x:v>
      </x:c>
      <x:c r="C920" t="str">
        <x:v>C06679</x:v>
      </x:c>
      <x:c r="D920" t="str">
        <x:v>P002</x:v>
      </x:c>
      <x:c r="E920" t="str">
        <x:v>R03</x:v>
      </x:c>
      <x:c r="F920" t="str">
        <x:v>CH02</x:v>
      </x:c>
      <x:c r="G920" t="n">
        <x:v>1</x:v>
      </x:c>
      <x:c r="H920" t="n">
        <x:v>95594.51</x:v>
      </x:c>
      <x:c r="I920" s="46" t="n">
        <x:v>0.0532</x:v>
      </x:c>
      <x:c r="J920" s="18" t="n">
        <x:v>90508.88</x:v>
      </x:c>
      <x:c r="K920" s="18" t="n">
        <x:v>64000</x:v>
      </x:c>
      <x:c r="L920" s="18" t="n">
        <x:v>26508.88</x:v>
      </x:c>
      <x:c r="M920" t="str">
        <x:v>Completed</x:v>
      </x:c>
      <x:c r="N920" t="str">
        <x:v>Harsh Kaur</x:v>
      </x:c>
      <x:c r="O920" t="str">
        <x:v>NovaBook Pro 16</x:v>
      </x:c>
      <x:c r="P920" t="str">
        <x:v>Electronics</x:v>
      </x:c>
      <x:c r="Q920" t="str">
        <x:v>South</x:v>
      </x:c>
      <x:c r="R920" t="str">
        <x:v>Tanvi Rao</x:v>
      </x:c>
      <x:c r="S920" t="str">
        <x:v>Retail Store</x:v>
      </x:c>
      <x:c r="T920" t="str">
        <x:v>High Value</x:v>
      </x:c>
      <x:c r="U920" t="str">
        <x:v>2025-12</x:v>
      </x:c>
    </x:row>
    <x:row r="921">
      <x:c r="A921" t="str">
        <x:v>O000983</x:v>
      </x:c>
      <x:c r="B921" t="str">
        <x:v>2025-07-24</x:v>
      </x:c>
      <x:c r="C921" t="str">
        <x:v>C04122</x:v>
      </x:c>
      <x:c r="D921" t="str">
        <x:v>P001</x:v>
      </x:c>
      <x:c r="E921" t="str">
        <x:v>R05</x:v>
      </x:c>
      <x:c r="F921" t="str">
        <x:v>CH03</x:v>
      </x:c>
      <x:c r="G921" t="n">
        <x:v>1</x:v>
      </x:c>
      <x:c r="H921" t="n">
        <x:v>71167.48</x:v>
      </x:c>
      <x:c r="I921" s="46" t="n">
        <x:v>0.1374</x:v>
      </x:c>
      <x:c r="J921" s="18" t="n">
        <x:v>61389.07</x:v>
      </x:c>
      <x:c r="K921" s="18" t="n">
        <x:v>48000</x:v>
      </x:c>
      <x:c r="L921" s="18" t="n">
        <x:v>13389.07</x:v>
      </x:c>
      <x:c r="M921" t="str">
        <x:v>Completed</x:v>
      </x:c>
      <x:c r="N921" t="str">
        <x:v>Vikram Singh</x:v>
      </x:c>
      <x:c r="O921" t="str">
        <x:v>NovaBook Air 14</x:v>
      </x:c>
      <x:c r="P921" t="str">
        <x:v>Electronics</x:v>
      </x:c>
      <x:c r="Q921" t="str">
        <x:v>South</x:v>
      </x:c>
      <x:c r="R921" t="str">
        <x:v>Sneha Kapoor</x:v>
      </x:c>
      <x:c r="S921" t="str">
        <x:v>Marketplace</x:v>
      </x:c>
      <x:c r="T921" t="str">
        <x:v>High Value</x:v>
      </x:c>
      <x:c r="U921" t="str">
        <x:v>2025-07</x:v>
      </x:c>
    </x:row>
    <x:row r="922">
      <x:c r="A922" t="str">
        <x:v>O000984</x:v>
      </x:c>
      <x:c r="B922" t="str">
        <x:v>2025-08-01</x:v>
      </x:c>
      <x:c r="C922" t="str">
        <x:v>C00561</x:v>
      </x:c>
      <x:c r="D922" t="str">
        <x:v>P060</x:v>
      </x:c>
      <x:c r="E922" t="str">
        <x:v>R11</x:v>
      </x:c>
      <x:c r="F922" t="str">
        <x:v>CH03</x:v>
      </x:c>
      <x:c r="G922" t="n">
        <x:v>1</x:v>
      </x:c>
      <x:c r="H922" t="n">
        <x:v>1271.45</x:v>
      </x:c>
      <x:c r="I922" s="46" t="n">
        <x:v>0.165</x:v>
      </x:c>
      <x:c r="J922" s="18" t="n">
        <x:v>1061.66</x:v>
      </x:c>
      <x:c r="K922" s="18" t="n">
        <x:v>700</x:v>
      </x:c>
      <x:c r="L922" s="18" t="n">
        <x:v>361.66</x:v>
      </x:c>
      <x:c r="M922" t="str">
        <x:v>Completed</x:v>
      </x:c>
      <x:c r="N922" t="str">
        <x:v>Diya Rao</x:v>
      </x:c>
      <x:c r="O922" t="str">
        <x:v>LED Study Lamp</x:v>
      </x:c>
      <x:c r="P922" t="str">
        <x:v>furniture</x:v>
      </x:c>
      <x:c r="Q922" t="str">
        <x:v>North</x:v>
      </x:c>
      <x:c r="R922" t="str">
        <x:v>Sanjay Patil</x:v>
      </x:c>
      <x:c r="S922" t="str">
        <x:v>Marketplace</x:v>
      </x:c>
      <x:c r="T922" t="str">
        <x:v>High Value</x:v>
      </x:c>
      <x:c r="U922" t="str">
        <x:v>2025-08</x:v>
      </x:c>
    </x:row>
    <x:row r="923">
      <x:c r="A923" t="str">
        <x:v>O000985</x:v>
      </x:c>
      <x:c r="B923" t="str">
        <x:v>2025-01-23</x:v>
      </x:c>
      <x:c r="C923" t="str">
        <x:v>C05816</x:v>
      </x:c>
      <x:c r="D923" t="str">
        <x:v>P011</x:v>
      </x:c>
      <x:c r="E923" t="str">
        <x:v>R09</x:v>
      </x:c>
      <x:c r="F923" t="str">
        <x:v>CH02</x:v>
      </x:c>
      <x:c r="G923" t="n">
        <x:v>2</x:v>
      </x:c>
      <x:c r="H923" t="n">
        <x:v>10637.29</x:v>
      </x:c>
      <x:c r="I923" s="46" t="n">
        <x:v>0.0191</x:v>
      </x:c>
      <x:c r="J923" s="18" t="n">
        <x:v>20868.24</x:v>
      </x:c>
      <x:c r="K923" s="18" t="n">
        <x:v>12400</x:v>
      </x:c>
      <x:c r="L923" s="18" t="n">
        <x:v>8468.24</x:v>
      </x:c>
      <x:c r="M923" t="str">
        <x:v>Completed</x:v>
      </x:c>
      <x:c r="N923" t="str">
        <x:v>Vikram Menon</x:v>
      </x:c>
      <x:c r="O923" t="str">
        <x:v>CleanPro Vacuum</x:v>
      </x:c>
      <x:c r="P923" t="str">
        <x:v>Home Appliances</x:v>
      </x:c>
      <x:c r="Q923" t="str">
        <x:v>West</x:v>
      </x:c>
      <x:c r="R923" t="str">
        <x:v>Siddharth Jain</x:v>
      </x:c>
      <x:c r="S923" t="str">
        <x:v>Retail Store</x:v>
      </x:c>
      <x:c r="T923" t="str">
        <x:v>Loyal</x:v>
      </x:c>
      <x:c r="U923" t="str">
        <x:v>2025-01</x:v>
      </x:c>
    </x:row>
    <x:row r="924">
      <x:c r="A924" t="str">
        <x:v>O000986</x:v>
      </x:c>
      <x:c r="B924" t="str">
        <x:v>2025-06-14</x:v>
      </x:c>
      <x:c r="C924" t="str">
        <x:v>C03054</x:v>
      </x:c>
      <x:c r="D924" t="str">
        <x:v>P011</x:v>
      </x:c>
      <x:c r="E924" t="str">
        <x:v>R12</x:v>
      </x:c>
      <x:c r="F924" t="str">
        <x:v>CH01</x:v>
      </x:c>
      <x:c r="G924" t="n">
        <x:v>1</x:v>
      </x:c>
      <x:c r="H924" t="n">
        <x:v>9651.42</x:v>
      </x:c>
      <x:c r="I924" s="46" t="n">
        <x:v>0.0594</x:v>
      </x:c>
      <x:c r="J924" s="18" t="n">
        <x:v>9078.13</x:v>
      </x:c>
      <x:c r="K924" s="18" t="n">
        <x:v>6200</x:v>
      </x:c>
      <x:c r="L924" s="18" t="n">
        <x:v>2878.13</x:v>
      </x:c>
      <x:c r="M924" t="str">
        <x:v>Completed</x:v>
      </x:c>
      <x:c r="N924" t="str">
        <x:v>Pooja Das</x:v>
      </x:c>
      <x:c r="O924" t="str">
        <x:v>CleanPro Vacuum</x:v>
      </x:c>
      <x:c r="P924" t="str">
        <x:v>Home Appliances</x:v>
      </x:c>
      <x:c r="Q924" t="str">
        <x:v>North</x:v>
      </x:c>
      <x:c r="R924" t="str">
        <x:v>Meera Menon</x:v>
      </x:c>
      <x:c r="S924" t="str">
        <x:v>Online</x:v>
      </x:c>
      <x:c r="T924" t="str">
        <x:v>Loyal</x:v>
      </x:c>
      <x:c r="U924" t="str">
        <x:v>2025-06</x:v>
      </x:c>
    </x:row>
    <x:row r="925">
      <x:c r="A925" t="str">
        <x:v>O000987</x:v>
      </x:c>
      <x:c r="B925" t="str">
        <x:v>2025-11-25</x:v>
      </x:c>
      <x:c r="C925" t="str">
        <x:v>C00088</x:v>
      </x:c>
      <x:c r="D925" t="str">
        <x:v>P053</x:v>
      </x:c>
      <x:c r="E925" t="str">
        <x:v>R07</x:v>
      </x:c>
      <x:c r="F925" t="str">
        <x:v>CH01</x:v>
      </x:c>
      <x:c r="G925" t="n">
        <x:v>3</x:v>
      </x:c>
      <x:c r="H925" t="n">
        <x:v>1728.37</x:v>
      </x:c>
      <x:c r="I925" s="46" t="n">
        <x:v>0.1542</x:v>
      </x:c>
      <x:c r="J925" s="18" t="n">
        <x:v>4385.57</x:v>
      </x:c>
      <x:c r="K925" s="18" t="n">
        <x:v>2700</x:v>
      </x:c>
      <x:c r="L925" s="18" t="n">
        <x:v>1685.57</x:v>
      </x:c>
      <x:c r="M925" t="str">
        <x:v>Completed</x:v>
      </x:c>
      <x:c r="N925" t="str">
        <x:v>Keerthi Malhotra</x:v>
      </x:c>
      <x:c r="O925" t="str">
        <x:v>Wireless Keyboard</x:v>
      </x:c>
      <x:c r="P925" t="str">
        <x:v>Electronics</x:v>
      </x:c>
      <x:c r="Q925" t="str">
        <x:v>West</x:v>
      </x:c>
      <x:c r="R925" t="str">
        <x:v>Priya Nair</x:v>
      </x:c>
      <x:c r="S925" t="str">
        <x:v>Online</x:v>
      </x:c>
      <x:c r="T925" t="str">
        <x:v>Loyal</x:v>
      </x:c>
      <x:c r="U925" t="str">
        <x:v>2025-11</x:v>
      </x:c>
    </x:row>
    <x:row r="926">
      <x:c r="A926" t="str">
        <x:v>O000988</x:v>
      </x:c>
      <x:c r="B926" t="str">
        <x:v>2025-11-27</x:v>
      </x:c>
      <x:c r="C926" t="str">
        <x:v>C02563</x:v>
      </x:c>
      <x:c r="D926" t="str">
        <x:v>P032</x:v>
      </x:c>
      <x:c r="E926" t="str">
        <x:v>R08</x:v>
      </x:c>
      <x:c r="F926" t="str">
        <x:v>CH01</x:v>
      </x:c>
      <x:c r="G926" t="n">
        <x:v>1</x:v>
      </x:c>
      <x:c r="H926" t="n">
        <x:v>2378.4</x:v>
      </x:c>
      <x:c r="I926" s="46" t="n">
        <x:v>0.1933</x:v>
      </x:c>
      <x:c r="J926" s="18" t="n">
        <x:v>1918.66</x:v>
      </x:c>
      <x:c r="K926" s="18" t="n">
        <x:v>1200</x:v>
      </x:c>
      <x:c r="L926" s="18" t="n">
        <x:v>718.66</x:v>
      </x:c>
      <x:c r="M926" t="str">
        <x:v>Completed</x:v>
      </x:c>
      <x:c r="N926" t="str">
        <x:v>Akash Joshi</x:v>
      </x:c>
      <x:c r="O926" t="str">
        <x:v>SmartScale Body Scale</x:v>
      </x:c>
      <x:c r="P926" t="str">
        <x:v>Electronics</x:v>
      </x:c>
      <x:c r="Q926" t="str">
        <x:v>West</x:v>
      </x:c>
      <x:c r="R926" t="str">
        <x:v>Nandini Rao</x:v>
      </x:c>
      <x:c r="S926" t="str">
        <x:v>Online</x:v>
      </x:c>
      <x:c r="T926" t="str">
        <x:v>High Value</x:v>
      </x:c>
      <x:c r="U926" t="str">
        <x:v>2025-11</x:v>
      </x:c>
    </x:row>
    <x:row r="927">
      <x:c r="A927" t="str">
        <x:v>O000989</x:v>
      </x:c>
      <x:c r="B927" t="str">
        <x:v>2025-11-27</x:v>
      </x:c>
      <x:c r="C927" t="str">
        <x:v>C06894</x:v>
      </x:c>
      <x:c r="D927" t="str">
        <x:v>P007</x:v>
      </x:c>
      <x:c r="E927" t="str">
        <x:v>R13</x:v>
      </x:c>
      <x:c r="F927" t="str">
        <x:v>CH01</x:v>
      </x:c>
      <x:c r="G927" t="n">
        <x:v>2</x:v>
      </x:c>
      <x:c r="H927" t="n">
        <x:v>3355.04</x:v>
      </x:c>
      <x:c r="I927" s="46" t="n">
        <x:v>0.1607</x:v>
      </x:c>
      <x:c r="J927" s="18" t="n">
        <x:v>5631.77</x:v>
      </x:c>
      <x:c r="K927" s="18" t="n">
        <x:v>3600</x:v>
      </x:c>
      <x:c r="L927" s="18" t="n">
        <x:v>2031.77</x:v>
      </x:c>
      <x:c r="M927" t="str">
        <x:v>Completed</x:v>
      </x:c>
      <x:c r="N927" t="str">
        <x:v>Nikhil Patil</x:v>
      </x:c>
      <x:c r="O927" t="str">
        <x:v>SoundPod Mini</x:v>
      </x:c>
      <x:c r="P927" t="str">
        <x:v>electronics</x:v>
      </x:c>
      <x:c r="Q927" t="str">
        <x:v>North</x:v>
      </x:c>
      <x:c r="R927" t="str">
        <x:v>Sanjay Patil</x:v>
      </x:c>
      <x:c r="S927" t="str">
        <x:v>Online</x:v>
      </x:c>
      <x:c r="T927" t="str">
        <x:v>High Value</x:v>
      </x:c>
      <x:c r="U927" t="str">
        <x:v>2025-11</x:v>
      </x:c>
    </x:row>
    <x:row r="928">
      <x:c r="A928" t="str">
        <x:v>O000990</x:v>
      </x:c>
      <x:c r="B928" t="str">
        <x:v>2025-02-05</x:v>
      </x:c>
      <x:c r="C928" t="str">
        <x:v>C03836</x:v>
      </x:c>
      <x:c r="D928" t="str">
        <x:v>P001</x:v>
      </x:c>
      <x:c r="E928" t="str">
        <x:v>R03</x:v>
      </x:c>
      <x:c r="F928" t="str">
        <x:v>CH01</x:v>
      </x:c>
      <x:c r="G928" t="n">
        <x:v>1</x:v>
      </x:c>
      <x:c r="H928" t="n">
        <x:v>68727.33</x:v>
      </x:c>
      <x:c r="I928" s="46" t="n">
        <x:v>0.1202</x:v>
      </x:c>
      <x:c r="J928" s="18" t="n">
        <x:v>60466.3</x:v>
      </x:c>
      <x:c r="K928" s="18" t="n">
        <x:v>48000</x:v>
      </x:c>
      <x:c r="L928" s="18" t="n">
        <x:v>12466.3</x:v>
      </x:c>
      <x:c r="M928" t="str">
        <x:v>Completed</x:v>
      </x:c>
      <x:c r="N928" t="str">
        <x:v>Vivaan Verma</x:v>
      </x:c>
      <x:c r="O928" t="str">
        <x:v>NovaBook Air 14</x:v>
      </x:c>
      <x:c r="P928" t="str">
        <x:v>Electronics</x:v>
      </x:c>
      <x:c r="Q928" t="str">
        <x:v>South</x:v>
      </x:c>
      <x:c r="R928" t="str">
        <x:v>Sneha Kapoor</x:v>
      </x:c>
      <x:c r="S928" t="str">
        <x:v>Online</x:v>
      </x:c>
      <x:c r="T928" t="str">
        <x:v>High Value</x:v>
      </x:c>
      <x:c r="U928" t="str">
        <x:v>2025-02</x:v>
      </x:c>
    </x:row>
    <x:row r="929">
      <x:c r="A929" t="str">
        <x:v>O000991</x:v>
      </x:c>
      <x:c r="B929" t="str">
        <x:v>2025-12-29</x:v>
      </x:c>
      <x:c r="C929" t="str">
        <x:v>C01571</x:v>
      </x:c>
      <x:c r="D929" t="str">
        <x:v>P016</x:v>
      </x:c>
      <x:c r="E929" t="str">
        <x:v>R04</x:v>
      </x:c>
      <x:c r="F929" t="str">
        <x:v>CH01</x:v>
      </x:c>
      <x:c r="G929" t="n">
        <x:v>2</x:v>
      </x:c>
      <x:c r="H929" t="n">
        <x:v>30777.18</x:v>
      </x:c>
      <x:c r="I929" s="46" t="n">
        <x:v>0.0528</x:v>
      </x:c>
      <x:c r="J929" s="18" t="n">
        <x:v>58304.29</x:v>
      </x:c>
      <x:c r="K929" s="18" t="n">
        <x:v>36000</x:v>
      </x:c>
      <x:c r="L929" s="18" t="n">
        <x:v>22304.29</x:v>
      </x:c>
      <x:c r="M929" t="str">
        <x:v>Completed</x:v>
      </x:c>
      <x:c r="N929" t="str">
        <x:v>Nandini Desai</x:v>
      </x:c>
      <x:c r="O929" t="str">
        <x:v>LoungeMax 3-Seater</x:v>
      </x:c>
      <x:c r="P929" t="str">
        <x:v>furniture</x:v>
      </x:c>
      <x:c r="Q929" t="str">
        <x:v>South</x:v>
      </x:c>
      <x:c r="R929" t="str">
        <x:v>Sneha Kapoor</x:v>
      </x:c>
      <x:c r="S929" t="str">
        <x:v>Online</x:v>
      </x:c>
      <x:c r="T929" t="str">
        <x:v>High Value</x:v>
      </x:c>
      <x:c r="U929" t="str">
        <x:v>2025-12</x:v>
      </x:c>
    </x:row>
    <x:row r="930">
      <x:c r="A930" t="str">
        <x:v>O000992</x:v>
      </x:c>
      <x:c r="B930" t="str">
        <x:v>2025-08-06</x:v>
      </x:c>
      <x:c r="C930" t="str">
        <x:v>C00812</x:v>
      </x:c>
      <x:c r="D930" t="str">
        <x:v>P037</x:v>
      </x:c>
      <x:c r="E930" t="str">
        <x:v>R15</x:v>
      </x:c>
      <x:c r="F930" t="str">
        <x:v>CH02</x:v>
      </x:c>
      <x:c r="G930" t="n">
        <x:v>3</x:v>
      </x:c>
      <x:c r="H930" t="n">
        <x:v>538.92</x:v>
      </x:c>
      <x:c r="I930" s="46" t="n">
        <x:v>0.051</x:v>
      </x:c>
      <x:c r="J930" s="18" t="n">
        <x:v>1534.31</x:v>
      </x:c>
      <x:c r="K930" s="18" t="n">
        <x:v>990</x:v>
      </x:c>
      <x:c r="L930" s="18" t="n">
        <x:v>544.31</x:v>
      </x:c>
      <x:c r="M930" t="str">
        <x:v>Completed</x:v>
      </x:c>
      <x:c r="N930" t="str">
        <x:v>Vaishnavi Jain</x:v>
      </x:c>
      <x:c r="O930" t="str">
        <x:v>NutriGranola 1kg</x:v>
      </x:c>
      <x:c r="P930" t="str">
        <x:v>Grocery</x:v>
      </x:c>
      <x:c r="Q930" t="str">
        <x:v>East</x:v>
      </x:c>
      <x:c r="R930" t="str">
        <x:v>Rohit Kumar</x:v>
      </x:c>
      <x:c r="S930" t="str">
        <x:v>Retail Store</x:v>
      </x:c>
      <x:c r="T930" t="str">
        <x:v>Loyal</x:v>
      </x:c>
      <x:c r="U930" t="str">
        <x:v>2025-08</x:v>
      </x:c>
    </x:row>
    <x:row r="931">
      <x:c r="A931" t="str">
        <x:v>O000993</x:v>
      </x:c>
      <x:c r="B931" t="str">
        <x:v>2025-03-11</x:v>
      </x:c>
      <x:c r="C931" t="str">
        <x:v>C01206</x:v>
      </x:c>
      <x:c r="D931" t="str">
        <x:v>P038</x:v>
      </x:c>
      <x:c r="E931" t="str">
        <x:v>R09</x:v>
      </x:c>
      <x:c r="F931" t="str">
        <x:v>CH03</x:v>
      </x:c>
      <x:c r="G931" t="n">
        <x:v>3</x:v>
      </x:c>
      <x:c r="H931" t="n">
        <x:v>686.1</x:v>
      </x:c>
      <x:c r="I931" s="46" t="n">
        <x:v>0.1917</x:v>
      </x:c>
      <x:c r="J931" s="18" t="n">
        <x:v>1663.72</x:v>
      </x:c>
      <x:c r="K931" s="18" t="n">
        <x:v>1260</x:v>
      </x:c>
      <x:c r="L931" s="18" t="n">
        <x:v>403.72</x:v>
      </x:c>
      <x:c r="M931" t="str">
        <x:v>Completed</x:v>
      </x:c>
      <x:c r="N931" t="str">
        <x:v>Abhishek Singh</x:v>
      </x:c>
      <x:c r="O931" t="str">
        <x:v>Organic Coffee 500g</x:v>
      </x:c>
      <x:c r="P931" t="str">
        <x:v>grocery</x:v>
      </x:c>
      <x:c r="Q931" t="str">
        <x:v>West</x:v>
      </x:c>
      <x:c r="R931" t="str">
        <x:v>Arjun Reddy</x:v>
      </x:c>
      <x:c r="S931" t="str">
        <x:v>Marketplace</x:v>
      </x:c>
      <x:c r="T931" t="str">
        <x:v>High Value</x:v>
      </x:c>
      <x:c r="U931" t="str">
        <x:v>2025-03</x:v>
      </x:c>
    </x:row>
    <x:row r="932">
      <x:c r="A932" t="str">
        <x:v>O000994</x:v>
      </x:c>
      <x:c r="B932" t="str">
        <x:v>2025-02-13</x:v>
      </x:c>
      <x:c r="C932" t="str">
        <x:v>C06484</x:v>
      </x:c>
      <x:c r="D932" t="str">
        <x:v>P045</x:v>
      </x:c>
      <x:c r="E932" t="str">
        <x:v>R18</x:v>
      </x:c>
      <x:c r="F932" t="str">
        <x:v>CH01</x:v>
      </x:c>
      <x:c r="G932" t="n">
        <x:v>1</x:v>
      </x:c>
      <x:c r="H932" t="n">
        <x:v>2141.55</x:v>
      </x:c>
      <x:c r="I932" s="46" t="n">
        <x:v>0.1215</x:v>
      </x:c>
      <x:c r="J932" s="18" t="n">
        <x:v>1881.35</x:v>
      </x:c>
      <x:c r="K932" s="18" t="n">
        <x:v>1200</x:v>
      </x:c>
      <x:c r="L932" s="18" t="n">
        <x:v>681.35</x:v>
      </x:c>
      <x:c r="M932" t="str">
        <x:v>Completed</x:v>
      </x:c>
      <x:c r="N932" t="str">
        <x:v>Shreya Naidu</x:v>
      </x:c>
      <x:c r="O932" t="str">
        <x:v>Cycling Helmet</x:v>
      </x:c>
      <x:c r="P932" t="str">
        <x:v>Sports &amp; Outdoors</x:v>
      </x:c>
      <x:c r="Q932" t="str">
        <x:v>Central</x:v>
      </x:c>
      <x:c r="R932" t="str">
        <x:v>Rakesh Naidu</x:v>
      </x:c>
      <x:c r="S932" t="str">
        <x:v>Online</x:v>
      </x:c>
      <x:c r="T932" t="str">
        <x:v>Loyal</x:v>
      </x:c>
      <x:c r="U932" t="str">
        <x:v>2025-02</x:v>
      </x:c>
    </x:row>
    <x:row r="933">
      <x:c r="A933" t="str">
        <x:v>O000995</x:v>
      </x:c>
      <x:c r="B933" t="str">
        <x:v>2025-02-13</x:v>
      </x:c>
      <x:c r="C933" t="str">
        <x:v>C02414</x:v>
      </x:c>
      <x:c r="D933" t="str">
        <x:v>P023</x:v>
      </x:c>
      <x:c r="E933" t="str">
        <x:v>R01</x:v>
      </x:c>
      <x:c r="F933" t="str">
        <x:v>CH04</x:v>
      </x:c>
      <x:c r="G933" t="n">
        <x:v>2</x:v>
      </x:c>
      <x:c r="H933" t="n">
        <x:v>2802.21</x:v>
      </x:c>
      <x:c r="I933" s="46" t="n">
        <x:v>0.0801</x:v>
      </x:c>
      <x:c r="J933" s="18" t="n">
        <x:v>5155.51</x:v>
      </x:c>
      <x:c r="K933" s="18" t="n">
        <x:v>3000</x:v>
      </x:c>
      <x:c r="L933" s="18" t="n">
        <x:v>2155.51</x:v>
      </x:c>
      <x:c r="M933" t="str">
        <x:v>Completed</x:v>
      </x:c>
      <x:c r="N933" t="str">
        <x:v>Akash Nair</x:v>
      </x:c>
      <x:c r="O933" t="str">
        <x:v>Comfort Sneakers</x:v>
      </x:c>
      <x:c r="P933" t="str">
        <x:v>fashion</x:v>
      </x:c>
      <x:c r="Q933" t="str">
        <x:v>South</x:v>
      </x:c>
      <x:c r="R933" t="str">
        <x:v>Vikram Singh</x:v>
      </x:c>
      <x:c r="S933" t="str">
        <x:v>Corporate</x:v>
      </x:c>
      <x:c r="T933" t="str">
        <x:v>Loyal</x:v>
      </x:c>
      <x:c r="U933" t="str">
        <x:v>2025-02</x:v>
      </x:c>
    </x:row>
    <x:row r="934">
      <x:c r="A934" t="str">
        <x:v>O000996</x:v>
      </x:c>
      <x:c r="B934" t="str">
        <x:v>2025-10-21</x:v>
      </x:c>
      <x:c r="C934" t="str">
        <x:v>C03434</x:v>
      </x:c>
      <x:c r="D934" t="str">
        <x:v>P010</x:v>
      </x:c>
      <x:c r="E934" t="str">
        <x:v>R14</x:v>
      </x:c>
      <x:c r="F934" t="str">
        <x:v>CH01</x:v>
      </x:c>
      <x:c r="G934" t="n">
        <x:v>1</x:v>
      </x:c>
      <x:c r="H934" t="n">
        <x:v>13374.55</x:v>
      </x:c>
      <x:c r="I934" s="46" t="n">
        <x:v>0.1534</x:v>
      </x:c>
      <x:c r="J934" s="18" t="n">
        <x:v>11322.89</x:v>
      </x:c>
      <x:c r="K934" s="18" t="n">
        <x:v>8500</x:v>
      </x:c>
      <x:c r="L934" s="18" t="n">
        <x:v>2822.89</x:v>
      </x:c>
      <x:c r="M934" t="str">
        <x:v>Completed</x:v>
      </x:c>
      <x:c r="N934" t="str">
        <x:v>Siddharth Singh</x:v>
      </x:c>
      <x:c r="O934" t="str">
        <x:v>BreezePlus Cooler</x:v>
      </x:c>
      <x:c r="P934" t="str">
        <x:v>Home Appliances</x:v>
      </x:c>
      <x:c r="Q934" t="str">
        <x:v>North</x:v>
      </x:c>
      <x:c r="R934" t="str">
        <x:v>Meera Menon</x:v>
      </x:c>
      <x:c r="S934" t="str">
        <x:v>Online</x:v>
      </x:c>
      <x:c r="T934" t="str">
        <x:v>Loyal</x:v>
      </x:c>
      <x:c r="U934" t="str">
        <x:v>2025-10</x:v>
      </x:c>
    </x:row>
    <x:row r="935">
      <x:c r="A935" t="str">
        <x:v>O000997</x:v>
      </x:c>
      <x:c r="B935" t="str">
        <x:v>2025-09-26</x:v>
      </x:c>
      <x:c r="C935" t="str">
        <x:v>C06498</x:v>
      </x:c>
      <x:c r="D935" t="str">
        <x:v>P004</x:v>
      </x:c>
      <x:c r="E935" t="str">
        <x:v>R11</x:v>
      </x:c>
      <x:c r="F935" t="str">
        <x:v>CH02</x:v>
      </x:c>
      <x:c r="G935" t="n">
        <x:v>3</x:v>
      </x:c>
      <x:c r="H935" t="n">
        <x:v>40354.78</x:v>
      </x:c>
      <x:c r="I935" s="46" t="n">
        <x:v>0.1048</x:v>
      </x:c>
      <x:c r="J935" s="18" t="n">
        <x:v>108376.8</x:v>
      </x:c>
      <x:c r="K935" s="18" t="n">
        <x:v>72000</x:v>
      </x:c>
      <x:c r="L935" s="18" t="n">
        <x:v>36376.8</x:v>
      </x:c>
      <x:c r="M935" t="str">
        <x:v>Completed</x:v>
      </x:c>
      <x:c r="N935" t="str">
        <x:v>Manish Das</x:v>
      </x:c>
      <x:c r="O935" t="str">
        <x:v>SmartView 43 TV</x:v>
      </x:c>
      <x:c r="P935" t="str">
        <x:v>Electronics</x:v>
      </x:c>
      <x:c r="Q935" t="str">
        <x:v>North</x:v>
      </x:c>
      <x:c r="R935" t="str">
        <x:v>Sanjay Patil</x:v>
      </x:c>
      <x:c r="S935" t="str">
        <x:v>Retail Store</x:v>
      </x:c>
      <x:c r="T935" t="str">
        <x:v>High Value</x:v>
      </x:c>
      <x:c r="U935" t="str">
        <x:v>2025-09</x:v>
      </x:c>
    </x:row>
    <x:row r="936">
      <x:c r="A936" t="str">
        <x:v>O000998</x:v>
      </x:c>
      <x:c r="B936" t="str">
        <x:v>2025-07-03</x:v>
      </x:c>
      <x:c r="C936" t="str">
        <x:v>C01262</x:v>
      </x:c>
      <x:c r="D936" t="str">
        <x:v>P034</x:v>
      </x:c>
      <x:c r="E936" t="str">
        <x:v>R18</x:v>
      </x:c>
      <x:c r="F936" t="str">
        <x:v>CH01</x:v>
      </x:c>
      <x:c r="G936" t="n">
        <x:v>1</x:v>
      </x:c>
      <x:c r="H936" t="n">
        <x:v>992.64</x:v>
      </x:c>
      <x:c r="I936" s="46" t="n">
        <x:v>0.0787</x:v>
      </x:c>
      <x:c r="J936" s="18" t="n">
        <x:v>914.52</x:v>
      </x:c>
      <x:c r="K936" s="18" t="n">
        <x:v>500</x:v>
      </x:c>
      <x:c r="L936" s="18" t="n">
        <x:v>414.52</x:v>
      </x:c>
      <x:c r="M936" t="str">
        <x:v>Completed</x:v>
      </x:c>
      <x:c r="N936" t="str">
        <x:v>Akash Joshi</x:v>
      </x:c>
      <x:c r="O936" t="str">
        <x:v>FastCharge Adapter</x:v>
      </x:c>
      <x:c r="P936" t="str">
        <x:v>Electronics</x:v>
      </x:c>
      <x:c r="Q936" t="str">
        <x:v>Central</x:v>
      </x:c>
      <x:c r="R936" t="str">
        <x:v>Ishita Sinha</x:v>
      </x:c>
      <x:c r="S936" t="str">
        <x:v>Online</x:v>
      </x:c>
      <x:c r="T936" t="str">
        <x:v>Loyal</x:v>
      </x:c>
      <x:c r="U936" t="str">
        <x:v>2025-07</x:v>
      </x:c>
    </x:row>
    <x:row r="937">
      <x:c r="A937" t="str">
        <x:v>O000999</x:v>
      </x:c>
      <x:c r="B937" t="str">
        <x:v>2025-12-20</x:v>
      </x:c>
      <x:c r="C937" t="str">
        <x:v>C04325</x:v>
      </x:c>
      <x:c r="D937" t="str">
        <x:v>P011</x:v>
      </x:c>
      <x:c r="E937" t="str">
        <x:v>R04</x:v>
      </x:c>
      <x:c r="F937" t="str">
        <x:v>CH03</x:v>
      </x:c>
      <x:c r="G937" t="n">
        <x:v>1</x:v>
      </x:c>
      <x:c r="H937" t="n">
        <x:v>9798.17</x:v>
      </x:c>
      <x:c r="I937" s="46" t="n">
        <x:v>0.1257</x:v>
      </x:c>
      <x:c r="J937" s="18" t="n">
        <x:v>8566.54</x:v>
      </x:c>
      <x:c r="K937" s="18" t="n">
        <x:v>6200</x:v>
      </x:c>
      <x:c r="L937" s="18" t="n">
        <x:v>2366.54</x:v>
      </x:c>
      <x:c r="M937" t="str">
        <x:v>Completed</x:v>
      </x:c>
      <x:c r="N937" t="str">
        <x:v>Isha Singh</x:v>
      </x:c>
      <x:c r="O937" t="str">
        <x:v>CleanPro Vacuum</x:v>
      </x:c>
      <x:c r="P937" t="str">
        <x:v>Home Appliances</x:v>
      </x:c>
      <x:c r="Q937" t="str">
        <x:v>South</x:v>
      </x:c>
      <x:c r="R937" t="str">
        <x:v>Tanvi Rao</x:v>
      </x:c>
      <x:c r="S937" t="str">
        <x:v>Marketplace</x:v>
      </x:c>
      <x:c r="T937" t="str">
        <x:v>High Value</x:v>
      </x:c>
      <x:c r="U937" t="str">
        <x:v>2025-12</x:v>
      </x:c>
    </x:row>
    <x:row r="938">
      <x:c r="A938" t="str">
        <x:v>O001000</x:v>
      </x:c>
      <x:c r="B938" t="str">
        <x:v>2025-02-19</x:v>
      </x:c>
      <x:c r="C938" t="str">
        <x:v>C01565</x:v>
      </x:c>
      <x:c r="D938" t="str">
        <x:v>P008</x:v>
      </x:c>
      <x:c r="E938" t="str">
        <x:v>R13</x:v>
      </x:c>
      <x:c r="F938" t="str">
        <x:v>CH01</x:v>
      </x:c>
      <x:c r="G938" t="n">
        <x:v>1</x:v>
      </x:c>
      <x:c r="H938" t="n">
        <x:v>3006.78</x:v>
      </x:c>
      <x:c r="I938" s="46" t="n">
        <x:v>0.1068</x:v>
      </x:c>
      <x:c r="J938" s="18" t="n">
        <x:v>2685.66</x:v>
      </x:c>
      <x:c r="K938" s="18" t="n">
        <x:v>1500</x:v>
      </x:c>
      <x:c r="L938" s="18" t="n">
        <x:v>1185.66</x:v>
      </x:c>
      <x:c r="M938" t="str">
        <x:v>Completed</x:v>
      </x:c>
      <x:c r="N938" t="str">
        <x:v>Harsh Nair</x:v>
      </x:c>
      <x:c r="O938" t="str">
        <x:v>FitBand Active</x:v>
      </x:c>
      <x:c r="P938" t="str">
        <x:v>electronics</x:v>
      </x:c>
      <x:c r="Q938" t="str">
        <x:v>North</x:v>
      </x:c>
      <x:c r="R938" t="str">
        <x:v>Neha Iyer</x:v>
      </x:c>
      <x:c r="S938" t="str">
        <x:v>Online</x:v>
      </x:c>
      <x:c r="T938" t="str">
        <x:v>Loyal</x:v>
      </x:c>
      <x:c r="U938" t="str">
        <x:v>2025-02</x:v>
      </x:c>
    </x:row>
    <x:row r="939">
      <x:c r="A939" t="str">
        <x:v>O001001</x:v>
      </x:c>
      <x:c r="B939" t="str">
        <x:v>2025-06-21</x:v>
      </x:c>
      <x:c r="C939" t="str">
        <x:v>C05425</x:v>
      </x:c>
      <x:c r="D939" t="str">
        <x:v>P043</x:v>
      </x:c>
      <x:c r="E939" t="str">
        <x:v>R11</x:v>
      </x:c>
      <x:c r="F939" t="str">
        <x:v>CH02</x:v>
      </x:c>
      <x:c r="G939" t="n">
        <x:v>1</x:v>
      </x:c>
      <x:c r="H939" t="n">
        <x:v>1230.1</x:v>
      </x:c>
      <x:c r="I939" s="46" t="n">
        <x:v>0.0839</x:v>
      </x:c>
      <x:c r="J939" s="18" t="n">
        <x:v>1126.89</x:v>
      </x:c>
      <x:c r="K939" s="18" t="n">
        <x:v>650</x:v>
      </x:c>
      <x:c r="L939" s="18" t="n">
        <x:v>476.89</x:v>
      </x:c>
      <x:c r="M939" t="str">
        <x:v>Completed</x:v>
      </x:c>
      <x:c r="N939" t="str">
        <x:v>Shreya Verma</x:v>
      </x:c>
      <x:c r="O939" t="str">
        <x:v>Yoga Mat Pro</x:v>
      </x:c>
      <x:c r="P939" t="str">
        <x:v>Sports &amp; Outdoors</x:v>
      </x:c>
      <x:c r="Q939" t="str">
        <x:v>North</x:v>
      </x:c>
      <x:c r="R939" t="str">
        <x:v>Shreya Pillai</x:v>
      </x:c>
      <x:c r="S939" t="str">
        <x:v>Retail Store</x:v>
      </x:c>
      <x:c r="T939" t="str">
        <x:v>Loyal</x:v>
      </x:c>
      <x:c r="U939" t="str">
        <x:v>2025-06</x:v>
      </x:c>
    </x:row>
    <x:row r="940">
      <x:c r="A940" t="str">
        <x:v>O001002</x:v>
      </x:c>
      <x:c r="B940" t="str">
        <x:v>2025-02-17</x:v>
      </x:c>
      <x:c r="C940" t="str">
        <x:v>C02179</x:v>
      </x:c>
      <x:c r="D940" t="str">
        <x:v>P032</x:v>
      </x:c>
      <x:c r="E940" t="str">
        <x:v>R10</x:v>
      </x:c>
      <x:c r="F940" t="str">
        <x:v>CH03</x:v>
      </x:c>
      <x:c r="G940" t="n">
        <x:v>1</x:v>
      </x:c>
      <x:c r="H940" t="n">
        <x:v>2325.48</x:v>
      </x:c>
      <x:c r="I940" s="46" t="n">
        <x:v>0.1339</x:v>
      </x:c>
      <x:c r="J940" s="18" t="n">
        <x:v>2014.1</x:v>
      </x:c>
      <x:c r="K940" s="18" t="n">
        <x:v>1200</x:v>
      </x:c>
      <x:c r="L940" s="18" t="n">
        <x:v>814.1</x:v>
      </x:c>
      <x:c r="M940" t="str">
        <x:v>Completed</x:v>
      </x:c>
      <x:c r="N940" t="str">
        <x:v>Sneha Malhotra</x:v>
      </x:c>
      <x:c r="O940" t="str">
        <x:v>SmartScale Body Scale</x:v>
      </x:c>
      <x:c r="P940" t="str">
        <x:v>Electronics</x:v>
      </x:c>
      <x:c r="Q940" t="str">
        <x:v>West</x:v>
      </x:c>
      <x:c r="R940" t="str">
        <x:v>Priya Nair</x:v>
      </x:c>
      <x:c r="S940" t="str">
        <x:v>Marketplace</x:v>
      </x:c>
      <x:c r="T940" t="str">
        <x:v>High Value</x:v>
      </x:c>
      <x:c r="U940" t="str">
        <x:v>2025-02</x:v>
      </x:c>
    </x:row>
    <x:row r="941">
      <x:c r="A941" t="str">
        <x:v>O001003</x:v>
      </x:c>
      <x:c r="B941" t="str">
        <x:v>2025-01-24</x:v>
      </x:c>
      <x:c r="C941" t="str">
        <x:v>C03843</x:v>
      </x:c>
      <x:c r="D941" t="str">
        <x:v>P061</x:v>
      </x:c>
      <x:c r="E941" t="str">
        <x:v>R18</x:v>
      </x:c>
      <x:c r="F941" t="str">
        <x:v>CH01</x:v>
      </x:c>
      <x:c r="G941" t="n">
        <x:v>1</x:v>
      </x:c>
      <x:c r="H941" t="n">
        <x:v>1714.08</x:v>
      </x:c>
      <x:c r="I941" s="46" t="n">
        <x:v>0.1019</x:v>
      </x:c>
      <x:c r="J941" s="18" t="n">
        <x:v>1539.42</x:v>
      </x:c>
      <x:c r="K941" s="18" t="n">
        <x:v>900</x:v>
      </x:c>
      <x:c r="L941" s="18" t="n">
        <x:v>639.42</x:v>
      </x:c>
      <x:c r="M941" t="str">
        <x:v>Completed</x:v>
      </x:c>
      <x:c r="N941" t="str">
        <x:v>Vikram Kulkarni</x:v>
      </x:c>
      <x:c r="O941" t="str">
        <x:v>Travel Backpack 28L</x:v>
      </x:c>
      <x:c r="P941" t="str">
        <x:v>fashion</x:v>
      </x:c>
      <x:c r="Q941" t="str">
        <x:v>Central</x:v>
      </x:c>
      <x:c r="R941" t="str">
        <x:v>Rakesh Naidu</x:v>
      </x:c>
      <x:c r="S941" t="str">
        <x:v>Online</x:v>
      </x:c>
      <x:c r="T941" t="str">
        <x:v>Loyal</x:v>
      </x:c>
      <x:c r="U941" t="str">
        <x:v>2025-01</x:v>
      </x:c>
    </x:row>
    <x:row r="942">
      <x:c r="A942" t="str">
        <x:v>O001004</x:v>
      </x:c>
      <x:c r="B942" t="str">
        <x:v>2025-08-31</x:v>
      </x:c>
      <x:c r="C942" t="str">
        <x:v>C00796</x:v>
      </x:c>
      <x:c r="D942" t="str">
        <x:v>P013</x:v>
      </x:c>
      <x:c r="E942" t="str">
        <x:v>R19</x:v>
      </x:c>
      <x:c r="F942" t="str">
        <x:v>CH03</x:v>
      </x:c>
      <x:c r="G942" t="n">
        <x:v>1</x:v>
      </x:c>
      <x:c r="H942" t="n">
        <x:v>10543.88</x:v>
      </x:c>
      <x:c r="I942" s="46" t="n">
        <x:v>0.1421</x:v>
      </x:c>
      <x:c r="J942" s="18" t="n">
        <x:v>9045.59</x:v>
      </x:c>
      <x:c r="K942" s="18" t="n">
        <x:v>7000</x:v>
      </x:c>
      <x:c r="L942" s="18" t="n">
        <x:v>2045.59</x:v>
      </x:c>
      <x:c r="M942" t="str">
        <x:v>Completed</x:v>
      </x:c>
      <x:c r="N942" t="str">
        <x:v>Anirudh Iyer</x:v>
      </x:c>
      <x:c r="O942" t="str">
        <x:v>HeatWave Microwave</x:v>
      </x:c>
      <x:c r="P942" t="str">
        <x:v>Home Appliances</x:v>
      </x:c>
      <x:c r="Q942" t="str">
        <x:v>Central</x:v>
      </x:c>
      <x:c r="R942" t="str">
        <x:v>Rakesh Naidu</x:v>
      </x:c>
      <x:c r="S942" t="str">
        <x:v>Marketplace</x:v>
      </x:c>
      <x:c r="T942" t="str">
        <x:v>Loyal</x:v>
      </x:c>
      <x:c r="U942" t="str">
        <x:v>2025-08</x:v>
      </x:c>
    </x:row>
    <x:row r="943">
      <x:c r="A943" t="str">
        <x:v>O001005</x:v>
      </x:c>
      <x:c r="B943" t="str">
        <x:v>2025-06-23</x:v>
      </x:c>
      <x:c r="C943" t="str">
        <x:v>C06671</x:v>
      </x:c>
      <x:c r="D943" t="str">
        <x:v>P023</x:v>
      </x:c>
      <x:c r="E943" t="str">
        <x:v>R15</x:v>
      </x:c>
      <x:c r="F943" t="str">
        <x:v>CH02</x:v>
      </x:c>
      <x:c r="G943" t="n">
        <x:v>1</x:v>
      </x:c>
      <x:c r="H943" t="n">
        <x:v>3026.97</x:v>
      </x:c>
      <x:c r="I943" s="46" t="n">
        <x:v>0.1097</x:v>
      </x:c>
      <x:c r="J943" s="18" t="n">
        <x:v>2694.91</x:v>
      </x:c>
      <x:c r="K943" s="18" t="n">
        <x:v>1500</x:v>
      </x:c>
      <x:c r="L943" s="18" t="n">
        <x:v>1194.91</x:v>
      </x:c>
      <x:c r="M943" t="str">
        <x:v>Completed</x:v>
      </x:c>
      <x:c r="N943" t="str">
        <x:v>Nikhil Pillai</x:v>
      </x:c>
      <x:c r="O943" t="str">
        <x:v>Comfort Sneakers</x:v>
      </x:c>
      <x:c r="P943" t="str">
        <x:v>fashion</x:v>
      </x:c>
      <x:c r="Q943" t="str">
        <x:v>East</x:v>
      </x:c>
      <x:c r="R943" t="str">
        <x:v>Harsh Vardhan</x:v>
      </x:c>
      <x:c r="S943" t="str">
        <x:v>Retail Store</x:v>
      </x:c>
      <x:c r="T943" t="str">
        <x:v>Loyal</x:v>
      </x:c>
      <x:c r="U943" t="str">
        <x:v>2025-06</x:v>
      </x:c>
    </x:row>
    <x:row r="944">
      <x:c r="A944" t="str">
        <x:v>O001006</x:v>
      </x:c>
      <x:c r="B944" t="str">
        <x:v>2025-05-24</x:v>
      </x:c>
      <x:c r="C944" t="str">
        <x:v>C05342</x:v>
      </x:c>
      <x:c r="D944" t="str">
        <x:v>P045</x:v>
      </x:c>
      <x:c r="E944" t="str">
        <x:v>R11</x:v>
      </x:c>
      <x:c r="F944" t="str">
        <x:v>CH02</x:v>
      </x:c>
      <x:c r="G944" t="n">
        <x:v>2</x:v>
      </x:c>
      <x:c r="H944" t="n">
        <x:v>2287.91</x:v>
      </x:c>
      <x:c r="I944" s="46" t="n">
        <x:v>0.0764</x:v>
      </x:c>
      <x:c r="J944" s="18" t="n">
        <x:v>4226.23</x:v>
      </x:c>
      <x:c r="K944" s="18" t="n">
        <x:v>2400</x:v>
      </x:c>
      <x:c r="L944" s="18" t="n">
        <x:v>1826.23</x:v>
      </x:c>
      <x:c r="M944" t="str">
        <x:v>Completed</x:v>
      </x:c>
      <x:c r="N944" t="str">
        <x:v>Pooja Jain</x:v>
      </x:c>
      <x:c r="O944" t="str">
        <x:v>Cycling Helmet</x:v>
      </x:c>
      <x:c r="P944" t="str">
        <x:v>Sports &amp; Outdoors</x:v>
      </x:c>
      <x:c r="Q944" t="str">
        <x:v>North</x:v>
      </x:c>
      <x:c r="R944" t="str">
        <x:v>Sanjay Patil</x:v>
      </x:c>
      <x:c r="S944" t="str">
        <x:v>Retail Store</x:v>
      </x:c>
      <x:c r="T944" t="str">
        <x:v>High Value</x:v>
      </x:c>
      <x:c r="U944" t="str">
        <x:v>2025-05</x:v>
      </x:c>
    </x:row>
    <x:row r="945">
      <x:c r="A945" t="str">
        <x:v>O001007</x:v>
      </x:c>
      <x:c r="B945" t="str">
        <x:v>2025-09-08</x:v>
      </x:c>
      <x:c r="C945" t="str">
        <x:v>C06959</x:v>
      </x:c>
      <x:c r="D945" t="str">
        <x:v>P008</x:v>
      </x:c>
      <x:c r="E945" t="str">
        <x:v>R10</x:v>
      </x:c>
      <x:c r="F945" t="str">
        <x:v>CH03</x:v>
      </x:c>
      <x:c r="G945" t="n">
        <x:v>1</x:v>
      </x:c>
      <x:c r="H945" t="n">
        <x:v>3069.17</x:v>
      </x:c>
      <x:c r="I945" s="46" t="n">
        <x:v>0.1924</x:v>
      </x:c>
      <x:c r="J945" s="18" t="n">
        <x:v>2478.66</x:v>
      </x:c>
      <x:c r="K945" s="18" t="n">
        <x:v>1500</x:v>
      </x:c>
      <x:c r="L945" s="18" t="n">
        <x:v>978.66</x:v>
      </x:c>
      <x:c r="M945" t="str">
        <x:v>Completed</x:v>
      </x:c>
      <x:c r="N945" t="str">
        <x:v>Anirudh Singh</x:v>
      </x:c>
      <x:c r="O945" t="str">
        <x:v>FitBand Active</x:v>
      </x:c>
      <x:c r="P945" t="str">
        <x:v>electronics</x:v>
      </x:c>
      <x:c r="Q945" t="str">
        <x:v>West</x:v>
      </x:c>
      <x:c r="R945" t="str">
        <x:v>Arjun Reddy</x:v>
      </x:c>
      <x:c r="S945" t="str">
        <x:v>Marketplace</x:v>
      </x:c>
      <x:c r="T945" t="str">
        <x:v>High Value</x:v>
      </x:c>
      <x:c r="U945" t="str">
        <x:v>2025-09</x:v>
      </x:c>
    </x:row>
    <x:row r="946">
      <x:c r="A946" t="str">
        <x:v>O001008</x:v>
      </x:c>
      <x:c r="B946" t="str">
        <x:v>2025-08-11</x:v>
      </x:c>
      <x:c r="C946" t="str">
        <x:v>C00700</x:v>
      </x:c>
      <x:c r="D946" t="str">
        <x:v>P020</x:v>
      </x:c>
      <x:c r="E946" t="str">
        <x:v>R14</x:v>
      </x:c>
      <x:c r="F946" t="str">
        <x:v>CH01</x:v>
      </x:c>
      <x:c r="G946" t="n">
        <x:v>1</x:v>
      </x:c>
      <x:c r="H946" t="n">
        <x:v>4498.95</x:v>
      </x:c>
      <x:c r="I946" s="46" t="n">
        <x:v>0.0878</x:v>
      </x:c>
      <x:c r="J946" s="18" t="n">
        <x:v>4103.94</x:v>
      </x:c>
      <x:c r="K946" s="18" t="n">
        <x:v>2500</x:v>
      </x:c>
      <x:c r="L946" s="18" t="n">
        <x:v>1603.94</x:v>
      </x:c>
      <x:c r="M946" t="str">
        <x:v>Completed</x:v>
      </x:c>
      <x:c r="N946" t="str">
        <x:v>Nandini Sharma</x:v>
      </x:c>
      <x:c r="O946" t="str">
        <x:v>NestHome Bedside Table</x:v>
      </x:c>
      <x:c r="P946" t="str">
        <x:v>furniture</x:v>
      </x:c>
      <x:c r="Q946" t="str">
        <x:v>North</x:v>
      </x:c>
      <x:c r="R946" t="str">
        <x:v>Sanjay Patil</x:v>
      </x:c>
      <x:c r="S946" t="str">
        <x:v>Online</x:v>
      </x:c>
      <x:c r="T946" t="str">
        <x:v>High Value</x:v>
      </x:c>
      <x:c r="U946" t="str">
        <x:v>2025-08</x:v>
      </x:c>
    </x:row>
    <x:row r="947">
      <x:c r="A947" t="str">
        <x:v>O001009</x:v>
      </x:c>
      <x:c r="B947" t="str">
        <x:v>2025-07-21</x:v>
      </x:c>
      <x:c r="C947" t="str">
        <x:v>C01450</x:v>
      </x:c>
      <x:c r="D947" t="str">
        <x:v>P012</x:v>
      </x:c>
      <x:c r="E947" t="str">
        <x:v>R01</x:v>
      </x:c>
      <x:c r="F947" t="str">
        <x:v>CH03</x:v>
      </x:c>
      <x:c r="G947" t="n">
        <x:v>1</x:v>
      </x:c>
      <x:c r="H947" t="n">
        <x:v>33439.48</x:v>
      </x:c>
      <x:c r="I947" s="46" t="n">
        <x:v>0.0848</x:v>
      </x:c>
      <x:c r="J947" s="18" t="n">
        <x:v>30603.81</x:v>
      </x:c>
      <x:c r="K947" s="18" t="n">
        <x:v>21000</x:v>
      </x:c>
      <x:c r="L947" s="18" t="n">
        <x:v>9603.81</x:v>
      </x:c>
      <x:c r="M947" t="str">
        <x:v>Completed</x:v>
      </x:c>
      <x:c r="N947" t="str">
        <x:v>Ananya Reddy</x:v>
      </x:c>
      <x:c r="O947" t="str">
        <x:v>WashSmart 7kg Washer</x:v>
      </x:c>
      <x:c r="P947" t="str">
        <x:v>Home Appliances</x:v>
      </x:c>
      <x:c r="Q947" t="str">
        <x:v>South</x:v>
      </x:c>
      <x:c r="R947" t="str">
        <x:v>Varun Gupta</x:v>
      </x:c>
      <x:c r="S947" t="str">
        <x:v>Marketplace</x:v>
      </x:c>
      <x:c r="T947" t="str">
        <x:v>Loyal</x:v>
      </x:c>
      <x:c r="U947" t="str">
        <x:v>2025-07</x:v>
      </x:c>
    </x:row>
    <x:row r="948">
      <x:c r="A948" t="str">
        <x:v>O001010</x:v>
      </x:c>
      <x:c r="B948" t="str">
        <x:v>2025-06-16</x:v>
      </x:c>
      <x:c r="C948" t="str">
        <x:v>C04924</x:v>
      </x:c>
      <x:c r="D948" t="str">
        <x:v>P018</x:v>
      </x:c>
      <x:c r="E948" t="str">
        <x:v>R11</x:v>
      </x:c>
      <x:c r="F948" t="str">
        <x:v>CH03</x:v>
      </x:c>
      <x:c r="G948" t="n">
        <x:v>1</x:v>
      </x:c>
      <x:c r="H948" t="n">
        <x:v>12124.33</x:v>
      </x:c>
      <x:c r="I948" s="46" t="n">
        <x:v>0.1388</x:v>
      </x:c>
      <x:c r="J948" s="18" t="n">
        <x:v>10441.47</x:v>
      </x:c>
      <x:c r="K948" s="18" t="n">
        <x:v>7500</x:v>
      </x:c>
      <x:c r="L948" s="18" t="n">
        <x:v>2941.47</x:v>
      </x:c>
      <x:c r="M948" t="str">
        <x:v>Completed</x:v>
      </x:c>
      <x:c r="N948" t="str">
        <x:v>Aarav Roy</x:v>
      </x:c>
      <x:c r="O948" t="str">
        <x:v>UrbanWood Study Desk</x:v>
      </x:c>
      <x:c r="P948" t="str">
        <x:v>furniture</x:v>
      </x:c>
      <x:c r="Q948" t="str">
        <x:v>North</x:v>
      </x:c>
      <x:c r="R948" t="str">
        <x:v>Sanjay Patil</x:v>
      </x:c>
      <x:c r="S948" t="str">
        <x:v>Marketplace</x:v>
      </x:c>
      <x:c r="T948" t="str">
        <x:v>High Value</x:v>
      </x:c>
      <x:c r="U948" t="str">
        <x:v>2025-06</x:v>
      </x:c>
    </x:row>
    <x:row r="949">
      <x:c r="A949" t="str">
        <x:v>O001011</x:v>
      </x:c>
      <x:c r="B949" t="str">
        <x:v>2025-08-23</x:v>
      </x:c>
      <x:c r="C949" t="str">
        <x:v>C02906</x:v>
      </x:c>
      <x:c r="D949" t="str">
        <x:v>P040</x:v>
      </x:c>
      <x:c r="E949" t="str">
        <x:v>R07</x:v>
      </x:c>
      <x:c r="F949" t="str">
        <x:v>CH01</x:v>
      </x:c>
      <x:c r="G949" t="n">
        <x:v>6</x:v>
      </x:c>
      <x:c r="H949" t="n">
        <x:v>816.89</x:v>
      </x:c>
      <x:c r="I949" s="46" t="n">
        <x:v>0.1404</x:v>
      </x:c>
      <x:c r="J949" s="18" t="n">
        <x:v>4213.19</x:v>
      </x:c>
      <x:c r="K949" s="18" t="n">
        <x:v>3120</x:v>
      </x:c>
      <x:c r="L949" s="18" t="n">
        <x:v>1093.19</x:v>
      </x:c>
      <x:c r="M949" t="str">
        <x:v>Completed</x:v>
      </x:c>
      <x:c r="N949" t="str">
        <x:v>Sneha Sinha</x:v>
      </x:c>
      <x:c r="O949" t="str">
        <x:v>Premium Basmati 5kg</x:v>
      </x:c>
      <x:c r="P949" t="str">
        <x:v>Grocery</x:v>
      </x:c>
      <x:c r="Q949" t="str">
        <x:v>West</x:v>
      </x:c>
      <x:c r="R949" t="str">
        <x:v>Riya Bhat</x:v>
      </x:c>
      <x:c r="S949" t="str">
        <x:v>Online</x:v>
      </x:c>
      <x:c r="T949" t="str">
        <x:v>High Value</x:v>
      </x:c>
      <x:c r="U949" t="str">
        <x:v>2025-08</x:v>
      </x:c>
    </x:row>
    <x:row r="950">
      <x:c r="A950" t="str">
        <x:v>O001012</x:v>
      </x:c>
      <x:c r="B950" t="str">
        <x:v>2025-12-03</x:v>
      </x:c>
      <x:c r="C950" t="str">
        <x:v>C01562</x:v>
      </x:c>
      <x:c r="D950" t="str">
        <x:v>P006</x:v>
      </x:c>
      <x:c r="E950" t="str">
        <x:v>R09</x:v>
      </x:c>
      <x:c r="F950" t="str">
        <x:v>CH03</x:v>
      </x:c>
      <x:c r="G950" t="n">
        <x:v>1</x:v>
      </x:c>
      <x:c r="H950" t="n">
        <x:v>8054.59</x:v>
      </x:c>
      <x:c r="I950" s="46" t="n">
        <x:v>0.1833</x:v>
      </x:c>
      <x:c r="J950" s="18" t="n">
        <x:v>6578.18</x:v>
      </x:c>
      <x:c r="K950" s="18" t="n">
        <x:v>4500</x:v>
      </x:c>
      <x:c r="L950" s="18" t="n">
        <x:v>2078.18</x:v>
      </x:c>
      <x:c r="M950" t="str">
        <x:v>Completed</x:v>
      </x:c>
      <x:c r="N950" t="str">
        <x:v>Siddharth Verma</x:v>
      </x:c>
      <x:c r="O950" t="str">
        <x:v>SoundPod Pro</x:v>
      </x:c>
      <x:c r="P950" t="str">
        <x:v>electronics</x:v>
      </x:c>
      <x:c r="Q950" t="str">
        <x:v>West</x:v>
      </x:c>
      <x:c r="R950" t="str">
        <x:v>Arjun Reddy</x:v>
      </x:c>
      <x:c r="S950" t="str">
        <x:v>Marketplace</x:v>
      </x:c>
      <x:c r="T950" t="str">
        <x:v>High Value</x:v>
      </x:c>
      <x:c r="U950" t="str">
        <x:v>2025-12</x:v>
      </x:c>
    </x:row>
    <x:row r="951">
      <x:c r="A951" t="str">
        <x:v>O001013</x:v>
      </x:c>
      <x:c r="B951" t="str">
        <x:v>2025-07-29</x:v>
      </x:c>
      <x:c r="C951" t="str">
        <x:v>C07270</x:v>
      </x:c>
      <x:c r="D951" t="str">
        <x:v>P006</x:v>
      </x:c>
      <x:c r="E951" t="str">
        <x:v>R16</x:v>
      </x:c>
      <x:c r="F951" t="str">
        <x:v>CH04</x:v>
      </x:c>
      <x:c r="G951" t="n">
        <x:v>2</x:v>
      </x:c>
      <x:c r="H951" t="n">
        <x:v>7437.96</x:v>
      </x:c>
      <x:c r="I951" s="46" t="n">
        <x:v>0.0711</x:v>
      </x:c>
      <x:c r="J951" s="18" t="n">
        <x:v>13818.24</x:v>
      </x:c>
      <x:c r="K951" s="18" t="n">
        <x:v>9000</x:v>
      </x:c>
      <x:c r="L951" s="18" t="n">
        <x:v>4818.24</x:v>
      </x:c>
      <x:c r="M951" t="str">
        <x:v>Completed</x:v>
      </x:c>
      <x:c r="N951" t="str">
        <x:v>Vivaan Reddy</x:v>
      </x:c>
      <x:c r="O951" t="str">
        <x:v>SoundPod Pro</x:v>
      </x:c>
      <x:c r="P951" t="str">
        <x:v>electronics</x:v>
      </x:c>
      <x:c r="Q951" t="str">
        <x:v>East</x:v>
      </x:c>
      <x:c r="R951" t="str">
        <x:v>Harsh Vardhan</x:v>
      </x:c>
      <x:c r="S951" t="str">
        <x:v>Corporate</x:v>
      </x:c>
      <x:c r="T951" t="str">
        <x:v>Loyal</x:v>
      </x:c>
      <x:c r="U951" t="str">
        <x:v>2025-07</x:v>
      </x:c>
    </x:row>
    <x:row r="952">
      <x:c r="A952" t="str">
        <x:v>O001014</x:v>
      </x:c>
      <x:c r="B952" t="str">
        <x:v>2025-09-11</x:v>
      </x:c>
      <x:c r="C952" t="str">
        <x:v>C02466</x:v>
      </x:c>
      <x:c r="D952" t="str">
        <x:v>P020</x:v>
      </x:c>
      <x:c r="E952" t="str">
        <x:v>R17</x:v>
      </x:c>
      <x:c r="F952" t="str">
        <x:v>CH01</x:v>
      </x:c>
      <x:c r="G952" t="n">
        <x:v>1</x:v>
      </x:c>
      <x:c r="H952" t="n">
        <x:v>4468.1</x:v>
      </x:c>
      <x:c r="I952" s="46" t="n">
        <x:v>0.1027</x:v>
      </x:c>
      <x:c r="J952" s="18" t="n">
        <x:v>4009.23</x:v>
      </x:c>
      <x:c r="K952" s="18" t="n">
        <x:v>2500</x:v>
      </x:c>
      <x:c r="L952" s="18" t="n">
        <x:v>1509.23</x:v>
      </x:c>
      <x:c r="M952" t="str">
        <x:v>Completed</x:v>
      </x:c>
      <x:c r="N952" t="str">
        <x:v>Sneha Das</x:v>
      </x:c>
      <x:c r="O952" t="str">
        <x:v>NestHome Bedside Table</x:v>
      </x:c>
      <x:c r="P952" t="str">
        <x:v>furniture</x:v>
      </x:c>
      <x:c r="Q952" t="str">
        <x:v>East</x:v>
      </x:c>
      <x:c r="R952" t="str">
        <x:v>Rohit Kumar</x:v>
      </x:c>
      <x:c r="S952" t="str">
        <x:v>Online</x:v>
      </x:c>
      <x:c r="T952" t="str">
        <x:v>Regular</x:v>
      </x:c>
      <x:c r="U952" t="str">
        <x:v>2025-09</x:v>
      </x:c>
    </x:row>
    <x:row r="953">
      <x:c r="A953" t="str">
        <x:v>O001015</x:v>
      </x:c>
      <x:c r="B953" t="str">
        <x:v>2025-11-29</x:v>
      </x:c>
      <x:c r="C953" t="str">
        <x:v>C07005</x:v>
      </x:c>
      <x:c r="D953" t="str">
        <x:v>P009</x:v>
      </x:c>
      <x:c r="E953" t="str">
        <x:v>R11</x:v>
      </x:c>
      <x:c r="F953" t="str">
        <x:v>CH02</x:v>
      </x:c>
      <x:c r="G953" t="n">
        <x:v>2</x:v>
      </x:c>
      <x:c r="H953" t="n">
        <x:v>51103.28</x:v>
      </x:c>
      <x:c r="I953" s="46" t="n">
        <x:v>0.0815</x:v>
      </x:c>
      <x:c r="J953" s="18" t="n">
        <x:v>93876.73</x:v>
      </x:c>
      <x:c r="K953" s="18" t="n">
        <x:v>64000</x:v>
      </x:c>
      <x:c r="L953" s="18" t="n">
        <x:v>29876.73</x:v>
      </x:c>
      <x:c r="M953" t="str">
        <x:v>Completed</x:v>
      </x:c>
      <x:c r="N953" t="str">
        <x:v>Tanvi Das</x:v>
      </x:c>
      <x:c r="O953" t="str">
        <x:v>AirCool 1.5T AC</x:v>
      </x:c>
      <x:c r="P953" t="str">
        <x:v>Home Appliances</x:v>
      </x:c>
      <x:c r="Q953" t="str">
        <x:v>North</x:v>
      </x:c>
      <x:c r="R953" t="str">
        <x:v>Manish Yadav</x:v>
      </x:c>
      <x:c r="S953" t="str">
        <x:v>Retail Store</x:v>
      </x:c>
      <x:c r="T953" t="str">
        <x:v>High Value</x:v>
      </x:c>
      <x:c r="U953" t="str">
        <x:v>2025-11</x:v>
      </x:c>
    </x:row>
    <x:row r="954">
      <x:c r="A954" t="str">
        <x:v>O001016</x:v>
      </x:c>
      <x:c r="B954" t="str">
        <x:v>2025-10-20</x:v>
      </x:c>
      <x:c r="C954" t="str">
        <x:v>C00112</x:v>
      </x:c>
      <x:c r="D954" t="str">
        <x:v>P058</x:v>
      </x:c>
      <x:c r="E954" t="str">
        <x:v>R08</x:v>
      </x:c>
      <x:c r="F954" t="str">
        <x:v>CH02</x:v>
      </x:c>
      <x:c r="G954" t="n">
        <x:v>1</x:v>
      </x:c>
      <x:c r="H954" t="n">
        <x:v>2941.47</x:v>
      </x:c>
      <x:c r="I954" s="46" t="n">
        <x:v>0.0779</x:v>
      </x:c>
      <x:c r="J954" s="18" t="n">
        <x:v>2712.33</x:v>
      </x:c>
      <x:c r="K954" s="18" t="n">
        <x:v>1600</x:v>
      </x:c>
      <x:c r="L954" s="18" t="n">
        <x:v>1112.33</x:v>
      </x:c>
      <x:c r="M954" t="str">
        <x:v>Completed</x:v>
      </x:c>
      <x:c r="N954" t="str">
        <x:v>Vikram Roy</x:v>
      </x:c>
      <x:c r="O954" t="str">
        <x:v>Induction Cooktop</x:v>
      </x:c>
      <x:c r="P954" t="str">
        <x:v>Home Appliances</x:v>
      </x:c>
      <x:c r="Q954" t="str">
        <x:v>West</x:v>
      </x:c>
      <x:c r="R954" t="str">
        <x:v>Arjun Reddy</x:v>
      </x:c>
      <x:c r="S954" t="str">
        <x:v>Retail Store</x:v>
      </x:c>
      <x:c r="T954" t="str">
        <x:v>Loyal</x:v>
      </x:c>
      <x:c r="U954" t="str">
        <x:v>2025-10</x:v>
      </x:c>
    </x:row>
    <x:row r="955">
      <x:c r="A955" t="str">
        <x:v>O001017</x:v>
      </x:c>
      <x:c r="B955" t="str">
        <x:v>2025-10-25</x:v>
      </x:c>
      <x:c r="C955" t="str">
        <x:v>C07389</x:v>
      </x:c>
      <x:c r="D955" t="str">
        <x:v>P050</x:v>
      </x:c>
      <x:c r="E955" t="str">
        <x:v>R03</x:v>
      </x:c>
      <x:c r="F955" t="str">
        <x:v>CH01</x:v>
      </x:c>
      <x:c r="G955" t="n">
        <x:v>1</x:v>
      </x:c>
      <x:c r="H955" t="n">
        <x:v>22113</x:v>
      </x:c>
      <x:c r="I955" s="46" t="n">
        <x:v>0.2021</x:v>
      </x:c>
      <x:c r="J955" s="18" t="n">
        <x:v>17643.96</x:v>
      </x:c>
      <x:c r="K955" s="18" t="n">
        <x:v>13500</x:v>
      </x:c>
      <x:c r="L955" s="18" t="n">
        <x:v>4143.96</x:v>
      </x:c>
      <x:c r="M955" t="str">
        <x:v>Completed</x:v>
      </x:c>
      <x:c r="N955" t="str">
        <x:v>Sanjay Kulkarni</x:v>
      </x:c>
      <x:c r="O955" t="str">
        <x:v>NovaPhone 5G</x:v>
      </x:c>
      <x:c r="P955" t="str">
        <x:v>electronics</x:v>
      </x:c>
      <x:c r="Q955" t="str">
        <x:v>South</x:v>
      </x:c>
      <x:c r="R955" t="str">
        <x:v>Varun Gupta</x:v>
      </x:c>
      <x:c r="S955" t="str">
        <x:v>Online</x:v>
      </x:c>
      <x:c r="T955" t="str">
        <x:v>High Value</x:v>
      </x:c>
      <x:c r="U955" t="str">
        <x:v>2025-10</x:v>
      </x:c>
    </x:row>
    <x:row r="956">
      <x:c r="A956" t="str">
        <x:v>O001019</x:v>
      </x:c>
      <x:c r="B956" t="str">
        <x:v>2025-02-15</x:v>
      </x:c>
      <x:c r="C956" t="str">
        <x:v>C01970</x:v>
      </x:c>
      <x:c r="D956" t="str">
        <x:v>P031</x:v>
      </x:c>
      <x:c r="E956" t="str">
        <x:v>R08</x:v>
      </x:c>
      <x:c r="F956" t="str">
        <x:v>CH03</x:v>
      </x:c>
      <x:c r="G956" t="n">
        <x:v>1</x:v>
      </x:c>
      <x:c r="H956" t="n">
        <x:v>4444.45</x:v>
      </x:c>
      <x:c r="I956" s="46" t="n">
        <x:v>0.0711</x:v>
      </x:c>
      <x:c r="J956" s="18" t="n">
        <x:v>4128.45</x:v>
      </x:c>
      <x:c r="K956" s="18" t="n">
        <x:v>2600</x:v>
      </x:c>
      <x:c r="L956" s="18" t="n">
        <x:v>1528.45</x:v>
      </x:c>
      <x:c r="M956" t="str">
        <x:v>Completed</x:v>
      </x:c>
      <x:c r="N956" t="str">
        <x:v>Akash Nair</x:v>
      </x:c>
      <x:c r="O956" t="str">
        <x:v>ProBlend Mixer</x:v>
      </x:c>
      <x:c r="P956" t="str">
        <x:v>Home Appliances</x:v>
      </x:c>
      <x:c r="Q956" t="str">
        <x:v>West</x:v>
      </x:c>
      <x:c r="R956" t="str">
        <x:v>Siddharth Jain</x:v>
      </x:c>
      <x:c r="S956" t="str">
        <x:v>Marketplace</x:v>
      </x:c>
      <x:c r="T956" t="str">
        <x:v>High Value</x:v>
      </x:c>
      <x:c r="U956" t="str">
        <x:v>2025-02</x:v>
      </x:c>
    </x:row>
    <x:row r="957">
      <x:c r="A957" t="str">
        <x:v>O001020</x:v>
      </x:c>
      <x:c r="B957" t="str">
        <x:v>2025-03-14</x:v>
      </x:c>
      <x:c r="C957" t="str">
        <x:v>C07460</x:v>
      </x:c>
      <x:c r="D957" t="str">
        <x:v>P035</x:v>
      </x:c>
      <x:c r="E957" t="str">
        <x:v>R20</x:v>
      </x:c>
      <x:c r="F957" t="str">
        <x:v>CH01</x:v>
      </x:c>
      <x:c r="G957" t="n">
        <x:v>1</x:v>
      </x:c>
      <x:c r="H957" t="n">
        <x:v>1626.58</x:v>
      </x:c>
      <x:c r="I957" s="46" t="n">
        <x:v>0.1299</x:v>
      </x:c>
      <x:c r="J957" s="18" t="n">
        <x:v>1415.29</x:v>
      </x:c>
      <x:c r="K957" s="18" t="n">
        <x:v>900</x:v>
      </x:c>
      <x:c r="L957" s="18" t="n">
        <x:v>515.29</x:v>
      </x:c>
      <x:c r="M957" t="str">
        <x:v>Completed</x:v>
      </x:c>
      <x:c r="N957" t="str">
        <x:v>Aditi Sharma</x:v>
      </x:c>
      <x:c r="O957" t="str">
        <x:v>UrbanLamp Desk Lamp</x:v>
      </x:c>
      <x:c r="P957" t="str">
        <x:v>furniture</x:v>
      </x:c>
      <x:c r="Q957" t="str">
        <x:v>Central</x:v>
      </x:c>
      <x:c r="R957" t="str">
        <x:v>Nikhil Desai</x:v>
      </x:c>
      <x:c r="S957" t="str">
        <x:v>Online</x:v>
      </x:c>
      <x:c r="T957" t="str">
        <x:v>High Value</x:v>
      </x:c>
      <x:c r="U957" t="str">
        <x:v>2025-03</x:v>
      </x:c>
    </x:row>
    <x:row r="958">
      <x:c r="A958" t="str">
        <x:v>O001021</x:v>
      </x:c>
      <x:c r="B958" t="str">
        <x:v>2025-06-26</x:v>
      </x:c>
      <x:c r="C958" t="str">
        <x:v>C01223</x:v>
      </x:c>
      <x:c r="D958" t="str">
        <x:v>P065</x:v>
      </x:c>
      <x:c r="E958" t="str">
        <x:v>R16</x:v>
      </x:c>
      <x:c r="F958" t="str">
        <x:v>CH01</x:v>
      </x:c>
      <x:c r="G958" t="n">
        <x:v>1</x:v>
      </x:c>
      <x:c r="H958" t="n">
        <x:v>7346.05</x:v>
      </x:c>
      <x:c r="I958" s="46" t="n">
        <x:v>0.0956</x:v>
      </x:c>
      <x:c r="J958" s="18" t="n">
        <x:v>6643.77</x:v>
      </x:c>
      <x:c r="K958" s="18" t="n">
        <x:v>4300</x:v>
      </x:c>
      <x:c r="L958" s="18" t="n">
        <x:v>2343.77</x:v>
      </x:c>
      <x:c r="M958" t="str">
        <x:v>Completed</x:v>
      </x:c>
      <x:c r="N958" t="str">
        <x:v>Ananya Naidu</x:v>
      </x:c>
      <x:c r="O958" t="str">
        <x:v>Smart Speaker Max</x:v>
      </x:c>
      <x:c r="P958" t="str">
        <x:v>electronics</x:v>
      </x:c>
      <x:c r="Q958" t="str">
        <x:v>East</x:v>
      </x:c>
      <x:c r="R958" t="str">
        <x:v>Aditi Sharma</x:v>
      </x:c>
      <x:c r="S958" t="str">
        <x:v>Online</x:v>
      </x:c>
      <x:c r="T958" t="str">
        <x:v>High Value</x:v>
      </x:c>
      <x:c r="U958" t="str">
        <x:v>2025-06</x:v>
      </x:c>
    </x:row>
    <x:row r="959">
      <x:c r="A959" t="str">
        <x:v>O001022</x:v>
      </x:c>
      <x:c r="B959" t="str">
        <x:v>2025-04-15</x:v>
      </x:c>
      <x:c r="C959" t="str">
        <x:v>C03573</x:v>
      </x:c>
      <x:c r="D959" t="str">
        <x:v>P007</x:v>
      </x:c>
      <x:c r="E959" t="str">
        <x:v>R05</x:v>
      </x:c>
      <x:c r="F959" t="str">
        <x:v>CH01</x:v>
      </x:c>
      <x:c r="G959" t="n">
        <x:v>3</x:v>
      </x:c>
      <x:c r="H959" t="n">
        <x:v>3322.65</x:v>
      </x:c>
      <x:c r="I959" s="46" t="n">
        <x:v>0.0985</x:v>
      </x:c>
      <x:c r="J959" s="18" t="n">
        <x:v>8986.11</x:v>
      </x:c>
      <x:c r="K959" s="18" t="n">
        <x:v>5400</x:v>
      </x:c>
      <x:c r="L959" s="18" t="n">
        <x:v>3586.11</x:v>
      </x:c>
      <x:c r="M959" t="str">
        <x:v>Completed</x:v>
      </x:c>
      <x:c r="N959" t="str">
        <x:v>Anirudh Sharma</x:v>
      </x:c>
      <x:c r="O959" t="str">
        <x:v>SoundPod Mini</x:v>
      </x:c>
      <x:c r="P959" t="str">
        <x:v>electronics</x:v>
      </x:c>
      <x:c r="Q959" t="str">
        <x:v>South</x:v>
      </x:c>
      <x:c r="R959" t="str">
        <x:v>Ananya Rao</x:v>
      </x:c>
      <x:c r="S959" t="str">
        <x:v>Online</x:v>
      </x:c>
      <x:c r="T959" t="str">
        <x:v>High Value</x:v>
      </x:c>
      <x:c r="U959" t="str">
        <x:v>2025-04</x:v>
      </x:c>
    </x:row>
    <x:row r="960">
      <x:c r="A960" t="str">
        <x:v>O001024</x:v>
      </x:c>
      <x:c r="B960" t="str">
        <x:v>2025-10-08</x:v>
      </x:c>
      <x:c r="C960" t="str">
        <x:v>C02761</x:v>
      </x:c>
      <x:c r="D960" t="str">
        <x:v>P067</x:v>
      </x:c>
      <x:c r="E960" t="str">
        <x:v>R05</x:v>
      </x:c>
      <x:c r="F960" t="str">
        <x:v>CH02</x:v>
      </x:c>
      <x:c r="G960" t="n">
        <x:v>1</x:v>
      </x:c>
      <x:c r="H960" t="n">
        <x:v>27673.16</x:v>
      </x:c>
      <x:c r="I960" s="46" t="n">
        <x:v>0.1013</x:v>
      </x:c>
      <x:c r="J960" s="18" t="n">
        <x:v>24869.87</x:v>
      </x:c>
      <x:c r="K960" s="18" t="n">
        <x:v>16800</x:v>
      </x:c>
      <x:c r="L960" s="18" t="n">
        <x:v>8069.87</x:v>
      </x:c>
      <x:c r="M960" t="str">
        <x:v>Completed</x:v>
      </x:c>
      <x:c r="N960" t="str">
        <x:v>Vaishnavi Nair</x:v>
      </x:c>
      <x:c r="O960" t="str">
        <x:v>Robot Floor Cleaner</x:v>
      </x:c>
      <x:c r="P960" t="str">
        <x:v>Home Appliances</x:v>
      </x:c>
      <x:c r="Q960" t="str">
        <x:v>South</x:v>
      </x:c>
      <x:c r="R960" t="str">
        <x:v>Ananya Rao</x:v>
      </x:c>
      <x:c r="S960" t="str">
        <x:v>Retail Store</x:v>
      </x:c>
      <x:c r="T960" t="str">
        <x:v>High Value</x:v>
      </x:c>
      <x:c r="U960" t="str">
        <x:v>2025-10</x:v>
      </x:c>
    </x:row>
    <x:row r="961">
      <x:c r="A961" t="str">
        <x:v>O001025</x:v>
      </x:c>
      <x:c r="B961" t="str">
        <x:v>2025-06-19</x:v>
      </x:c>
      <x:c r="C961" t="str">
        <x:v>C04422</x:v>
      </x:c>
      <x:c r="D961" t="str">
        <x:v>P012</x:v>
      </x:c>
      <x:c r="E961" t="str">
        <x:v>R19</x:v>
      </x:c>
      <x:c r="F961" t="str">
        <x:v>CH03</x:v>
      </x:c>
      <x:c r="G961" t="n">
        <x:v>2</x:v>
      </x:c>
      <x:c r="H961" t="n">
        <x:v>31532.08</x:v>
      </x:c>
      <x:c r="I961" s="46" t="n">
        <x:v>0.1249</x:v>
      </x:c>
      <x:c r="J961" s="18" t="n">
        <x:v>55187.45</x:v>
      </x:c>
      <x:c r="K961" s="18" t="n">
        <x:v>42000</x:v>
      </x:c>
      <x:c r="L961" s="18" t="n">
        <x:v>13187.45</x:v>
      </x:c>
      <x:c r="M961" t="str">
        <x:v>Completed</x:v>
      </x:c>
      <x:c r="N961" t="str">
        <x:v>Isha Iyer</x:v>
      </x:c>
      <x:c r="O961" t="str">
        <x:v>WashSmart 7kg Washer</x:v>
      </x:c>
      <x:c r="P961" t="str">
        <x:v>Home Appliances</x:v>
      </x:c>
      <x:c r="Q961" t="str">
        <x:v>Central</x:v>
      </x:c>
      <x:c r="R961" t="str">
        <x:v>Nikhil Desai</x:v>
      </x:c>
      <x:c r="S961" t="str">
        <x:v>Marketplace</x:v>
      </x:c>
      <x:c r="T961" t="str">
        <x:v>Loyal</x:v>
      </x:c>
      <x:c r="U961" t="str">
        <x:v>2025-06</x:v>
      </x:c>
    </x:row>
    <x:row r="962">
      <x:c r="A962" t="str">
        <x:v>O001026</x:v>
      </x:c>
      <x:c r="B962" t="str">
        <x:v>2025-10-31</x:v>
      </x:c>
      <x:c r="C962" t="str">
        <x:v>C04673</x:v>
      </x:c>
      <x:c r="D962" t="str">
        <x:v>P043</x:v>
      </x:c>
      <x:c r="E962" t="str">
        <x:v>R19</x:v>
      </x:c>
      <x:c r="F962" t="str">
        <x:v>CH02</x:v>
      </x:c>
      <x:c r="G962" t="n">
        <x:v>2</x:v>
      </x:c>
      <x:c r="H962" t="n">
        <x:v>1180.4</x:v>
      </x:c>
      <x:c r="I962" s="46" t="n">
        <x:v>0.0416</x:v>
      </x:c>
      <x:c r="J962" s="18" t="n">
        <x:v>2262.59</x:v>
      </x:c>
      <x:c r="K962" s="18" t="n">
        <x:v>1300</x:v>
      </x:c>
      <x:c r="L962" s="18" t="n">
        <x:v>962.59</x:v>
      </x:c>
      <x:c r="M962" t="str">
        <x:v>Completed</x:v>
      </x:c>
      <x:c r="N962" t="str">
        <x:v>Anirudh Kapoor</x:v>
      </x:c>
      <x:c r="O962" t="str">
        <x:v>Yoga Mat Pro</x:v>
      </x:c>
      <x:c r="P962" t="str">
        <x:v>Sports &amp; Outdoors</x:v>
      </x:c>
      <x:c r="Q962" t="str">
        <x:v>Central</x:v>
      </x:c>
      <x:c r="R962" t="str">
        <x:v>Simran Kaur</x:v>
      </x:c>
      <x:c r="S962" t="str">
        <x:v>Retail Store</x:v>
      </x:c>
      <x:c r="T962" t="str">
        <x:v>Loyal</x:v>
      </x:c>
      <x:c r="U962" t="str">
        <x:v>2025-10</x:v>
      </x:c>
    </x:row>
    <x:row r="963">
      <x:c r="A963" t="str">
        <x:v>O001027</x:v>
      </x:c>
      <x:c r="B963" t="str">
        <x:v>2025-01-19</x:v>
      </x:c>
      <x:c r="C963" t="str">
        <x:v>C04403</x:v>
      </x:c>
      <x:c r="D963" t="str">
        <x:v>P028</x:v>
      </x:c>
      <x:c r="E963" t="str">
        <x:v>R20</x:v>
      </x:c>
      <x:c r="F963" t="str">
        <x:v>CH04</x:v>
      </x:c>
      <x:c r="G963" t="n">
        <x:v>3</x:v>
      </x:c>
      <x:c r="H963" t="n">
        <x:v>723.1</x:v>
      </x:c>
      <x:c r="I963" s="46" t="n">
        <x:v>0.0689</x:v>
      </x:c>
      <x:c r="J963" s="18" t="n">
        <x:v>2019.84</x:v>
      </x:c>
      <x:c r="K963" s="18" t="n">
        <x:v>1350</x:v>
      </x:c>
      <x:c r="L963" s="18" t="n">
        <x:v>669.84</x:v>
      </x:c>
      <x:c r="M963" t="str">
        <x:v>Completed</x:v>
      </x:c>
      <x:c r="N963" t="str">
        <x:v>Simran Roy</x:v>
      </x:c>
      <x:c r="O963" t="str">
        <x:v>SkinGlow Sunscreen</x:v>
      </x:c>
      <x:c r="P963" t="str">
        <x:v>beauty</x:v>
      </x:c>
      <x:c r="Q963" t="str">
        <x:v>Central</x:v>
      </x:c>
      <x:c r="R963" t="str">
        <x:v>Rakesh Naidu</x:v>
      </x:c>
      <x:c r="S963" t="str">
        <x:v>Corporate</x:v>
      </x:c>
      <x:c r="T963" t="str">
        <x:v>High Value</x:v>
      </x:c>
      <x:c r="U963" t="str">
        <x:v>2025-01</x:v>
      </x:c>
    </x:row>
    <x:row r="964">
      <x:c r="A964" t="str">
        <x:v>O001028</x:v>
      </x:c>
      <x:c r="B964" t="str">
        <x:v>2025-02-10</x:v>
      </x:c>
      <x:c r="C964" t="str">
        <x:v>C06508</x:v>
      </x:c>
      <x:c r="D964" t="str">
        <x:v>P015</x:v>
      </x:c>
      <x:c r="E964" t="str">
        <x:v>R11</x:v>
      </x:c>
      <x:c r="F964" t="str">
        <x:v>CH01</x:v>
      </x:c>
      <x:c r="G964" t="n">
        <x:v>1</x:v>
      </x:c>
      <x:c r="H964" t="n">
        <x:v>6037.08</x:v>
      </x:c>
      <x:c r="I964" s="46" t="n">
        <x:v>0.1274</x:v>
      </x:c>
      <x:c r="J964" s="18" t="n">
        <x:v>5267.96</x:v>
      </x:c>
      <x:c r="K964" s="18" t="n">
        <x:v>3500</x:v>
      </x:c>
      <x:c r="L964" s="18" t="n">
        <x:v>1767.96</x:v>
      </x:c>
      <x:c r="M964" t="str">
        <x:v>Completed</x:v>
      </x:c>
      <x:c r="N964" t="str">
        <x:v>Tanvi Singh</x:v>
      </x:c>
      <x:c r="O964" t="str">
        <x:v>AutoBrew Coffee Maker</x:v>
      </x:c>
      <x:c r="P964" t="str">
        <x:v>Home Appliances</x:v>
      </x:c>
      <x:c r="Q964" t="str">
        <x:v>North</x:v>
      </x:c>
      <x:c r="R964" t="str">
        <x:v>Shreya Pillai</x:v>
      </x:c>
      <x:c r="S964" t="str">
        <x:v>Online</x:v>
      </x:c>
      <x:c r="T964" t="str">
        <x:v>Loyal</x:v>
      </x:c>
      <x:c r="U964" t="str">
        <x:v>2025-02</x:v>
      </x:c>
    </x:row>
    <x:row r="965">
      <x:c r="A965" t="str">
        <x:v>O001029</x:v>
      </x:c>
      <x:c r="B965" t="str">
        <x:v>2025-07-18</x:v>
      </x:c>
      <x:c r="C965" t="str">
        <x:v>C07036</x:v>
      </x:c>
      <x:c r="D965" t="str">
        <x:v>P036</x:v>
      </x:c>
      <x:c r="E965" t="str">
        <x:v>R06</x:v>
      </x:c>
      <x:c r="F965" t="str">
        <x:v>CH01</x:v>
      </x:c>
      <x:c r="G965" t="n">
        <x:v>1</x:v>
      </x:c>
      <x:c r="H965" t="n">
        <x:v>1030.18</x:v>
      </x:c>
      <x:c r="I965" s="46" t="n">
        <x:v>0.0775</x:v>
      </x:c>
      <x:c r="J965" s="18" t="n">
        <x:v>950.34</x:v>
      </x:c>
      <x:c r="K965" s="18" t="n">
        <x:v>550</x:v>
      </x:c>
      <x:c r="L965" s="18" t="n">
        <x:v>400.34</x:v>
      </x:c>
      <x:c r="M965" t="str">
        <x:v>Completed</x:v>
      </x:c>
      <x:c r="N965" t="str">
        <x:v>Shreya Gupta</x:v>
      </x:c>
      <x:c r="O965" t="str">
        <x:v>Memory Foam Pillow</x:v>
      </x:c>
      <x:c r="P965" t="str">
        <x:v>furniture</x:v>
      </x:c>
      <x:c r="Q965" t="str">
        <x:v>South</x:v>
      </x:c>
      <x:c r="R965" t="str">
        <x:v>Ananya Rao</x:v>
      </x:c>
      <x:c r="S965" t="str">
        <x:v>Online</x:v>
      </x:c>
      <x:c r="T965" t="str">
        <x:v>Loyal</x:v>
      </x:c>
      <x:c r="U965" t="str">
        <x:v>2025-07</x:v>
      </x:c>
    </x:row>
    <x:row r="966">
      <x:c r="A966" t="str">
        <x:v>O001030</x:v>
      </x:c>
      <x:c r="B966" t="str">
        <x:v>2025-03-02</x:v>
      </x:c>
      <x:c r="C966" t="str">
        <x:v>C06987</x:v>
      </x:c>
      <x:c r="D966" t="str">
        <x:v>P049</x:v>
      </x:c>
      <x:c r="E966" t="str">
        <x:v>R16</x:v>
      </x:c>
      <x:c r="F966" t="str">
        <x:v>CH02</x:v>
      </x:c>
      <x:c r="G966" t="n">
        <x:v>4</x:v>
      </x:c>
      <x:c r="H966" t="n">
        <x:v>24555.74</x:v>
      </x:c>
      <x:c r="I966" s="46" t="n">
        <x:v>0.0647</x:v>
      </x:c>
      <x:c r="J966" s="18" t="n">
        <x:v>91867.93</x:v>
      </x:c>
      <x:c r="K966" s="18" t="n">
        <x:v>62000</x:v>
      </x:c>
      <x:c r="L966" s="18" t="n">
        <x:v>29867.93</x:v>
      </x:c>
      <x:c r="M966" t="str">
        <x:v>Completed</x:v>
      </x:c>
      <x:c r="N966" t="str">
        <x:v>Pooja Naidu</x:v>
      </x:c>
      <x:c r="O966" t="str">
        <x:v>NovaTab 10</x:v>
      </x:c>
      <x:c r="P966" t="str">
        <x:v>electronics</x:v>
      </x:c>
      <x:c r="Q966" t="str">
        <x:v>East</x:v>
      </x:c>
      <x:c r="R966" t="str">
        <x:v>Diya Das</x:v>
      </x:c>
      <x:c r="S966" t="str">
        <x:v>Retail Store</x:v>
      </x:c>
      <x:c r="T966" t="str">
        <x:v>High Value</x:v>
      </x:c>
      <x:c r="U966" t="str">
        <x:v>2025-03</x:v>
      </x:c>
    </x:row>
    <x:row r="967">
      <x:c r="A967" t="str">
        <x:v>O001031</x:v>
      </x:c>
      <x:c r="B967" t="str">
        <x:v>2025-06-28</x:v>
      </x:c>
      <x:c r="C967" t="str">
        <x:v>C05875</x:v>
      </x:c>
      <x:c r="D967" t="str">
        <x:v>P034</x:v>
      </x:c>
      <x:c r="E967" t="str">
        <x:v>R07</x:v>
      </x:c>
      <x:c r="F967" t="str">
        <x:v>CH03</x:v>
      </x:c>
      <x:c r="G967" t="n">
        <x:v>1</x:v>
      </x:c>
      <x:c r="H967" t="n">
        <x:v>1020.97</x:v>
      </x:c>
      <x:c r="I967" s="46" t="n">
        <x:v>0.1422</x:v>
      </x:c>
      <x:c r="J967" s="18" t="n">
        <x:v>875.79</x:v>
      </x:c>
      <x:c r="K967" s="18" t="n">
        <x:v>500</x:v>
      </x:c>
      <x:c r="L967" s="18" t="n">
        <x:v>375.79</x:v>
      </x:c>
      <x:c r="M967" t="str">
        <x:v>Completed</x:v>
      </x:c>
      <x:c r="N967" t="str">
        <x:v>Pooja Rao</x:v>
      </x:c>
      <x:c r="O967" t="str">
        <x:v>FastCharge Adapter</x:v>
      </x:c>
      <x:c r="P967" t="str">
        <x:v>Electronics</x:v>
      </x:c>
      <x:c r="Q967" t="str">
        <x:v>West</x:v>
      </x:c>
      <x:c r="R967" t="str">
        <x:v>Arjun Reddy</x:v>
      </x:c>
      <x:c r="S967" t="str">
        <x:v>Marketplace</x:v>
      </x:c>
      <x:c r="T967" t="str">
        <x:v>Loyal</x:v>
      </x:c>
      <x:c r="U967" t="str">
        <x:v>2025-06</x:v>
      </x:c>
    </x:row>
    <x:row r="968">
      <x:c r="A968" t="str">
        <x:v>O001032</x:v>
      </x:c>
      <x:c r="B968" t="str">
        <x:v>2025-07-31</x:v>
      </x:c>
      <x:c r="C968" t="str">
        <x:v>C02069</x:v>
      </x:c>
      <x:c r="D968" t="str">
        <x:v>P005</x:v>
      </x:c>
      <x:c r="E968" t="str">
        <x:v>R04</x:v>
      </x:c>
      <x:c r="F968" t="str">
        <x:v>CH02</x:v>
      </x:c>
      <x:c r="G968" t="n">
        <x:v>1</x:v>
      </x:c>
      <x:c r="H968" t="n">
        <x:v>55892.77</x:v>
      </x:c>
      <x:c r="I968" s="46" t="n">
        <x:v>0.0347</x:v>
      </x:c>
      <x:c r="J968" s="18" t="n">
        <x:v>53953.29</x:v>
      </x:c>
      <x:c r="K968" s="18" t="n">
        <x:v>32000</x:v>
      </x:c>
      <x:c r="L968" s="18" t="n">
        <x:v>21953.29</x:v>
      </x:c>
      <x:c r="M968" t="str">
        <x:v>Completed</x:v>
      </x:c>
      <x:c r="N968" t="str">
        <x:v>Rohan Jain</x:v>
      </x:c>
      <x:c r="O968" t="str">
        <x:v>SmartView 55 TV</x:v>
      </x:c>
      <x:c r="P968" t="str">
        <x:v>Electronics</x:v>
      </x:c>
      <x:c r="Q968" t="str">
        <x:v>South</x:v>
      </x:c>
      <x:c r="R968" t="str">
        <x:v>Vikram Singh</x:v>
      </x:c>
      <x:c r="S968" t="str">
        <x:v>Retail Store</x:v>
      </x:c>
      <x:c r="T968" t="str">
        <x:v>High Value</x:v>
      </x:c>
      <x:c r="U968" t="str">
        <x:v>2025-07</x:v>
      </x:c>
    </x:row>
    <x:row r="969">
      <x:c r="A969" t="str">
        <x:v>O001033</x:v>
      </x:c>
      <x:c r="B969" t="str">
        <x:v>2025-07-06</x:v>
      </x:c>
      <x:c r="C969" t="str">
        <x:v>C02520</x:v>
      </x:c>
      <x:c r="D969" t="str">
        <x:v>P028</x:v>
      </x:c>
      <x:c r="E969" t="str">
        <x:v>R01</x:v>
      </x:c>
      <x:c r="F969" t="str">
        <x:v>CH01</x:v>
      </x:c>
      <x:c r="G969" t="n">
        <x:v>2</x:v>
      </x:c>
      <x:c r="H969" t="n">
        <x:v>829.34</x:v>
      </x:c>
      <x:c r="I969" s="46" t="n">
        <x:v>0.132</x:v>
      </x:c>
      <x:c r="J969" s="18" t="n">
        <x:v>1439.73</x:v>
      </x:c>
      <x:c r="K969" s="18" t="n">
        <x:v>900</x:v>
      </x:c>
      <x:c r="L969" s="18" t="n">
        <x:v>539.73</x:v>
      </x:c>
      <x:c r="M969" t="str">
        <x:v>Completed</x:v>
      </x:c>
      <x:c r="N969" t="str">
        <x:v>Rahul Roy</x:v>
      </x:c>
      <x:c r="O969" t="str">
        <x:v>SkinGlow Sunscreen</x:v>
      </x:c>
      <x:c r="P969" t="str">
        <x:v>beauty</x:v>
      </x:c>
      <x:c r="Q969" t="str">
        <x:v>South</x:v>
      </x:c>
      <x:c r="R969" t="str">
        <x:v>Abhishek Roy</x:v>
      </x:c>
      <x:c r="S969" t="str">
        <x:v>Online</x:v>
      </x:c>
      <x:c r="T969" t="str">
        <x:v>Loyal</x:v>
      </x:c>
      <x:c r="U969" t="str">
        <x:v>2025-07</x:v>
      </x:c>
    </x:row>
    <x:row r="970">
      <x:c r="A970" t="str">
        <x:v>O001034</x:v>
      </x:c>
      <x:c r="B970" t="str">
        <x:v>2025-11-11</x:v>
      </x:c>
      <x:c r="C970" t="str">
        <x:v>C06211</x:v>
      </x:c>
      <x:c r="D970" t="str">
        <x:v>P054</x:v>
      </x:c>
      <x:c r="E970" t="str">
        <x:v>R07</x:v>
      </x:c>
      <x:c r="F970" t="str">
        <x:v>CH01</x:v>
      </x:c>
      <x:c r="G970" t="n">
        <x:v>2</x:v>
      </x:c>
      <x:c r="H970" t="n">
        <x:v>913.51</x:v>
      </x:c>
      <x:c r="I970" s="46" t="n">
        <x:v>0.0769</x:v>
      </x:c>
      <x:c r="J970" s="18" t="n">
        <x:v>1686.52</x:v>
      </x:c>
      <x:c r="K970" s="18" t="n">
        <x:v>900</x:v>
      </x:c>
      <x:c r="L970" s="18" t="n">
        <x:v>786.52</x:v>
      </x:c>
      <x:c r="M970" t="str">
        <x:v>Completed</x:v>
      </x:c>
      <x:c r="N970" t="str">
        <x:v>Shreya Malhotra</x:v>
      </x:c>
      <x:c r="O970" t="str">
        <x:v>Wireless Mouse</x:v>
      </x:c>
      <x:c r="P970" t="str">
        <x:v>electronics</x:v>
      </x:c>
      <x:c r="Q970" t="str">
        <x:v>West</x:v>
      </x:c>
      <x:c r="R970" t="str">
        <x:v>Siddharth Jain</x:v>
      </x:c>
      <x:c r="S970" t="str">
        <x:v>Online</x:v>
      </x:c>
      <x:c r="T970" t="str">
        <x:v>Loyal</x:v>
      </x:c>
      <x:c r="U970" t="str">
        <x:v>2025-11</x:v>
      </x:c>
    </x:row>
    <x:row r="971">
      <x:c r="A971" t="str">
        <x:v>O001035</x:v>
      </x:c>
      <x:c r="B971" t="str">
        <x:v>2025-11-13</x:v>
      </x:c>
      <x:c r="C971" t="str">
        <x:v>C05557</x:v>
      </x:c>
      <x:c r="D971" t="str">
        <x:v>P015</x:v>
      </x:c>
      <x:c r="E971" t="str">
        <x:v>R07</x:v>
      </x:c>
      <x:c r="F971" t="str">
        <x:v>CH04</x:v>
      </x:c>
      <x:c r="G971" t="n">
        <x:v>2</x:v>
      </x:c>
      <x:c r="H971" t="n">
        <x:v>5664.2</x:v>
      </x:c>
      <x:c r="I971" s="46" t="n">
        <x:v>0.1366</x:v>
      </x:c>
      <x:c r="J971" s="18" t="n">
        <x:v>9780.94</x:v>
      </x:c>
      <x:c r="K971" s="18" t="n">
        <x:v>7000</x:v>
      </x:c>
      <x:c r="L971" s="18" t="n">
        <x:v>2780.94</x:v>
      </x:c>
      <x:c r="M971" t="str">
        <x:v>Completed</x:v>
      </x:c>
      <x:c r="N971" t="str">
        <x:v>Anusha Jain</x:v>
      </x:c>
      <x:c r="O971" t="str">
        <x:v>AutoBrew Coffee Maker</x:v>
      </x:c>
      <x:c r="P971" t="str">
        <x:v>Home Appliances</x:v>
      </x:c>
      <x:c r="Q971" t="str">
        <x:v>West</x:v>
      </x:c>
      <x:c r="R971" t="str">
        <x:v>Karan Malhotra</x:v>
      </x:c>
      <x:c r="S971" t="str">
        <x:v>Corporate</x:v>
      </x:c>
      <x:c r="T971" t="str">
        <x:v>Loyal</x:v>
      </x:c>
      <x:c r="U971" t="str">
        <x:v>2025-11</x:v>
      </x:c>
    </x:row>
    <x:row r="972">
      <x:c r="A972" t="str">
        <x:v>O001036</x:v>
      </x:c>
      <x:c r="B972" t="str">
        <x:v>2025-01-10</x:v>
      </x:c>
      <x:c r="C972" t="str">
        <x:v>C00233</x:v>
      </x:c>
      <x:c r="D972" t="str">
        <x:v>P014</x:v>
      </x:c>
      <x:c r="E972" t="str">
        <x:v>R08</x:v>
      </x:c>
      <x:c r="F972" t="str">
        <x:v>CH01</x:v>
      </x:c>
      <x:c r="G972" t="n">
        <x:v>3</x:v>
      </x:c>
      <x:c r="H972" t="n">
        <x:v>7220.36</x:v>
      </x:c>
      <x:c r="I972" s="46" t="n">
        <x:v>0.0585</x:v>
      </x:c>
      <x:c r="J972" s="18" t="n">
        <x:v>20393.91</x:v>
      </x:c>
      <x:c r="K972" s="18" t="n">
        <x:v>12600</x:v>
      </x:c>
      <x:c r="L972" s="18" t="n">
        <x:v>7793.91</x:v>
      </x:c>
      <x:c r="M972" t="str">
        <x:v>Completed</x:v>
      </x:c>
      <x:c r="N972" t="str">
        <x:v>Ishita Kapoor</x:v>
      </x:c>
      <x:c r="O972" t="str">
        <x:v>ChefMate Air Fryer</x:v>
      </x:c>
      <x:c r="P972" t="str">
        <x:v>Home Appliances</x:v>
      </x:c>
      <x:c r="Q972" t="str">
        <x:v>West</x:v>
      </x:c>
      <x:c r="R972" t="str">
        <x:v>Siddharth Jain</x:v>
      </x:c>
      <x:c r="S972" t="str">
        <x:v>Online</x:v>
      </x:c>
      <x:c r="T972" t="str">
        <x:v>Loyal</x:v>
      </x:c>
      <x:c r="U972" t="str">
        <x:v>2025-01</x:v>
      </x:c>
    </x:row>
    <x:row r="973">
      <x:c r="A973" t="str">
        <x:v>O001037</x:v>
      </x:c>
      <x:c r="B973" t="str">
        <x:v>2025-10-28</x:v>
      </x:c>
      <x:c r="C973" t="str">
        <x:v>C03893</x:v>
      </x:c>
      <x:c r="D973" t="str">
        <x:v>P037</x:v>
      </x:c>
      <x:c r="E973" t="str">
        <x:v>R05</x:v>
      </x:c>
      <x:c r="F973" t="str">
        <x:v>CH02</x:v>
      </x:c>
      <x:c r="G973" t="n">
        <x:v>1</x:v>
      </x:c>
      <x:c r="H973" t="n">
        <x:v>580.71</x:v>
      </x:c>
      <x:c r="I973" s="46" t="n">
        <x:v>0.0732</x:v>
      </x:c>
      <x:c r="J973" s="18" t="n">
        <x:v>538.2</x:v>
      </x:c>
      <x:c r="K973" s="18" t="n">
        <x:v>330</x:v>
      </x:c>
      <x:c r="L973" s="18" t="n">
        <x:v>208.2</x:v>
      </x:c>
      <x:c r="M973" t="str">
        <x:v>Completed</x:v>
      </x:c>
      <x:c r="N973" t="str">
        <x:v>Neha Sinha</x:v>
      </x:c>
      <x:c r="O973" t="str">
        <x:v>NutriGranola 1kg</x:v>
      </x:c>
      <x:c r="P973" t="str">
        <x:v>Grocery</x:v>
      </x:c>
      <x:c r="Q973" t="str">
        <x:v>South</x:v>
      </x:c>
      <x:c r="R973" t="str">
        <x:v>Abhishek Roy</x:v>
      </x:c>
      <x:c r="S973" t="str">
        <x:v>Retail Store</x:v>
      </x:c>
      <x:c r="T973" t="str">
        <x:v>High Value</x:v>
      </x:c>
      <x:c r="U973" t="str">
        <x:v>2025-10</x:v>
      </x:c>
    </x:row>
    <x:row r="974">
      <x:c r="A974" t="str">
        <x:v>O001038</x:v>
      </x:c>
      <x:c r="B974" t="str">
        <x:v>2025-01-06</x:v>
      </x:c>
      <x:c r="C974" t="str">
        <x:v>C03776</x:v>
      </x:c>
      <x:c r="D974" t="str">
        <x:v>P062</x:v>
      </x:c>
      <x:c r="E974" t="str">
        <x:v>R13</x:v>
      </x:c>
      <x:c r="F974" t="str">
        <x:v>CH02</x:v>
      </x:c>
      <x:c r="G974" t="n">
        <x:v>1</x:v>
      </x:c>
      <x:c r="H974" t="n">
        <x:v>3274.57</x:v>
      </x:c>
      <x:c r="I974" s="46" t="n">
        <x:v>0.0076</x:v>
      </x:c>
      <x:c r="J974" s="18" t="n">
        <x:v>3249.68</x:v>
      </x:c>
      <x:c r="K974" s="18" t="n">
        <x:v>1600</x:v>
      </x:c>
      <x:c r="L974" s="18" t="n">
        <x:v>1649.68</x:v>
      </x:c>
      <x:c r="M974" t="str">
        <x:v>Completed</x:v>
      </x:c>
      <x:c r="N974" t="str">
        <x:v>Manish Roy</x:v>
      </x:c>
      <x:c r="O974" t="str">
        <x:v>Premium Handbag</x:v>
      </x:c>
      <x:c r="P974" t="str">
        <x:v>fashion</x:v>
      </x:c>
      <x:c r="Q974" t="str">
        <x:v>North</x:v>
      </x:c>
      <x:c r="R974" t="str">
        <x:v>Aarav Mehta</x:v>
      </x:c>
      <x:c r="S974" t="str">
        <x:v>Retail Store</x:v>
      </x:c>
      <x:c r="T974" t="str">
        <x:v>Loyal</x:v>
      </x:c>
      <x:c r="U974" t="str">
        <x:v>2025-01</x:v>
      </x:c>
    </x:row>
    <x:row r="975">
      <x:c r="A975" t="str">
        <x:v>O001039</x:v>
      </x:c>
      <x:c r="B975" t="str">
        <x:v>2025-12-04</x:v>
      </x:c>
      <x:c r="C975" t="str">
        <x:v>C04603</x:v>
      </x:c>
      <x:c r="D975" t="str">
        <x:v>P006</x:v>
      </x:c>
      <x:c r="E975" t="str">
        <x:v>R04</x:v>
      </x:c>
      <x:c r="F975" t="str">
        <x:v>CH01</x:v>
      </x:c>
      <x:c r="G975" t="n">
        <x:v>2</x:v>
      </x:c>
      <x:c r="H975" t="n">
        <x:v>7943.17</x:v>
      </x:c>
      <x:c r="I975" s="46" t="n">
        <x:v>0.1599</x:v>
      </x:c>
      <x:c r="J975" s="18" t="n">
        <x:v>13346.11</x:v>
      </x:c>
      <x:c r="K975" s="18" t="n">
        <x:v>9000</x:v>
      </x:c>
      <x:c r="L975" s="18" t="n">
        <x:v>4346.11</x:v>
      </x:c>
      <x:c r="M975" t="str">
        <x:v>Completed</x:v>
      </x:c>
      <x:c r="N975" t="str">
        <x:v>Abhishek Desai</x:v>
      </x:c>
      <x:c r="O975" t="str">
        <x:v>SoundPod Pro</x:v>
      </x:c>
      <x:c r="P975" t="str">
        <x:v>electronics</x:v>
      </x:c>
      <x:c r="Q975" t="str">
        <x:v>South</x:v>
      </x:c>
      <x:c r="R975" t="str">
        <x:v>Ananya Rao</x:v>
      </x:c>
      <x:c r="S975" t="str">
        <x:v>Online</x:v>
      </x:c>
      <x:c r="T975" t="str">
        <x:v>High Value</x:v>
      </x:c>
      <x:c r="U975" t="str">
        <x:v>2025-12</x:v>
      </x:c>
    </x:row>
    <x:row r="976">
      <x:c r="A976" t="str">
        <x:v>O001040</x:v>
      </x:c>
      <x:c r="B976" t="str">
        <x:v>2025-08-31</x:v>
      </x:c>
      <x:c r="C976" t="str">
        <x:v>C02019</x:v>
      </x:c>
      <x:c r="D976" t="str">
        <x:v>P050</x:v>
      </x:c>
      <x:c r="E976" t="str">
        <x:v>R01</x:v>
      </x:c>
      <x:c r="F976" t="str">
        <x:v>CH03</x:v>
      </x:c>
      <x:c r="G976" t="n">
        <x:v>2</x:v>
      </x:c>
      <x:c r="H976" t="n">
        <x:v>21984.07</x:v>
      </x:c>
      <x:c r="I976" s="46" t="n">
        <x:v>0.0812</x:v>
      </x:c>
      <x:c r="J976" s="18" t="n">
        <x:v>40397.93</x:v>
      </x:c>
      <x:c r="K976" s="18" t="n">
        <x:v>27000</x:v>
      </x:c>
      <x:c r="L976" s="18" t="n">
        <x:v>13397.93</x:v>
      </x:c>
      <x:c r="M976" t="str">
        <x:v>Completed</x:v>
      </x:c>
      <x:c r="N976" t="str">
        <x:v>Nikhil Malhotra</x:v>
      </x:c>
      <x:c r="O976" t="str">
        <x:v>NovaPhone 5G</x:v>
      </x:c>
      <x:c r="P976" t="str">
        <x:v>electronics</x:v>
      </x:c>
      <x:c r="Q976" t="str">
        <x:v>South</x:v>
      </x:c>
      <x:c r="R976" t="str">
        <x:v>Sneha Kapoor</x:v>
      </x:c>
      <x:c r="S976" t="str">
        <x:v>Marketplace</x:v>
      </x:c>
      <x:c r="T976" t="str">
        <x:v>High Value</x:v>
      </x:c>
      <x:c r="U976" t="str">
        <x:v>2025-08</x:v>
      </x:c>
    </x:row>
    <x:row r="977">
      <x:c r="A977" t="str">
        <x:v>O001041</x:v>
      </x:c>
      <x:c r="B977" t="str">
        <x:v>2025-05-14</x:v>
      </x:c>
      <x:c r="C977" t="str">
        <x:v>C03275</x:v>
      </x:c>
      <x:c r="D977" t="str">
        <x:v>P057</x:v>
      </x:c>
      <x:c r="E977" t="str">
        <x:v>R01</x:v>
      </x:c>
      <x:c r="F977" t="str">
        <x:v>CH04</x:v>
      </x:c>
      <x:c r="G977" t="n">
        <x:v>2</x:v>
      </x:c>
      <x:c r="H977" t="n">
        <x:v>2241.4</x:v>
      </x:c>
      <x:c r="I977" s="46" t="n">
        <x:v>0.0699</x:v>
      </x:c>
      <x:c r="J977" s="18" t="n">
        <x:v>4169.45</x:v>
      </x:c>
      <x:c r="K977" s="18" t="n">
        <x:v>2600</x:v>
      </x:c>
      <x:c r="L977" s="18" t="n">
        <x:v>1569.45</x:v>
      </x:c>
      <x:c r="M977" t="str">
        <x:v>Completed</x:v>
      </x:c>
      <x:c r="N977" t="str">
        <x:v>Karthik Joshi</x:v>
      </x:c>
      <x:c r="O977" t="str">
        <x:v>SmartKettle 1.5L</x:v>
      </x:c>
      <x:c r="P977" t="str">
        <x:v>Home Appliances</x:v>
      </x:c>
      <x:c r="Q977" t="str">
        <x:v>South</x:v>
      </x:c>
      <x:c r="R977" t="str">
        <x:v>Varun Gupta</x:v>
      </x:c>
      <x:c r="S977" t="str">
        <x:v>Corporate</x:v>
      </x:c>
      <x:c r="T977" t="str">
        <x:v>Low Value</x:v>
      </x:c>
      <x:c r="U977" t="str">
        <x:v>2025-05</x:v>
      </x:c>
    </x:row>
    <x:row r="978">
      <x:c r="A978" t="str">
        <x:v>O001042</x:v>
      </x:c>
      <x:c r="B978" t="str">
        <x:v>2025-05-29</x:v>
      </x:c>
      <x:c r="C978" t="str">
        <x:v>C00817</x:v>
      </x:c>
      <x:c r="D978" t="str">
        <x:v>P058</x:v>
      </x:c>
      <x:c r="E978" t="str">
        <x:v>R15</x:v>
      </x:c>
      <x:c r="F978" t="str">
        <x:v>CH01</x:v>
      </x:c>
      <x:c r="G978" t="n">
        <x:v>1</x:v>
      </x:c>
      <x:c r="H978" t="n">
        <x:v>2700.27</x:v>
      </x:c>
      <x:c r="I978" s="46" t="n">
        <x:v>0.0901</x:v>
      </x:c>
      <x:c r="J978" s="18" t="n">
        <x:v>2456.98</x:v>
      </x:c>
      <x:c r="K978" s="18" t="n">
        <x:v>1600</x:v>
      </x:c>
      <x:c r="L978" s="18" t="n">
        <x:v>856.98</x:v>
      </x:c>
      <x:c r="M978" t="str">
        <x:v>Completed</x:v>
      </x:c>
      <x:c r="N978" t="str">
        <x:v>Rohan Jain</x:v>
      </x:c>
      <x:c r="O978" t="str">
        <x:v>Induction Cooktop</x:v>
      </x:c>
      <x:c r="P978" t="str">
        <x:v>Home Appliances</x:v>
      </x:c>
      <x:c r="Q978" t="str">
        <x:v>East</x:v>
      </x:c>
      <x:c r="R978" t="str">
        <x:v>Aditi Sharma</x:v>
      </x:c>
      <x:c r="S978" t="str">
        <x:v>Online</x:v>
      </x:c>
      <x:c r="T978" t="str">
        <x:v>Loyal</x:v>
      </x:c>
      <x:c r="U978" t="str">
        <x:v>2025-05</x:v>
      </x:c>
    </x:row>
    <x:row r="979">
      <x:c r="A979" t="str">
        <x:v>O001043</x:v>
      </x:c>
      <x:c r="B979" t="str">
        <x:v>2025-07-26</x:v>
      </x:c>
      <x:c r="C979" t="str">
        <x:v>C03436</x:v>
      </x:c>
      <x:c r="D979" t="str">
        <x:v>P021</x:v>
      </x:c>
      <x:c r="E979" t="str">
        <x:v>R19</x:v>
      </x:c>
      <x:c r="F979" t="str">
        <x:v>CH02</x:v>
      </x:c>
      <x:c r="G979" t="n">
        <x:v>2</x:v>
      </x:c>
      <x:c r="H979" t="n">
        <x:v>1280.54</x:v>
      </x:c>
      <x:c r="I979" s="46" t="n">
        <x:v>0.0499</x:v>
      </x:c>
      <x:c r="J979" s="18" t="n">
        <x:v>2433.28</x:v>
      </x:c>
      <x:c r="K979" s="18" t="n">
        <x:v>1400</x:v>
      </x:c>
      <x:c r="L979" s="18" t="n">
        <x:v>1033.28</x:v>
      </x:c>
      <x:c r="M979" t="str">
        <x:v>Completed</x:v>
      </x:c>
      <x:c r="N979" t="str">
        <x:v>Isha Das</x:v>
      </x:c>
      <x:c r="O979" t="str">
        <x:v>Everyday Polo Shirt</x:v>
      </x:c>
      <x:c r="P979" t="str">
        <x:v>fashion</x:v>
      </x:c>
      <x:c r="Q979" t="str">
        <x:v>Central</x:v>
      </x:c>
      <x:c r="R979" t="str">
        <x:v>Kavya Joshi</x:v>
      </x:c>
      <x:c r="S979" t="str">
        <x:v>Retail Store</x:v>
      </x:c>
      <x:c r="T979" t="str">
        <x:v>High Value</x:v>
      </x:c>
      <x:c r="U979" t="str">
        <x:v>2025-07</x:v>
      </x:c>
    </x:row>
    <x:row r="980">
      <x:c r="A980" t="str">
        <x:v>O001044</x:v>
      </x:c>
      <x:c r="B980" t="str">
        <x:v>2025-12-11</x:v>
      </x:c>
      <x:c r="C980" t="str">
        <x:v>C00132</x:v>
      </x:c>
      <x:c r="D980" t="str">
        <x:v>P048</x:v>
      </x:c>
      <x:c r="E980" t="str">
        <x:v>R04</x:v>
      </x:c>
      <x:c r="F980" t="str">
        <x:v>CH01</x:v>
      </x:c>
      <x:c r="G980" t="n">
        <x:v>1</x:v>
      </x:c>
      <x:c r="H980" t="n">
        <x:v>15056.54</x:v>
      </x:c>
      <x:c r="I980" s="46" t="n">
        <x:v>0.1135</x:v>
      </x:c>
      <x:c r="J980" s="18" t="n">
        <x:v>13347.62</x:v>
      </x:c>
      <x:c r="K980" s="18" t="n">
        <x:v>9000</x:v>
      </x:c>
      <x:c r="L980" s="18" t="n">
        <x:v>4347.62</x:v>
      </x:c>
      <x:c r="M980" t="str">
        <x:v>Completed</x:v>
      </x:c>
      <x:c r="N980" t="str">
        <x:v>Akash Malhotra</x:v>
      </x:c>
      <x:c r="O980" t="str">
        <x:v>SmartOffice Monitor 24</x:v>
      </x:c>
      <x:c r="P980" t="str">
        <x:v>electronics</x:v>
      </x:c>
      <x:c r="Q980" t="str">
        <x:v>South</x:v>
      </x:c>
      <x:c r="R980" t="str">
        <x:v>Tanvi Rao</x:v>
      </x:c>
      <x:c r="S980" t="str">
        <x:v>Online</x:v>
      </x:c>
      <x:c r="T980" t="str">
        <x:v>Loyal</x:v>
      </x:c>
      <x:c r="U980" t="str">
        <x:v>2025-12</x:v>
      </x:c>
    </x:row>
    <x:row r="981">
      <x:c r="A981" t="str">
        <x:v>O001045</x:v>
      </x:c>
      <x:c r="B981" t="str">
        <x:v>2025-03-10</x:v>
      </x:c>
      <x:c r="C981" t="str">
        <x:v>C04537</x:v>
      </x:c>
      <x:c r="D981" t="str">
        <x:v>P014</x:v>
      </x:c>
      <x:c r="E981" t="str">
        <x:v>R20</x:v>
      </x:c>
      <x:c r="F981" t="str">
        <x:v>CH03</x:v>
      </x:c>
      <x:c r="G981" t="n">
        <x:v>1</x:v>
      </x:c>
      <x:c r="H981" t="n">
        <x:v>6832.11</x:v>
      </x:c>
      <x:c r="I981" s="46" t="n">
        <x:v>0.1457</x:v>
      </x:c>
      <x:c r="J981" s="18" t="n">
        <x:v>5836.67</x:v>
      </x:c>
      <x:c r="K981" s="18" t="n">
        <x:v>4200</x:v>
      </x:c>
      <x:c r="L981" s="18" t="n">
        <x:v>1636.67</x:v>
      </x:c>
      <x:c r="M981" t="str">
        <x:v>Completed</x:v>
      </x:c>
      <x:c r="N981" t="str">
        <x:v>Aditi Rao</x:v>
      </x:c>
      <x:c r="O981" t="str">
        <x:v>ChefMate Air Fryer</x:v>
      </x:c>
      <x:c r="P981" t="str">
        <x:v>Home Appliances</x:v>
      </x:c>
      <x:c r="Q981" t="str">
        <x:v>Central</x:v>
      </x:c>
      <x:c r="R981" t="str">
        <x:v>Simran Kaur</x:v>
      </x:c>
      <x:c r="S981" t="str">
        <x:v>Marketplace</x:v>
      </x:c>
      <x:c r="T981" t="str">
        <x:v>High Value</x:v>
      </x:c>
      <x:c r="U981" t="str">
        <x:v>2025-03</x:v>
      </x:c>
    </x:row>
    <x:row r="982">
      <x:c r="A982" t="str">
        <x:v>O001046</x:v>
      </x:c>
      <x:c r="B982" t="str">
        <x:v>2025-01-30</x:v>
      </x:c>
      <x:c r="C982" t="str">
        <x:v>C01912</x:v>
      </x:c>
      <x:c r="D982" t="str">
        <x:v>P014</x:v>
      </x:c>
      <x:c r="E982" t="str">
        <x:v>R20</x:v>
      </x:c>
      <x:c r="F982" t="str">
        <x:v>CH01</x:v>
      </x:c>
      <x:c r="G982" t="n">
        <x:v>1</x:v>
      </x:c>
      <x:c r="H982" t="n">
        <x:v>6759.1</x:v>
      </x:c>
      <x:c r="I982" s="46" t="n">
        <x:v>0.1209</x:v>
      </x:c>
      <x:c r="J982" s="18" t="n">
        <x:v>5941.92</x:v>
      </x:c>
      <x:c r="K982" s="18" t="n">
        <x:v>4200</x:v>
      </x:c>
      <x:c r="L982" s="18" t="n">
        <x:v>1741.92</x:v>
      </x:c>
      <x:c r="M982" t="str">
        <x:v>Completed</x:v>
      </x:c>
      <x:c r="N982" t="str">
        <x:v>Isha Das</x:v>
      </x:c>
      <x:c r="O982" t="str">
        <x:v>ChefMate Air Fryer</x:v>
      </x:c>
      <x:c r="P982" t="str">
        <x:v>Home Appliances</x:v>
      </x:c>
      <x:c r="Q982" t="str">
        <x:v>Central</x:v>
      </x:c>
      <x:c r="R982" t="str">
        <x:v>Nikhil Desai</x:v>
      </x:c>
      <x:c r="S982" t="str">
        <x:v>Online</x:v>
      </x:c>
      <x:c r="T982" t="str">
        <x:v>Loyal</x:v>
      </x:c>
      <x:c r="U982" t="str">
        <x:v>2025-01</x:v>
      </x:c>
    </x:row>
    <x:row r="983">
      <x:c r="A983" t="str">
        <x:v>O001048</x:v>
      </x:c>
      <x:c r="B983" t="str">
        <x:v>2025-03-01</x:v>
      </x:c>
      <x:c r="C983" t="str">
        <x:v>C02875</x:v>
      </x:c>
      <x:c r="D983" t="str">
        <x:v>P007</x:v>
      </x:c>
      <x:c r="E983" t="str">
        <x:v>R04</x:v>
      </x:c>
      <x:c r="F983" t="str">
        <x:v>CH03</x:v>
      </x:c>
      <x:c r="G983" t="n">
        <x:v>2</x:v>
      </x:c>
      <x:c r="H983" t="n">
        <x:v>3269.41</x:v>
      </x:c>
      <x:c r="I983" s="46" t="n">
        <x:v>0.1259</x:v>
      </x:c>
      <x:c r="J983" s="18" t="n">
        <x:v>5715.58</x:v>
      </x:c>
      <x:c r="K983" s="18" t="n">
        <x:v>3600</x:v>
      </x:c>
      <x:c r="L983" s="18" t="n">
        <x:v>2115.58</x:v>
      </x:c>
      <x:c r="M983" t="str">
        <x:v>Completed</x:v>
      </x:c>
      <x:c r="N983" t="str">
        <x:v>Priya Menon</x:v>
      </x:c>
      <x:c r="O983" t="str">
        <x:v>SoundPod Mini</x:v>
      </x:c>
      <x:c r="P983" t="str">
        <x:v>electronics</x:v>
      </x:c>
      <x:c r="Q983" t="str">
        <x:v>South</x:v>
      </x:c>
      <x:c r="R983" t="str">
        <x:v>Tanvi Rao</x:v>
      </x:c>
      <x:c r="S983" t="str">
        <x:v>Marketplace</x:v>
      </x:c>
      <x:c r="T983" t="str">
        <x:v>Loyal</x:v>
      </x:c>
      <x:c r="U983" t="str">
        <x:v>2025-03</x:v>
      </x:c>
    </x:row>
    <x:row r="984">
      <x:c r="A984" t="str">
        <x:v>O001050</x:v>
      </x:c>
      <x:c r="B984" t="str">
        <x:v>2025-01-15</x:v>
      </x:c>
      <x:c r="C984" t="str">
        <x:v>C05073</x:v>
      </x:c>
      <x:c r="D984" t="str">
        <x:v>P070</x:v>
      </x:c>
      <x:c r="E984" t="str">
        <x:v>R11</x:v>
      </x:c>
      <x:c r="F984" t="str">
        <x:v>CH02</x:v>
      </x:c>
      <x:c r="G984" t="n">
        <x:v>1</x:v>
      </x:c>
      <x:c r="H984" t="n">
        <x:v>4986.06</x:v>
      </x:c>
      <x:c r="I984" s="46" t="n">
        <x:v>0.0166</x:v>
      </x:c>
      <x:c r="J984" s="18" t="n">
        <x:v>4903.29</x:v>
      </x:c>
      <x:c r="K984" s="18" t="n">
        <x:v>2800</x:v>
      </x:c>
      <x:c r="L984" s="18" t="n">
        <x:v>2103.29</x:v>
      </x:c>
      <x:c r="M984" t="str">
        <x:v>Completed</x:v>
      </x:c>
      <x:c r="N984" t="str">
        <x:v>Karthik Jain</x:v>
      </x:c>
      <x:c r="O984" t="str">
        <x:v>Kids Study Chair</x:v>
      </x:c>
      <x:c r="P984" t="str">
        <x:v>furniture</x:v>
      </x:c>
      <x:c r="Q984" t="str">
        <x:v>North</x:v>
      </x:c>
      <x:c r="R984" t="str">
        <x:v>Neha Iyer</x:v>
      </x:c>
      <x:c r="S984" t="str">
        <x:v>Retail Store</x:v>
      </x:c>
      <x:c r="T984" t="str">
        <x:v>High Value</x:v>
      </x:c>
      <x:c r="U984" t="str">
        <x:v>2025-01</x:v>
      </x:c>
    </x:row>
    <x:row r="985">
      <x:c r="A985" t="str">
        <x:v>O001051</x:v>
      </x:c>
      <x:c r="B985" t="str">
        <x:v>2025-05-14</x:v>
      </x:c>
      <x:c r="C985" t="str">
        <x:v>C06829</x:v>
      </x:c>
      <x:c r="D985" t="str">
        <x:v>P063</x:v>
      </x:c>
      <x:c r="E985" t="str">
        <x:v>R12</x:v>
      </x:c>
      <x:c r="F985" t="str">
        <x:v>CH02</x:v>
      </x:c>
      <x:c r="G985" t="n">
        <x:v>2</x:v>
      </x:c>
      <x:c r="H985" t="n">
        <x:v>1825.27</x:v>
      </x:c>
      <x:c r="I985" s="46" t="n">
        <x:v>0.0261</x:v>
      </x:c>
      <x:c r="J985" s="18" t="n">
        <x:v>3555.26</x:v>
      </x:c>
      <x:c r="K985" s="18" t="n">
        <x:v>1800</x:v>
      </x:c>
      <x:c r="L985" s="18" t="n">
        <x:v>1755.26</x:v>
      </x:c>
      <x:c r="M985" t="str">
        <x:v>Completed</x:v>
      </x:c>
      <x:c r="N985" t="str">
        <x:v>Simran Bhat</x:v>
      </x:c>
      <x:c r="O985" t="str">
        <x:v>Analog Fitness Watch</x:v>
      </x:c>
      <x:c r="P985" t="str">
        <x:v>Electronics</x:v>
      </x:c>
      <x:c r="Q985" t="str">
        <x:v>North</x:v>
      </x:c>
      <x:c r="R985" t="str">
        <x:v>Manish Yadav</x:v>
      </x:c>
      <x:c r="S985" t="str">
        <x:v>Retail Store</x:v>
      </x:c>
      <x:c r="T985" t="str">
        <x:v>Loyal</x:v>
      </x:c>
      <x:c r="U985" t="str">
        <x:v>2025-05</x:v>
      </x:c>
    </x:row>
    <x:row r="986">
      <x:c r="A986" t="str">
        <x:v>O001052</x:v>
      </x:c>
      <x:c r="B986" t="str">
        <x:v>2025-12-02</x:v>
      </x:c>
      <x:c r="C986" t="str">
        <x:v>C05220</x:v>
      </x:c>
      <x:c r="D986" t="str">
        <x:v>P044</x:v>
      </x:c>
      <x:c r="E986" t="str">
        <x:v>R14</x:v>
      </x:c>
      <x:c r="F986" t="str">
        <x:v>CH03</x:v>
      </x:c>
      <x:c r="G986" t="n">
        <x:v>2</x:v>
      </x:c>
      <x:c r="H986" t="n">
        <x:v>3075.83</x:v>
      </x:c>
      <x:c r="I986" s="46" t="n">
        <x:v>0.143</x:v>
      </x:c>
      <x:c r="J986" s="18" t="n">
        <x:v>5271.97</x:v>
      </x:c>
      <x:c r="K986" s="18" t="n">
        <x:v>3600</x:v>
      </x:c>
      <x:c r="L986" s="18" t="n">
        <x:v>1671.97</x:v>
      </x:c>
      <x:c r="M986" t="str">
        <x:v>Completed</x:v>
      </x:c>
      <x:c r="N986" t="str">
        <x:v>Akash Iyer</x:v>
      </x:c>
      <x:c r="O986" t="str">
        <x:v>Home Dumbbell Set</x:v>
      </x:c>
      <x:c r="P986" t="str">
        <x:v>Sports &amp; Outdoors</x:v>
      </x:c>
      <x:c r="Q986" t="str">
        <x:v>North</x:v>
      </x:c>
      <x:c r="R986" t="str">
        <x:v>Sanjay Patil</x:v>
      </x:c>
      <x:c r="S986" t="str">
        <x:v>Marketplace</x:v>
      </x:c>
      <x:c r="T986" t="str">
        <x:v>Regular</x:v>
      </x:c>
      <x:c r="U986" t="str">
        <x:v>2025-12</x:v>
      </x:c>
    </x:row>
    <x:row r="987">
      <x:c r="A987" t="str">
        <x:v>O001053</x:v>
      </x:c>
      <x:c r="B987" t="str">
        <x:v>2025-05-07</x:v>
      </x:c>
      <x:c r="C987" t="str">
        <x:v>C04869</x:v>
      </x:c>
      <x:c r="D987" t="str">
        <x:v>P039</x:v>
      </x:c>
      <x:c r="E987" t="str">
        <x:v>R15</x:v>
      </x:c>
      <x:c r="F987" t="str">
        <x:v>CH01</x:v>
      </x:c>
      <x:c r="G987" t="n">
        <x:v>2</x:v>
      </x:c>
      <x:c r="H987" t="n">
        <x:v>769.76</x:v>
      </x:c>
      <x:c r="I987" s="46" t="n">
        <x:v>0.0693</x:v>
      </x:c>
      <x:c r="J987" s="18" t="n">
        <x:v>1432.83</x:v>
      </x:c>
      <x:c r="K987" s="18" t="n">
        <x:v>1040</x:v>
      </x:c>
      <x:c r="L987" s="18" t="n">
        <x:v>392.83</x:v>
      </x:c>
      <x:c r="M987" t="str">
        <x:v>Completed</x:v>
      </x:c>
      <x:c r="N987" t="str">
        <x:v>Shreya Gupta</x:v>
      </x:c>
      <x:c r="O987" t="str">
        <x:v>Daily Olive Oil 1L</x:v>
      </x:c>
      <x:c r="P987" t="str">
        <x:v>Grocery</x:v>
      </x:c>
      <x:c r="Q987" t="str">
        <x:v>East</x:v>
      </x:c>
      <x:c r="R987" t="str">
        <x:v>Aditya Kulkarni</x:v>
      </x:c>
      <x:c r="S987" t="str">
        <x:v>Online</x:v>
      </x:c>
      <x:c r="T987" t="str">
        <x:v>Loyal</x:v>
      </x:c>
      <x:c r="U987" t="str">
        <x:v>2025-05</x:v>
      </x:c>
    </x:row>
    <x:row r="988">
      <x:c r="A988" t="str">
        <x:v>O001054</x:v>
      </x:c>
      <x:c r="B988" t="str">
        <x:v>2025-05-28</x:v>
      </x:c>
      <x:c r="C988" t="str">
        <x:v>C06635</x:v>
      </x:c>
      <x:c r="D988" t="str">
        <x:v>P049</x:v>
      </x:c>
      <x:c r="E988" t="str">
        <x:v>R02</x:v>
      </x:c>
      <x:c r="F988" t="str">
        <x:v>CH02</x:v>
      </x:c>
      <x:c r="G988" t="n">
        <x:v>2</x:v>
      </x:c>
      <x:c r="H988" t="n">
        <x:v>25918.11</x:v>
      </x:c>
      <x:c r="I988" s="46" t="n">
        <x:v>0.0563</x:v>
      </x:c>
      <x:c r="J988" s="18" t="n">
        <x:v>48917.84</x:v>
      </x:c>
      <x:c r="K988" s="18" t="n">
        <x:v>31000</x:v>
      </x:c>
      <x:c r="L988" s="18" t="n">
        <x:v>17917.84</x:v>
      </x:c>
      <x:c r="M988" t="str">
        <x:v>Completed</x:v>
      </x:c>
      <x:c r="N988" t="str">
        <x:v>Nikhil Reddy</x:v>
      </x:c>
      <x:c r="O988" t="str">
        <x:v>NovaTab 10</x:v>
      </x:c>
      <x:c r="P988" t="str">
        <x:v>electronics</x:v>
      </x:c>
      <x:c r="Q988" t="str">
        <x:v>South</x:v>
      </x:c>
      <x:c r="R988" t="str">
        <x:v>Varun Gupta</x:v>
      </x:c>
      <x:c r="S988" t="str">
        <x:v>Retail Store</x:v>
      </x:c>
      <x:c r="T988" t="str">
        <x:v>Loyal</x:v>
      </x:c>
      <x:c r="U988" t="str">
        <x:v>2025-05</x:v>
      </x:c>
    </x:row>
    <x:row r="989">
      <x:c r="A989" t="str">
        <x:v>O001055</x:v>
      </x:c>
      <x:c r="B989" t="str">
        <x:v>2025-03-06</x:v>
      </x:c>
      <x:c r="C989" t="str">
        <x:v>C01783</x:v>
      </x:c>
      <x:c r="D989" t="str">
        <x:v>P034</x:v>
      </x:c>
      <x:c r="E989" t="str">
        <x:v>R13</x:v>
      </x:c>
      <x:c r="F989" t="str">
        <x:v>CH01</x:v>
      </x:c>
      <x:c r="G989" t="n">
        <x:v>2</x:v>
      </x:c>
      <x:c r="H989" t="n">
        <x:v>975.82</x:v>
      </x:c>
      <x:c r="I989" s="46" t="n">
        <x:v>0.118</x:v>
      </x:c>
      <x:c r="J989" s="18" t="n">
        <x:v>1721.35</x:v>
      </x:c>
      <x:c r="K989" s="18" t="n">
        <x:v>1000</x:v>
      </x:c>
      <x:c r="L989" s="18" t="n">
        <x:v>721.35</x:v>
      </x:c>
      <x:c r="M989" t="str">
        <x:v>Completed</x:v>
      </x:c>
      <x:c r="N989" t="str">
        <x:v>Ananya Bhat</x:v>
      </x:c>
      <x:c r="O989" t="str">
        <x:v>FastCharge Adapter</x:v>
      </x:c>
      <x:c r="P989" t="str">
        <x:v>Electronics</x:v>
      </x:c>
      <x:c r="Q989" t="str">
        <x:v>North</x:v>
      </x:c>
      <x:c r="R989" t="str">
        <x:v>Sanjay Patil</x:v>
      </x:c>
      <x:c r="S989" t="str">
        <x:v>Online</x:v>
      </x:c>
      <x:c r="T989" t="str">
        <x:v>Regular</x:v>
      </x:c>
      <x:c r="U989" t="str">
        <x:v>2025-03</x:v>
      </x:c>
    </x:row>
    <x:row r="990">
      <x:c r="A990" t="str">
        <x:v>O001056</x:v>
      </x:c>
      <x:c r="B990" t="str">
        <x:v>2025-04-01</x:v>
      </x:c>
      <x:c r="C990" t="str">
        <x:v>C05460</x:v>
      </x:c>
      <x:c r="D990" t="str">
        <x:v>P057</x:v>
      </x:c>
      <x:c r="E990" t="str">
        <x:v>R13</x:v>
      </x:c>
      <x:c r="F990" t="str">
        <x:v>CH03</x:v>
      </x:c>
      <x:c r="G990" t="n">
        <x:v>1</x:v>
      </x:c>
      <x:c r="H990" t="n">
        <x:v>2224.86</x:v>
      </x:c>
      <x:c r="I990" s="46" t="n">
        <x:v>0.1589</x:v>
      </x:c>
      <x:c r="J990" s="18" t="n">
        <x:v>1871.33</x:v>
      </x:c>
      <x:c r="K990" s="18" t="n">
        <x:v>1300</x:v>
      </x:c>
      <x:c r="L990" s="18" t="n">
        <x:v>571.33</x:v>
      </x:c>
      <x:c r="M990" t="str">
        <x:v>Completed</x:v>
      </x:c>
      <x:c r="N990" t="str">
        <x:v>Tanvi Roy</x:v>
      </x:c>
      <x:c r="O990" t="str">
        <x:v>SmartKettle 1.5L</x:v>
      </x:c>
      <x:c r="P990" t="str">
        <x:v>Home Appliances</x:v>
      </x:c>
      <x:c r="Q990" t="str">
        <x:v>North</x:v>
      </x:c>
      <x:c r="R990" t="str">
        <x:v>Manish Yadav</x:v>
      </x:c>
      <x:c r="S990" t="str">
        <x:v>Marketplace</x:v>
      </x:c>
      <x:c r="T990" t="str">
        <x:v>Loyal</x:v>
      </x:c>
      <x:c r="U990" t="str">
        <x:v>2025-04</x:v>
      </x:c>
    </x:row>
    <x:row r="991">
      <x:c r="A991" t="str">
        <x:v>O001058</x:v>
      </x:c>
      <x:c r="B991" t="str">
        <x:v>2025-11-30</x:v>
      </x:c>
      <x:c r="C991" t="str">
        <x:v>C00007</x:v>
      </x:c>
      <x:c r="D991" t="str">
        <x:v>P053</x:v>
      </x:c>
      <x:c r="E991" t="str">
        <x:v>R12</x:v>
      </x:c>
      <x:c r="F991" t="str">
        <x:v>CH01</x:v>
      </x:c>
      <x:c r="G991" t="n">
        <x:v>3</x:v>
      </x:c>
      <x:c r="H991" t="n">
        <x:v>1719.67</x:v>
      </x:c>
      <x:c r="I991" s="46" t="n">
        <x:v>0.1672</x:v>
      </x:c>
      <x:c r="J991" s="18" t="n">
        <x:v>4296.42</x:v>
      </x:c>
      <x:c r="K991" s="18" t="n">
        <x:v>2700</x:v>
      </x:c>
      <x:c r="L991" s="18" t="n">
        <x:v>1596.42</x:v>
      </x:c>
      <x:c r="M991" t="str">
        <x:v>Completed</x:v>
      </x:c>
      <x:c r="N991" t="str">
        <x:v>Keerthi Kapoor</x:v>
      </x:c>
      <x:c r="O991" t="str">
        <x:v>Wireless Keyboard</x:v>
      </x:c>
      <x:c r="P991" t="str">
        <x:v>Electronics</x:v>
      </x:c>
      <x:c r="Q991" t="str">
        <x:v>North</x:v>
      </x:c>
      <x:c r="R991" t="str">
        <x:v>Sanjay Patil</x:v>
      </x:c>
      <x:c r="S991" t="str">
        <x:v>Online</x:v>
      </x:c>
      <x:c r="T991" t="str">
        <x:v>High Value</x:v>
      </x:c>
      <x:c r="U991" t="str">
        <x:v>2025-11</x:v>
      </x:c>
    </x:row>
    <x:row r="992">
      <x:c r="A992" t="str">
        <x:v>O001059</x:v>
      </x:c>
      <x:c r="B992" t="str">
        <x:v>2025-09-27</x:v>
      </x:c>
      <x:c r="C992" t="str">
        <x:v>C01279</x:v>
      </x:c>
      <x:c r="D992" t="str">
        <x:v>P036</x:v>
      </x:c>
      <x:c r="E992" t="str">
        <x:v>R20</x:v>
      </x:c>
      <x:c r="F992" t="str">
        <x:v>CH04</x:v>
      </x:c>
      <x:c r="G992" t="n">
        <x:v>1</x:v>
      </x:c>
      <x:c r="H992" t="n">
        <x:v>898.22</x:v>
      </x:c>
      <x:c r="I992" s="46" t="n">
        <x:v>0.0919</x:v>
      </x:c>
      <x:c r="J992" s="18" t="n">
        <x:v>815.67</x:v>
      </x:c>
      <x:c r="K992" s="18" t="n">
        <x:v>550</x:v>
      </x:c>
      <x:c r="L992" s="18" t="n">
        <x:v>265.67</x:v>
      </x:c>
      <x:c r="M992" t="str">
        <x:v>Completed</x:v>
      </x:c>
      <x:c r="N992" t="str">
        <x:v>Vaishnavi Reddy</x:v>
      </x:c>
      <x:c r="O992" t="str">
        <x:v>Memory Foam Pillow</x:v>
      </x:c>
      <x:c r="P992" t="str">
        <x:v>furniture</x:v>
      </x:c>
      <x:c r="Q992" t="str">
        <x:v>Central</x:v>
      </x:c>
      <x:c r="R992" t="str">
        <x:v>Simran Kaur</x:v>
      </x:c>
      <x:c r="S992" t="str">
        <x:v>Corporate</x:v>
      </x:c>
      <x:c r="T992" t="str">
        <x:v>High Value</x:v>
      </x:c>
      <x:c r="U992" t="str">
        <x:v>2025-09</x:v>
      </x:c>
    </x:row>
    <x:row r="993">
      <x:c r="A993" t="str">
        <x:v>O001060</x:v>
      </x:c>
      <x:c r="B993" t="str">
        <x:v>2025-11-29</x:v>
      </x:c>
      <x:c r="C993" t="str">
        <x:v>C03397</x:v>
      </x:c>
      <x:c r="D993" t="str">
        <x:v>P008</x:v>
      </x:c>
      <x:c r="E993" t="str">
        <x:v>R10</x:v>
      </x:c>
      <x:c r="F993" t="str">
        <x:v>CH01</x:v>
      </x:c>
      <x:c r="G993" t="n">
        <x:v>1</x:v>
      </x:c>
      <x:c r="H993" t="n">
        <x:v>3065.67</x:v>
      </x:c>
      <x:c r="I993" s="46" t="n">
        <x:v>0.11</x:v>
      </x:c>
      <x:c r="J993" s="18" t="n">
        <x:v>2728.45</x:v>
      </x:c>
      <x:c r="K993" s="18" t="n">
        <x:v>1500</x:v>
      </x:c>
      <x:c r="L993" s="18" t="n">
        <x:v>1228.45</x:v>
      </x:c>
      <x:c r="M993" t="str">
        <x:v>Completed</x:v>
      </x:c>
      <x:c r="N993" t="str">
        <x:v>Diya Reddy</x:v>
      </x:c>
      <x:c r="O993" t="str">
        <x:v>FitBand Active</x:v>
      </x:c>
      <x:c r="P993" t="str">
        <x:v>electronics</x:v>
      </x:c>
      <x:c r="Q993" t="str">
        <x:v>West</x:v>
      </x:c>
      <x:c r="R993" t="str">
        <x:v>Riya Bhat</x:v>
      </x:c>
      <x:c r="S993" t="str">
        <x:v>Online</x:v>
      </x:c>
      <x:c r="T993" t="str">
        <x:v>Loyal</x:v>
      </x:c>
      <x:c r="U993" t="str">
        <x:v>2025-11</x:v>
      </x:c>
    </x:row>
    <x:row r="994">
      <x:c r="A994" t="str">
        <x:v>O001061</x:v>
      </x:c>
      <x:c r="B994" t="str">
        <x:v>2025-03-22</x:v>
      </x:c>
      <x:c r="C994" t="str">
        <x:v>C06110</x:v>
      </x:c>
      <x:c r="D994" t="str">
        <x:v>P043</x:v>
      </x:c>
      <x:c r="E994" t="str">
        <x:v>R07</x:v>
      </x:c>
      <x:c r="F994" t="str">
        <x:v>CH01</x:v>
      </x:c>
      <x:c r="G994" t="n">
        <x:v>1</x:v>
      </x:c>
      <x:c r="H994" t="n">
        <x:v>1242.98</x:v>
      </x:c>
      <x:c r="I994" s="46" t="n">
        <x:v>0.2137</x:v>
      </x:c>
      <x:c r="J994" s="18" t="n">
        <x:v>977.36</x:v>
      </x:c>
      <x:c r="K994" s="18" t="n">
        <x:v>650</x:v>
      </x:c>
      <x:c r="L994" s="18" t="n">
        <x:v>327.36</x:v>
      </x:c>
      <x:c r="M994" t="str">
        <x:v>Completed</x:v>
      </x:c>
      <x:c r="N994" t="str">
        <x:v>Sai Bhat</x:v>
      </x:c>
      <x:c r="O994" t="str">
        <x:v>Yoga Mat Pro</x:v>
      </x:c>
      <x:c r="P994" t="str">
        <x:v>Sports &amp; Outdoors</x:v>
      </x:c>
      <x:c r="Q994" t="str">
        <x:v>West</x:v>
      </x:c>
      <x:c r="R994" t="str">
        <x:v>Priya Nair</x:v>
      </x:c>
      <x:c r="S994" t="str">
        <x:v>Online</x:v>
      </x:c>
      <x:c r="T994" t="str">
        <x:v>Loyal</x:v>
      </x:c>
      <x:c r="U994" t="str">
        <x:v>2025-03</x:v>
      </x:c>
    </x:row>
    <x:row r="995">
      <x:c r="A995" t="str">
        <x:v>O001062</x:v>
      </x:c>
      <x:c r="B995" t="str">
        <x:v>2025-11-09</x:v>
      </x:c>
      <x:c r="C995" t="str">
        <x:v>C06734</x:v>
      </x:c>
      <x:c r="D995" t="str">
        <x:v>P018</x:v>
      </x:c>
      <x:c r="E995" t="str">
        <x:v>R11</x:v>
      </x:c>
      <x:c r="F995" t="str">
        <x:v>CH01</x:v>
      </x:c>
      <x:c r="G995" t="n">
        <x:v>1</x:v>
      </x:c>
      <x:c r="H995" t="n">
        <x:v>12177.4</x:v>
      </x:c>
      <x:c r="I995" s="46" t="n">
        <x:v>0.1444</x:v>
      </x:c>
      <x:c r="J995" s="18" t="n">
        <x:v>10418.98</x:v>
      </x:c>
      <x:c r="K995" s="18" t="n">
        <x:v>7500</x:v>
      </x:c>
      <x:c r="L995" s="18" t="n">
        <x:v>2918.98</x:v>
      </x:c>
      <x:c r="M995" t="str">
        <x:v>Completed</x:v>
      </x:c>
      <x:c r="N995" t="str">
        <x:v>Vivaan Menon</x:v>
      </x:c>
      <x:c r="O995" t="str">
        <x:v>UrbanWood Study Desk</x:v>
      </x:c>
      <x:c r="P995" t="str">
        <x:v>furniture</x:v>
      </x:c>
      <x:c r="Q995" t="str">
        <x:v>North</x:v>
      </x:c>
      <x:c r="R995" t="str">
        <x:v>Neha Iyer</x:v>
      </x:c>
      <x:c r="S995" t="str">
        <x:v>Online</x:v>
      </x:c>
      <x:c r="T995" t="str">
        <x:v>High Value</x:v>
      </x:c>
      <x:c r="U995" t="str">
        <x:v>2025-11</x:v>
      </x:c>
    </x:row>
    <x:row r="996">
      <x:c r="A996" t="str">
        <x:v>O001063</x:v>
      </x:c>
      <x:c r="B996" t="str">
        <x:v>2025-04-15</x:v>
      </x:c>
      <x:c r="C996" t="str">
        <x:v>C05648</x:v>
      </x:c>
      <x:c r="D996" t="str">
        <x:v>P029</x:v>
      </x:c>
      <x:c r="E996" t="str">
        <x:v>R18</x:v>
      </x:c>
      <x:c r="F996" t="str">
        <x:v>CH03</x:v>
      </x:c>
      <x:c r="G996" t="n">
        <x:v>4</x:v>
      </x:c>
      <x:c r="H996" t="n">
        <x:v>558.63</x:v>
      </x:c>
      <x:c r="I996" s="46" t="n">
        <x:v>0.0988</x:v>
      </x:c>
      <x:c r="J996" s="18" t="n">
        <x:v>2013.75</x:v>
      </x:c>
      <x:c r="K996" s="18" t="n">
        <x:v>1200</x:v>
      </x:c>
      <x:c r="L996" s="18" t="n">
        <x:v>813.75</x:v>
      </x:c>
      <x:c r="M996" t="str">
        <x:v>Completed</x:v>
      </x:c>
      <x:c r="N996" t="str">
        <x:v>Isha Sinha</x:v>
      </x:c>
      <x:c r="O996" t="str">
        <x:v>FreshMist Body Spray</x:v>
      </x:c>
      <x:c r="P996" t="str">
        <x:v>beauty</x:v>
      </x:c>
      <x:c r="Q996" t="str">
        <x:v>Central</x:v>
      </x:c>
      <x:c r="R996" t="str">
        <x:v>Nikhil Desai</x:v>
      </x:c>
      <x:c r="S996" t="str">
        <x:v>Marketplace</x:v>
      </x:c>
      <x:c r="T996" t="str">
        <x:v>High Value</x:v>
      </x:c>
      <x:c r="U996" t="str">
        <x:v>2025-04</x:v>
      </x:c>
    </x:row>
    <x:row r="997">
      <x:c r="A997" t="str">
        <x:v>O001064</x:v>
      </x:c>
      <x:c r="B997" t="str">
        <x:v>2025-01-14</x:v>
      </x:c>
      <x:c r="C997" t="str">
        <x:v>C05586</x:v>
      </x:c>
      <x:c r="D997" t="str">
        <x:v>P033</x:v>
      </x:c>
      <x:c r="E997" t="str">
        <x:v>R09</x:v>
      </x:c>
      <x:c r="F997" t="str">
        <x:v>CH03</x:v>
      </x:c>
      <x:c r="G997" t="n">
        <x:v>2</x:v>
      </x:c>
      <x:c r="H997" t="n">
        <x:v>2058.41</x:v>
      </x:c>
      <x:c r="I997" s="46" t="n">
        <x:v>0.1166</x:v>
      </x:c>
      <x:c r="J997" s="18" t="n">
        <x:v>3636.8</x:v>
      </x:c>
      <x:c r="K997" s="18" t="n">
        <x:v>2200</x:v>
      </x:c>
      <x:c r="L997" s="18" t="n">
        <x:v>1436.8</x:v>
      </x:c>
      <x:c r="M997" t="str">
        <x:v>Completed</x:v>
      </x:c>
      <x:c r="N997" t="str">
        <x:v>Vivaan Joshi</x:v>
      </x:c>
      <x:c r="O997" t="str">
        <x:v>PowerBank 20K</x:v>
      </x:c>
      <x:c r="P997" t="str">
        <x:v>electronics</x:v>
      </x:c>
      <x:c r="Q997" t="str">
        <x:v>West</x:v>
      </x:c>
      <x:c r="R997" t="str">
        <x:v>Karan Malhotra</x:v>
      </x:c>
      <x:c r="S997" t="str">
        <x:v>Marketplace</x:v>
      </x:c>
      <x:c r="T997" t="str">
        <x:v>Regular</x:v>
      </x:c>
      <x:c r="U997" t="str">
        <x:v>2025-01</x:v>
      </x:c>
    </x:row>
    <x:row r="998">
      <x:c r="A998" t="str">
        <x:v>O001065</x:v>
      </x:c>
      <x:c r="B998" t="str">
        <x:v>2025-12-14</x:v>
      </x:c>
      <x:c r="C998" t="str">
        <x:v>C04853</x:v>
      </x:c>
      <x:c r="D998" t="str">
        <x:v>P025</x:v>
      </x:c>
      <x:c r="E998" t="str">
        <x:v>R15</x:v>
      </x:c>
      <x:c r="F998" t="str">
        <x:v>CH02</x:v>
      </x:c>
      <x:c r="G998" t="n">
        <x:v>2</x:v>
      </x:c>
      <x:c r="H998" t="n">
        <x:v>1517.91</x:v>
      </x:c>
      <x:c r="I998" s="46" t="n">
        <x:v>0.0219</x:v>
      </x:c>
      <x:c r="J998" s="18" t="n">
        <x:v>2969.34</x:v>
      </x:c>
      <x:c r="K998" s="18" t="n">
        <x:v>1600</x:v>
      </x:c>
      <x:c r="L998" s="18" t="n">
        <x:v>1369.34</x:v>
      </x:c>
      <x:c r="M998" t="str">
        <x:v>Completed</x:v>
      </x:c>
      <x:c r="N998" t="str">
        <x:v>Anirudh Verma</x:v>
      </x:c>
      <x:c r="O998" t="str">
        <x:v>Everyday Kurta</x:v>
      </x:c>
      <x:c r="P998" t="str">
        <x:v>fashion</x:v>
      </x:c>
      <x:c r="Q998" t="str">
        <x:v>East</x:v>
      </x:c>
      <x:c r="R998" t="str">
        <x:v>Diya Das</x:v>
      </x:c>
      <x:c r="S998" t="str">
        <x:v>Retail Store</x:v>
      </x:c>
      <x:c r="T998" t="str">
        <x:v>Regular</x:v>
      </x:c>
      <x:c r="U998" t="str">
        <x:v>2025-12</x:v>
      </x:c>
    </x:row>
    <x:row r="999">
      <x:c r="A999" t="str">
        <x:v>O001067</x:v>
      </x:c>
      <x:c r="B999" t="str">
        <x:v>2025-06-02</x:v>
      </x:c>
      <x:c r="C999" t="str">
        <x:v>C06745</x:v>
      </x:c>
      <x:c r="D999" t="str">
        <x:v>P046</x:v>
      </x:c>
      <x:c r="E999" t="str">
        <x:v>R11</x:v>
      </x:c>
      <x:c r="F999" t="str">
        <x:v>CH02</x:v>
      </x:c>
      <x:c r="G999" t="n">
        <x:v>1</x:v>
      </x:c>
      <x:c r="H999" t="n">
        <x:v>3568.74</x:v>
      </x:c>
      <x:c r="I999" s="46" t="n">
        <x:v>0</x:v>
      </x:c>
      <x:c r="J999" s="18" t="n">
        <x:v>3568.74</x:v>
      </x:c>
      <x:c r="K999" s="18" t="n">
        <x:v>1900</x:v>
      </x:c>
      <x:c r="L999" s="18" t="n">
        <x:v>1668.74</x:v>
      </x:c>
      <x:c r="M999" t="str">
        <x:v>Completed</x:v>
      </x:c>
      <x:c r="N999" t="str">
        <x:v>Anirudh Nair</x:v>
      </x:c>
      <x:c r="O999" t="str">
        <x:v>Cricket Bat Club</x:v>
      </x:c>
      <x:c r="P999" t="str">
        <x:v>Sports &amp; Outdoors</x:v>
      </x:c>
      <x:c r="Q999" t="str">
        <x:v>North</x:v>
      </x:c>
      <x:c r="R999" t="str">
        <x:v>Aarav Mehta</x:v>
      </x:c>
      <x:c r="S999" t="str">
        <x:v>Retail Store</x:v>
      </x:c>
      <x:c r="T999" t="str">
        <x:v>Low Value</x:v>
      </x:c>
      <x:c r="U999" t="str">
        <x:v>2025-06</x:v>
      </x:c>
    </x:row>
    <x:row r="1000">
      <x:c r="A1000" t="str">
        <x:v>O001068</x:v>
      </x:c>
      <x:c r="B1000" t="str">
        <x:v>2025-06-03</x:v>
      </x:c>
      <x:c r="C1000" t="str">
        <x:v>C02492</x:v>
      </x:c>
      <x:c r="D1000" t="str">
        <x:v>P034</x:v>
      </x:c>
      <x:c r="E1000" t="str">
        <x:v>R15</x:v>
      </x:c>
      <x:c r="F1000" t="str">
        <x:v>CH03</x:v>
      </x:c>
      <x:c r="G1000" t="n">
        <x:v>1</x:v>
      </x:c>
      <x:c r="H1000" t="n">
        <x:v>974.42</x:v>
      </x:c>
      <x:c r="I1000" s="46" t="n">
        <x:v>0.1636</x:v>
      </x:c>
      <x:c r="J1000" s="18" t="n">
        <x:v>815</x:v>
      </x:c>
      <x:c r="K1000" s="18" t="n">
        <x:v>500</x:v>
      </x:c>
      <x:c r="L1000" s="18" t="n">
        <x:v>315</x:v>
      </x:c>
      <x:c r="M1000" t="str">
        <x:v>Completed</x:v>
      </x:c>
      <x:c r="N1000" t="str">
        <x:v>Siddharth Sinha</x:v>
      </x:c>
      <x:c r="O1000" t="str">
        <x:v>FastCharge Adapter</x:v>
      </x:c>
      <x:c r="P1000" t="str">
        <x:v>Electronics</x:v>
      </x:c>
      <x:c r="Q1000" t="str">
        <x:v>East</x:v>
      </x:c>
      <x:c r="R1000" t="str">
        <x:v>Harsh Vardhan</x:v>
      </x:c>
      <x:c r="S1000" t="str">
        <x:v>Marketplace</x:v>
      </x:c>
      <x:c r="T1000" t="str">
        <x:v>Loyal</x:v>
      </x:c>
      <x:c r="U1000" t="str">
        <x:v>2025-06</x:v>
      </x:c>
    </x:row>
    <x:row r="1001">
      <x:c r="A1001" t="str">
        <x:v>O001069</x:v>
      </x:c>
      <x:c r="B1001" t="str">
        <x:v>2025-04-19</x:v>
      </x:c>
      <x:c r="C1001" t="str">
        <x:v>C02957</x:v>
      </x:c>
      <x:c r="D1001" t="str">
        <x:v>P026</x:v>
      </x:c>
      <x:c r="E1001" t="str">
        <x:v>R15</x:v>
      </x:c>
      <x:c r="F1001" t="str">
        <x:v>CH03</x:v>
      </x:c>
      <x:c r="G1001" t="n">
        <x:v>1</x:v>
      </x:c>
      <x:c r="H1001" t="n">
        <x:v>3894.65</x:v>
      </x:c>
      <x:c r="I1001" s="46" t="n">
        <x:v>0.106</x:v>
      </x:c>
      <x:c r="J1001" s="18" t="n">
        <x:v>3481.82</x:v>
      </x:c>
      <x:c r="K1001" s="18" t="n">
        <x:v>2200</x:v>
      </x:c>
      <x:c r="L1001" s="18" t="n">
        <x:v>1281.82</x:v>
      </x:c>
      <x:c r="M1001" t="str">
        <x:v>Completed</x:v>
      </x:c>
      <x:c r="N1001" t="str">
        <x:v>Priya Bhat</x:v>
      </x:c>
      <x:c r="O1001" t="str">
        <x:v>Aero Running Shoes</x:v>
      </x:c>
      <x:c r="P1001" t="str">
        <x:v>Fashion</x:v>
      </x:c>
      <x:c r="Q1001" t="str">
        <x:v>East</x:v>
      </x:c>
      <x:c r="R1001" t="str">
        <x:v>Aditya Kulkarni</x:v>
      </x:c>
      <x:c r="S1001" t="str">
        <x:v>Marketplace</x:v>
      </x:c>
      <x:c r="T1001" t="str">
        <x:v>Loyal</x:v>
      </x:c>
      <x:c r="U1001" t="str">
        <x:v>2025-04</x:v>
      </x:c>
    </x:row>
    <x:row r="1002">
      <x:c r="A1002" t="str">
        <x:v>O001070</x:v>
      </x:c>
      <x:c r="B1002" t="str">
        <x:v>2025-12-20</x:v>
      </x:c>
      <x:c r="C1002" t="str">
        <x:v>C05490</x:v>
      </x:c>
      <x:c r="D1002" t="str">
        <x:v>P064</x:v>
      </x:c>
      <x:c r="E1002" t="str">
        <x:v>R01</x:v>
      </x:c>
      <x:c r="F1002" t="str">
        <x:v>CH01</x:v>
      </x:c>
      <x:c r="G1002" t="n">
        <x:v>1</x:v>
      </x:c>
      <x:c r="H1002" t="n">
        <x:v>4032.78</x:v>
      </x:c>
      <x:c r="I1002" s="46" t="n">
        <x:v>0.1454</x:v>
      </x:c>
      <x:c r="J1002" s="18" t="n">
        <x:v>3446.41</x:v>
      </x:c>
      <x:c r="K1002" s="18" t="n">
        <x:v>2200</x:v>
      </x:c>
      <x:c r="L1002" s="18" t="n">
        <x:v>1246.41</x:v>
      </x:c>
      <x:c r="M1002" t="str">
        <x:v>Completed</x:v>
      </x:c>
      <x:c r="N1002" t="str">
        <x:v>Nikhil Malhotra</x:v>
      </x:c>
      <x:c r="O1002" t="str">
        <x:v>Smart Speaker Mini</x:v>
      </x:c>
      <x:c r="P1002" t="str">
        <x:v>Electronics</x:v>
      </x:c>
      <x:c r="Q1002" t="str">
        <x:v>South</x:v>
      </x:c>
      <x:c r="R1002" t="str">
        <x:v>Tanvi Rao</x:v>
      </x:c>
      <x:c r="S1002" t="str">
        <x:v>Online</x:v>
      </x:c>
      <x:c r="T1002" t="str">
        <x:v>Loyal</x:v>
      </x:c>
      <x:c r="U1002" t="str">
        <x:v>2025-12</x:v>
      </x:c>
    </x:row>
    <x:row r="1003">
      <x:c r="A1003" t="str">
        <x:v>O001071</x:v>
      </x:c>
      <x:c r="B1003" t="str">
        <x:v>2025-03-11</x:v>
      </x:c>
      <x:c r="C1003" t="str">
        <x:v>C01279</x:v>
      </x:c>
      <x:c r="D1003" t="str">
        <x:v>P024</x:v>
      </x:c>
      <x:c r="E1003" t="str">
        <x:v>R20</x:v>
      </x:c>
      <x:c r="F1003" t="str">
        <x:v>CH01</x:v>
      </x:c>
      <x:c r="G1003" t="n">
        <x:v>2</x:v>
      </x:c>
      <x:c r="H1003" t="n">
        <x:v>1633.17</x:v>
      </x:c>
      <x:c r="I1003" s="46" t="n">
        <x:v>0.0664</x:v>
      </x:c>
      <x:c r="J1003" s="18" t="n">
        <x:v>3049.46</x:v>
      </x:c>
      <x:c r="K1003" s="18" t="n">
        <x:v>1800</x:v>
      </x:c>
      <x:c r="L1003" s="18" t="n">
        <x:v>1249.46</x:v>
      </x:c>
      <x:c r="M1003" t="str">
        <x:v>Completed</x:v>
      </x:c>
      <x:c r="N1003" t="str">
        <x:v>Vaishnavi Reddy</x:v>
      </x:c>
      <x:c r="O1003" t="str">
        <x:v>Active Joggers</x:v>
      </x:c>
      <x:c r="P1003" t="str">
        <x:v>Fashion</x:v>
      </x:c>
      <x:c r="Q1003" t="str">
        <x:v>Central</x:v>
      </x:c>
      <x:c r="R1003" t="str">
        <x:v>Kavya Joshi</x:v>
      </x:c>
      <x:c r="S1003" t="str">
        <x:v>Online</x:v>
      </x:c>
      <x:c r="T1003" t="str">
        <x:v>High Value</x:v>
      </x:c>
      <x:c r="U1003" t="str">
        <x:v>2025-03</x:v>
      </x:c>
    </x:row>
    <x:row r="1004">
      <x:c r="A1004" t="str">
        <x:v>O001072</x:v>
      </x:c>
      <x:c r="B1004" t="str">
        <x:v>2025-10-01</x:v>
      </x:c>
      <x:c r="C1004" t="str">
        <x:v>C05179</x:v>
      </x:c>
      <x:c r="D1004" t="str">
        <x:v>P046</x:v>
      </x:c>
      <x:c r="E1004" t="str">
        <x:v>R01</x:v>
      </x:c>
      <x:c r="F1004" t="str">
        <x:v>CH03</x:v>
      </x:c>
      <x:c r="G1004" t="n">
        <x:v>3</x:v>
      </x:c>
      <x:c r="H1004" t="n">
        <x:v>3603.76</x:v>
      </x:c>
      <x:c r="I1004" s="46" t="n">
        <x:v>0.1238</x:v>
      </x:c>
      <x:c r="J1004" s="18" t="n">
        <x:v>9472.84</x:v>
      </x:c>
      <x:c r="K1004" s="18" t="n">
        <x:v>5700</x:v>
      </x:c>
      <x:c r="L1004" s="18" t="n">
        <x:v>3772.84</x:v>
      </x:c>
      <x:c r="M1004" t="str">
        <x:v>Completed</x:v>
      </x:c>
      <x:c r="N1004" t="str">
        <x:v>Nikhil Singh</x:v>
      </x:c>
      <x:c r="O1004" t="str">
        <x:v>Cricket Bat Club</x:v>
      </x:c>
      <x:c r="P1004" t="str">
        <x:v>Sports &amp; Outdoors</x:v>
      </x:c>
      <x:c r="Q1004" t="str">
        <x:v>South</x:v>
      </x:c>
      <x:c r="R1004" t="str">
        <x:v>Abhishek Roy</x:v>
      </x:c>
      <x:c r="S1004" t="str">
        <x:v>Marketplace</x:v>
      </x:c>
      <x:c r="T1004" t="str">
        <x:v>High Value</x:v>
      </x:c>
      <x:c r="U1004" t="str">
        <x:v>2025-10</x:v>
      </x:c>
    </x:row>
    <x:row r="1005">
      <x:c r="A1005" t="str">
        <x:v>O001073</x:v>
      </x:c>
      <x:c r="B1005" t="str">
        <x:v>2025-04-11</x:v>
      </x:c>
      <x:c r="C1005" t="str">
        <x:v>C05702</x:v>
      </x:c>
      <x:c r="D1005" t="str">
        <x:v>P027</x:v>
      </x:c>
      <x:c r="E1005" t="str">
        <x:v>R05</x:v>
      </x:c>
      <x:c r="F1005" t="str">
        <x:v>CH01</x:v>
      </x:c>
      <x:c r="G1005" t="n">
        <x:v>2</x:v>
      </x:c>
      <x:c r="H1005" t="n">
        <x:v>1240.18</x:v>
      </x:c>
      <x:c r="I1005" s="46" t="n">
        <x:v>0.068</x:v>
      </x:c>
      <x:c r="J1005" s="18" t="n">
        <x:v>2311.7</x:v>
      </x:c>
      <x:c r="K1005" s="18" t="n">
        <x:v>1300</x:v>
      </x:c>
      <x:c r="L1005" s="18" t="n">
        <x:v>1011.7</x:v>
      </x:c>
      <x:c r="M1005" t="str">
        <x:v>Completed</x:v>
      </x:c>
      <x:c r="N1005" t="str">
        <x:v>Anirudh Sharma</x:v>
      </x:c>
      <x:c r="O1005" t="str">
        <x:v>SkinGlow Face Serum</x:v>
      </x:c>
      <x:c r="P1005" t="str">
        <x:v>beauty</x:v>
      </x:c>
      <x:c r="Q1005" t="str">
        <x:v>South</x:v>
      </x:c>
      <x:c r="R1005" t="str">
        <x:v>Ananya Rao</x:v>
      </x:c>
      <x:c r="S1005" t="str">
        <x:v>Online</x:v>
      </x:c>
      <x:c r="T1005" t="str">
        <x:v>High Value</x:v>
      </x:c>
      <x:c r="U1005" t="str">
        <x:v>2025-04</x:v>
      </x:c>
    </x:row>
    <x:row r="1006">
      <x:c r="A1006" t="str">
        <x:v>O001074</x:v>
      </x:c>
      <x:c r="B1006" t="str">
        <x:v>2025-04-25</x:v>
      </x:c>
      <x:c r="C1006" t="str">
        <x:v>C03166</x:v>
      </x:c>
      <x:c r="D1006" t="str">
        <x:v>P008</x:v>
      </x:c>
      <x:c r="E1006" t="str">
        <x:v>R07</x:v>
      </x:c>
      <x:c r="F1006" t="str">
        <x:v>CH01</x:v>
      </x:c>
      <x:c r="G1006" t="n">
        <x:v>1</x:v>
      </x:c>
      <x:c r="H1006" t="n">
        <x:v>3119.75</x:v>
      </x:c>
      <x:c r="I1006" s="46" t="n">
        <x:v>0.1163</x:v>
      </x:c>
      <x:c r="J1006" s="18" t="n">
        <x:v>2756.92</x:v>
      </x:c>
      <x:c r="K1006" s="18" t="n">
        <x:v>1500</x:v>
      </x:c>
      <x:c r="L1006" s="18" t="n">
        <x:v>1256.92</x:v>
      </x:c>
      <x:c r="M1006" t="str">
        <x:v>Completed</x:v>
      </x:c>
      <x:c r="N1006" t="str">
        <x:v>Arjun Jain</x:v>
      </x:c>
      <x:c r="O1006" t="str">
        <x:v>FitBand Active</x:v>
      </x:c>
      <x:c r="P1006" t="str">
        <x:v>electronics</x:v>
      </x:c>
      <x:c r="Q1006" t="str">
        <x:v>West</x:v>
      </x:c>
      <x:c r="R1006" t="str">
        <x:v>Karan Malhotra</x:v>
      </x:c>
      <x:c r="S1006" t="str">
        <x:v>Online</x:v>
      </x:c>
      <x:c r="T1006" t="str">
        <x:v>High Value</x:v>
      </x:c>
      <x:c r="U1006" t="str">
        <x:v>2025-04</x:v>
      </x:c>
    </x:row>
    <x:row r="1007">
      <x:c r="A1007" t="str">
        <x:v>O001075</x:v>
      </x:c>
      <x:c r="B1007" t="str">
        <x:v>2025-04-05</x:v>
      </x:c>
      <x:c r="C1007" t="str">
        <x:v>C02344</x:v>
      </x:c>
      <x:c r="D1007" t="str">
        <x:v>P034</x:v>
      </x:c>
      <x:c r="E1007" t="str">
        <x:v>R01</x:v>
      </x:c>
      <x:c r="F1007" t="str">
        <x:v>CH04</x:v>
      </x:c>
      <x:c r="G1007" t="n">
        <x:v>4</x:v>
      </x:c>
      <x:c r="H1007" t="n">
        <x:v>981.67</x:v>
      </x:c>
      <x:c r="I1007" s="46" t="n">
        <x:v>0.0941</x:v>
      </x:c>
      <x:c r="J1007" s="18" t="n">
        <x:v>3557.18</x:v>
      </x:c>
      <x:c r="K1007" s="18" t="n">
        <x:v>2000</x:v>
      </x:c>
      <x:c r="L1007" s="18" t="n">
        <x:v>1557.18</x:v>
      </x:c>
      <x:c r="M1007" t="str">
        <x:v>Completed</x:v>
      </x:c>
      <x:c r="N1007" t="str">
        <x:v>Keerthi Roy</x:v>
      </x:c>
      <x:c r="O1007" t="str">
        <x:v>FastCharge Adapter</x:v>
      </x:c>
      <x:c r="P1007" t="str">
        <x:v>Electronics</x:v>
      </x:c>
      <x:c r="Q1007" t="str">
        <x:v>South</x:v>
      </x:c>
      <x:c r="R1007" t="str">
        <x:v>Ananya Rao</x:v>
      </x:c>
      <x:c r="S1007" t="str">
        <x:v>Corporate</x:v>
      </x:c>
      <x:c r="T1007" t="str">
        <x:v>High Value</x:v>
      </x:c>
      <x:c r="U1007" t="str">
        <x:v>2025-04</x:v>
      </x:c>
    </x:row>
    <x:row r="1008">
      <x:c r="A1008" t="str">
        <x:v>O001076</x:v>
      </x:c>
      <x:c r="B1008" t="str">
        <x:v>2025-01-04</x:v>
      </x:c>
      <x:c r="C1008" t="str">
        <x:v>C01562</x:v>
      </x:c>
      <x:c r="D1008" t="str">
        <x:v>P009</x:v>
      </x:c>
      <x:c r="E1008" t="str">
        <x:v>R09</x:v>
      </x:c>
      <x:c r="F1008" t="str">
        <x:v>CH01</x:v>
      </x:c>
      <x:c r="G1008" t="n">
        <x:v>3</x:v>
      </x:c>
      <x:c r="H1008" t="n">
        <x:v>50362.55</x:v>
      </x:c>
      <x:c r="I1008" s="46" t="n">
        <x:v>0.1292</x:v>
      </x:c>
      <x:c r="J1008" s="18" t="n">
        <x:v>131567.13</x:v>
      </x:c>
      <x:c r="K1008" s="18" t="n">
        <x:v>96000</x:v>
      </x:c>
      <x:c r="L1008" s="18" t="n">
        <x:v>35567.13</x:v>
      </x:c>
      <x:c r="M1008" t="str">
        <x:v>Completed</x:v>
      </x:c>
      <x:c r="N1008" t="str">
        <x:v>Siddharth Verma</x:v>
      </x:c>
      <x:c r="O1008" t="str">
        <x:v>AirCool 1.5T AC</x:v>
      </x:c>
      <x:c r="P1008" t="str">
        <x:v>Home Appliances</x:v>
      </x:c>
      <x:c r="Q1008" t="str">
        <x:v>West</x:v>
      </x:c>
      <x:c r="R1008" t="str">
        <x:v>Riya Bhat</x:v>
      </x:c>
      <x:c r="S1008" t="str">
        <x:v>Online</x:v>
      </x:c>
      <x:c r="T1008" t="str">
        <x:v>High Value</x:v>
      </x:c>
      <x:c r="U1008" t="str">
        <x:v>2025-01</x:v>
      </x:c>
    </x:row>
    <x:row r="1009">
      <x:c r="A1009" t="str">
        <x:v>O001077</x:v>
      </x:c>
      <x:c r="B1009" t="str">
        <x:v>2025-12-26</x:v>
      </x:c>
      <x:c r="C1009" t="str">
        <x:v>C02584</x:v>
      </x:c>
      <x:c r="D1009" t="str">
        <x:v>P025</x:v>
      </x:c>
      <x:c r="E1009" t="str">
        <x:v>R04</x:v>
      </x:c>
      <x:c r="F1009" t="str">
        <x:v>CH03</x:v>
      </x:c>
      <x:c r="G1009" t="n">
        <x:v>1</x:v>
      </x:c>
      <x:c r="H1009" t="n">
        <x:v>1460.82</x:v>
      </x:c>
      <x:c r="I1009" s="46" t="n">
        <x:v>0.1386</x:v>
      </x:c>
      <x:c r="J1009" s="18" t="n">
        <x:v>1258.35</x:v>
      </x:c>
      <x:c r="K1009" s="18" t="n">
        <x:v>800</x:v>
      </x:c>
      <x:c r="L1009" s="18" t="n">
        <x:v>458.35</x:v>
      </x:c>
      <x:c r="M1009" t="str">
        <x:v>Completed</x:v>
      </x:c>
      <x:c r="N1009" t="str">
        <x:v>Neha Das</x:v>
      </x:c>
      <x:c r="O1009" t="str">
        <x:v>Everyday Kurta</x:v>
      </x:c>
      <x:c r="P1009" t="str">
        <x:v>fashion</x:v>
      </x:c>
      <x:c r="Q1009" t="str">
        <x:v>South</x:v>
      </x:c>
      <x:c r="R1009" t="str">
        <x:v>Sneha Kapoor</x:v>
      </x:c>
      <x:c r="S1009" t="str">
        <x:v>Marketplace</x:v>
      </x:c>
      <x:c r="T1009" t="str">
        <x:v>High Value</x:v>
      </x:c>
      <x:c r="U1009" t="str">
        <x:v>2025-12</x:v>
      </x:c>
    </x:row>
    <x:row r="1010">
      <x:c r="A1010" t="str">
        <x:v>O001078</x:v>
      </x:c>
      <x:c r="B1010" t="str">
        <x:v>2025-10-15</x:v>
      </x:c>
      <x:c r="C1010" t="str">
        <x:v>C03061</x:v>
      </x:c>
      <x:c r="D1010" t="str">
        <x:v>P037</x:v>
      </x:c>
      <x:c r="E1010" t="str">
        <x:v>R04</x:v>
      </x:c>
      <x:c r="F1010" t="str">
        <x:v>CH01</x:v>
      </x:c>
      <x:c r="G1010" t="n">
        <x:v>2</x:v>
      </x:c>
      <x:c r="H1010" t="n">
        <x:v>559.16</x:v>
      </x:c>
      <x:c r="I1010" s="46" t="n">
        <x:v>0.0997</x:v>
      </x:c>
      <x:c r="J1010" s="18" t="n">
        <x:v>1006.82</x:v>
      </x:c>
      <x:c r="K1010" s="18" t="n">
        <x:v>660</x:v>
      </x:c>
      <x:c r="L1010" s="18" t="n">
        <x:v>346.82</x:v>
      </x:c>
      <x:c r="M1010" t="str">
        <x:v>Completed</x:v>
      </x:c>
      <x:c r="N1010" t="str">
        <x:v>Sanjay Roy</x:v>
      </x:c>
      <x:c r="O1010" t="str">
        <x:v>NutriGranola 1kg</x:v>
      </x:c>
      <x:c r="P1010" t="str">
        <x:v>Grocery</x:v>
      </x:c>
      <x:c r="Q1010" t="str">
        <x:v>South</x:v>
      </x:c>
      <x:c r="R1010" t="str">
        <x:v>Vikram Singh</x:v>
      </x:c>
      <x:c r="S1010" t="str">
        <x:v>Online</x:v>
      </x:c>
      <x:c r="T1010" t="str">
        <x:v>High Value</x:v>
      </x:c>
      <x:c r="U1010" t="str">
        <x:v>2025-10</x:v>
      </x:c>
    </x:row>
    <x:row r="1011">
      <x:c r="A1011" t="str">
        <x:v>O001079</x:v>
      </x:c>
      <x:c r="B1011" t="str">
        <x:v>2025-07-02</x:v>
      </x:c>
      <x:c r="C1011" t="str">
        <x:v>C05452</x:v>
      </x:c>
      <x:c r="D1011" t="str">
        <x:v>P037</x:v>
      </x:c>
      <x:c r="E1011" t="str">
        <x:v>R12</x:v>
      </x:c>
      <x:c r="F1011" t="str">
        <x:v>CH02</x:v>
      </x:c>
      <x:c r="G1011" t="n">
        <x:v>5</x:v>
      </x:c>
      <x:c r="H1011" t="n">
        <x:v>579.93</x:v>
      </x:c>
      <x:c r="I1011" s="46" t="n">
        <x:v>0.0995</x:v>
      </x:c>
      <x:c r="J1011" s="18" t="n">
        <x:v>2611.13</x:v>
      </x:c>
      <x:c r="K1011" s="18" t="n">
        <x:v>1650</x:v>
      </x:c>
      <x:c r="L1011" s="18" t="n">
        <x:v>961.13</x:v>
      </x:c>
      <x:c r="M1011" t="str">
        <x:v>Completed</x:v>
      </x:c>
      <x:c r="N1011" t="str">
        <x:v>Aditya Sharma</x:v>
      </x:c>
      <x:c r="O1011" t="str">
        <x:v>NutriGranola 1kg</x:v>
      </x:c>
      <x:c r="P1011" t="str">
        <x:v>Grocery</x:v>
      </x:c>
      <x:c r="Q1011" t="str">
        <x:v>North</x:v>
      </x:c>
      <x:c r="R1011" t="str">
        <x:v>Sanjay Patil</x:v>
      </x:c>
      <x:c r="S1011" t="str">
        <x:v>Retail Store</x:v>
      </x:c>
      <x:c r="T1011" t="str">
        <x:v>Occasional</x:v>
      </x:c>
      <x:c r="U1011" t="str">
        <x:v>2025-07</x:v>
      </x:c>
    </x:row>
    <x:row r="1012">
      <x:c r="A1012" t="str">
        <x:v>O001080</x:v>
      </x:c>
      <x:c r="B1012" t="str">
        <x:v>2025-11-22</x:v>
      </x:c>
      <x:c r="C1012" t="str">
        <x:v>C04467</x:v>
      </x:c>
      <x:c r="D1012" t="str">
        <x:v>P036</x:v>
      </x:c>
      <x:c r="E1012" t="str">
        <x:v>R08</x:v>
      </x:c>
      <x:c r="F1012" t="str">
        <x:v>CH03</x:v>
      </x:c>
      <x:c r="G1012" t="n">
        <x:v>1</x:v>
      </x:c>
      <x:c r="H1012" t="n">
        <x:v>1009.89</x:v>
      </x:c>
      <x:c r="I1012" s="46" t="n">
        <x:v>0.1226</x:v>
      </x:c>
      <x:c r="J1012" s="18" t="n">
        <x:v>886.08</x:v>
      </x:c>
      <x:c r="K1012" s="18" t="n">
        <x:v>550</x:v>
      </x:c>
      <x:c r="L1012" s="18" t="n">
        <x:v>336.08</x:v>
      </x:c>
      <x:c r="M1012" t="str">
        <x:v>Completed</x:v>
      </x:c>
      <x:c r="N1012" t="str">
        <x:v>Harsh Verma</x:v>
      </x:c>
      <x:c r="O1012" t="str">
        <x:v>Memory Foam Pillow</x:v>
      </x:c>
      <x:c r="P1012" t="str">
        <x:v>furniture</x:v>
      </x:c>
      <x:c r="Q1012" t="str">
        <x:v>West</x:v>
      </x:c>
      <x:c r="R1012" t="str">
        <x:v>Karan Malhotra</x:v>
      </x:c>
      <x:c r="S1012" t="str">
        <x:v>Marketplace</x:v>
      </x:c>
      <x:c r="T1012" t="str">
        <x:v>High Value</x:v>
      </x:c>
      <x:c r="U1012" t="str">
        <x:v>2025-11</x:v>
      </x:c>
    </x:row>
    <x:row r="1013">
      <x:c r="A1013" t="str">
        <x:v>O001081</x:v>
      </x:c>
      <x:c r="B1013" t="str">
        <x:v>2025-11-02</x:v>
      </x:c>
      <x:c r="C1013" t="str">
        <x:v>C01258</x:v>
      </x:c>
      <x:c r="D1013" t="str">
        <x:v>P028</x:v>
      </x:c>
      <x:c r="E1013" t="str">
        <x:v>R05</x:v>
      </x:c>
      <x:c r="F1013" t="str">
        <x:v>CH02</x:v>
      </x:c>
      <x:c r="G1013" t="n">
        <x:v>3</x:v>
      </x:c>
      <x:c r="H1013" t="n">
        <x:v>804.69</x:v>
      </x:c>
      <x:c r="I1013" s="46" t="n">
        <x:v>0.0746</x:v>
      </x:c>
      <x:c r="J1013" s="18" t="n">
        <x:v>2233.98</x:v>
      </x:c>
      <x:c r="K1013" s="18" t="n">
        <x:v>1350</x:v>
      </x:c>
      <x:c r="L1013" s="18" t="n">
        <x:v>883.98</x:v>
      </x:c>
      <x:c r="M1013" t="str">
        <x:v>Completed</x:v>
      </x:c>
      <x:c r="N1013" t="str">
        <x:v>Tanvi Patil</x:v>
      </x:c>
      <x:c r="O1013" t="str">
        <x:v>SkinGlow Sunscreen</x:v>
      </x:c>
      <x:c r="P1013" t="str">
        <x:v>beauty</x:v>
      </x:c>
      <x:c r="Q1013" t="str">
        <x:v>South</x:v>
      </x:c>
      <x:c r="R1013" t="str">
        <x:v>Abhishek Roy</x:v>
      </x:c>
      <x:c r="S1013" t="str">
        <x:v>Retail Store</x:v>
      </x:c>
      <x:c r="T1013" t="str">
        <x:v>Loyal</x:v>
      </x:c>
      <x:c r="U1013" t="str">
        <x:v>2025-11</x:v>
      </x:c>
    </x:row>
    <x:row r="1014">
      <x:c r="A1014" t="str">
        <x:v>O001083</x:v>
      </x:c>
      <x:c r="B1014" t="str">
        <x:v>2025-01-03</x:v>
      </x:c>
      <x:c r="C1014" t="str">
        <x:v>C00943</x:v>
      </x:c>
      <x:c r="D1014" t="str">
        <x:v>P002</x:v>
      </x:c>
      <x:c r="E1014" t="str">
        <x:v>R07</x:v>
      </x:c>
      <x:c r="F1014" t="str">
        <x:v>CH01</x:v>
      </x:c>
      <x:c r="G1014" t="n">
        <x:v>2</x:v>
      </x:c>
      <x:c r="H1014" t="n">
        <x:v>92857.95</x:v>
      </x:c>
      <x:c r="I1014" s="46" t="n">
        <x:v>0.1065</x:v>
      </x:c>
      <x:c r="J1014" s="18" t="n">
        <x:v>165937.16</x:v>
      </x:c>
      <x:c r="K1014" s="18" t="n">
        <x:v>128000</x:v>
      </x:c>
      <x:c r="L1014" s="18" t="n">
        <x:v>37937.16</x:v>
      </x:c>
      <x:c r="M1014" t="str">
        <x:v>Completed</x:v>
      </x:c>
      <x:c r="N1014" t="str">
        <x:v>Rahul Joshi</x:v>
      </x:c>
      <x:c r="O1014" t="str">
        <x:v>NovaBook Pro 16</x:v>
      </x:c>
      <x:c r="P1014" t="str">
        <x:v>Electronics</x:v>
      </x:c>
      <x:c r="Q1014" t="str">
        <x:v>West</x:v>
      </x:c>
      <x:c r="R1014" t="str">
        <x:v>Karan Malhotra</x:v>
      </x:c>
      <x:c r="S1014" t="str">
        <x:v>Online</x:v>
      </x:c>
      <x:c r="T1014" t="str">
        <x:v>High Value</x:v>
      </x:c>
      <x:c r="U1014" t="str">
        <x:v>2025-01</x:v>
      </x:c>
    </x:row>
    <x:row r="1015">
      <x:c r="A1015" t="str">
        <x:v>O001084</x:v>
      </x:c>
      <x:c r="B1015" t="str">
        <x:v>2025-03-07</x:v>
      </x:c>
      <x:c r="C1015" t="str">
        <x:v>C06618</x:v>
      </x:c>
      <x:c r="D1015" t="str">
        <x:v>P004</x:v>
      </x:c>
      <x:c r="E1015" t="str">
        <x:v>R07</x:v>
      </x:c>
      <x:c r="F1015" t="str">
        <x:v>CH01</x:v>
      </x:c>
      <x:c r="G1015" t="n">
        <x:v>3</x:v>
      </x:c>
      <x:c r="H1015" t="n">
        <x:v>39604.77</x:v>
      </x:c>
      <x:c r="I1015" s="46" t="n">
        <x:v>0.1043</x:v>
      </x:c>
      <x:c r="J1015" s="18" t="n">
        <x:v>106421.98</x:v>
      </x:c>
      <x:c r="K1015" s="18" t="n">
        <x:v>72000</x:v>
      </x:c>
      <x:c r="L1015" s="18" t="n">
        <x:v>34421.98</x:v>
      </x:c>
      <x:c r="M1015" t="str">
        <x:v>Completed</x:v>
      </x:c>
      <x:c r="N1015" t="str">
        <x:v>Ravi Iyer</x:v>
      </x:c>
      <x:c r="O1015" t="str">
        <x:v>SmartView 43 TV</x:v>
      </x:c>
      <x:c r="P1015" t="str">
        <x:v>Electronics</x:v>
      </x:c>
      <x:c r="Q1015" t="str">
        <x:v>West</x:v>
      </x:c>
      <x:c r="R1015" t="str">
        <x:v>Priya Nair</x:v>
      </x:c>
      <x:c r="S1015" t="str">
        <x:v>Online</x:v>
      </x:c>
      <x:c r="T1015" t="str">
        <x:v>Loyal</x:v>
      </x:c>
      <x:c r="U1015" t="str">
        <x:v>2025-03</x:v>
      </x:c>
    </x:row>
    <x:row r="1016">
      <x:c r="A1016" t="str">
        <x:v>O001085</x:v>
      </x:c>
      <x:c r="B1016" t="str">
        <x:v>2025-12-24</x:v>
      </x:c>
      <x:c r="C1016" t="str">
        <x:v>C02423</x:v>
      </x:c>
      <x:c r="D1016" t="str">
        <x:v>P032</x:v>
      </x:c>
      <x:c r="E1016" t="str">
        <x:v>R12</x:v>
      </x:c>
      <x:c r="F1016" t="str">
        <x:v>CH01</x:v>
      </x:c>
      <x:c r="G1016" t="n">
        <x:v>2</x:v>
      </x:c>
      <x:c r="H1016" t="n">
        <x:v>2278.79</x:v>
      </x:c>
      <x:c r="I1016" s="46" t="n">
        <x:v>0.1028</x:v>
      </x:c>
      <x:c r="J1016" s="18" t="n">
        <x:v>4089.06</x:v>
      </x:c>
      <x:c r="K1016" s="18" t="n">
        <x:v>2400</x:v>
      </x:c>
      <x:c r="L1016" s="18" t="n">
        <x:v>1689.06</x:v>
      </x:c>
      <x:c r="M1016" t="str">
        <x:v>Completed</x:v>
      </x:c>
      <x:c r="N1016" t="str">
        <x:v>Rohan Naidu</x:v>
      </x:c>
      <x:c r="O1016" t="str">
        <x:v>SmartScale Body Scale</x:v>
      </x:c>
      <x:c r="P1016" t="str">
        <x:v>Electronics</x:v>
      </x:c>
      <x:c r="Q1016" t="str">
        <x:v>North</x:v>
      </x:c>
      <x:c r="R1016" t="str">
        <x:v>Meera Menon</x:v>
      </x:c>
      <x:c r="S1016" t="str">
        <x:v>Online</x:v>
      </x:c>
      <x:c r="T1016" t="str">
        <x:v>Loyal</x:v>
      </x:c>
      <x:c r="U1016" t="str">
        <x:v>2025-12</x:v>
      </x:c>
    </x:row>
    <x:row r="1017">
      <x:c r="A1017" t="str">
        <x:v>O001087</x:v>
      </x:c>
      <x:c r="B1017" t="str">
        <x:v>2025-10-09</x:v>
      </x:c>
      <x:c r="C1017" t="str">
        <x:v>C03270</x:v>
      </x:c>
      <x:c r="D1017" t="str">
        <x:v>P022</x:v>
      </x:c>
      <x:c r="E1017" t="str">
        <x:v>R10</x:v>
      </x:c>
      <x:c r="F1017" t="str">
        <x:v>CH03</x:v>
      </x:c>
      <x:c r="G1017" t="n">
        <x:v>1</x:v>
      </x:c>
      <x:c r="H1017" t="n">
        <x:v>1987.89</x:v>
      </x:c>
      <x:c r="I1017" s="46" t="n">
        <x:v>0.1727</x:v>
      </x:c>
      <x:c r="J1017" s="18" t="n">
        <x:v>1644.58</x:v>
      </x:c>
      <x:c r="K1017" s="18" t="n">
        <x:v>1100</x:v>
      </x:c>
      <x:c r="L1017" s="18" t="n">
        <x:v>544.58</x:v>
      </x:c>
      <x:c r="M1017" t="str">
        <x:v>Completed</x:v>
      </x:c>
      <x:c r="N1017" t="str">
        <x:v>Rahul Mehta</x:v>
      </x:c>
      <x:c r="O1017" t="str">
        <x:v>Classic Denim Jeans</x:v>
      </x:c>
      <x:c r="P1017" t="str">
        <x:v>fashion</x:v>
      </x:c>
      <x:c r="Q1017" t="str">
        <x:v>West</x:v>
      </x:c>
      <x:c r="R1017" t="str">
        <x:v>Priya Nair</x:v>
      </x:c>
      <x:c r="S1017" t="str">
        <x:v>Marketplace</x:v>
      </x:c>
      <x:c r="T1017" t="str">
        <x:v>High Value</x:v>
      </x:c>
      <x:c r="U1017" t="str">
        <x:v>2025-10</x:v>
      </x:c>
    </x:row>
    <x:row r="1018">
      <x:c r="A1018" t="str">
        <x:v>O001089</x:v>
      </x:c>
      <x:c r="B1018" t="str">
        <x:v>2025-03-08</x:v>
      </x:c>
      <x:c r="C1018" t="str">
        <x:v>C04762</x:v>
      </x:c>
      <x:c r="D1018" t="str">
        <x:v>P035</x:v>
      </x:c>
      <x:c r="E1018" t="str">
        <x:v>R16</x:v>
      </x:c>
      <x:c r="F1018" t="str">
        <x:v>CH01</x:v>
      </x:c>
      <x:c r="G1018" t="n">
        <x:v>1</x:v>
      </x:c>
      <x:c r="H1018" t="n">
        <x:v>1647.55</x:v>
      </x:c>
      <x:c r="I1018" s="46" t="n">
        <x:v>0.1055</x:v>
      </x:c>
      <x:c r="J1018" s="18" t="n">
        <x:v>1473.73</x:v>
      </x:c>
      <x:c r="K1018" s="18" t="n">
        <x:v>900</x:v>
      </x:c>
      <x:c r="L1018" s="18" t="n">
        <x:v>573.73</x:v>
      </x:c>
      <x:c r="M1018" t="str">
        <x:v>Completed</x:v>
      </x:c>
      <x:c r="N1018" t="str">
        <x:v>Aarav Roy</x:v>
      </x:c>
      <x:c r="O1018" t="str">
        <x:v>UrbanLamp Desk Lamp</x:v>
      </x:c>
      <x:c r="P1018" t="str">
        <x:v>furniture</x:v>
      </x:c>
      <x:c r="Q1018" t="str">
        <x:v>East</x:v>
      </x:c>
      <x:c r="R1018" t="str">
        <x:v>Diya Das</x:v>
      </x:c>
      <x:c r="S1018" t="str">
        <x:v>Online</x:v>
      </x:c>
      <x:c r="T1018" t="str">
        <x:v>Loyal</x:v>
      </x:c>
      <x:c r="U1018" t="str">
        <x:v>2025-03</x:v>
      </x:c>
    </x:row>
    <x:row r="1019">
      <x:c r="A1019" t="str">
        <x:v>O001090</x:v>
      </x:c>
      <x:c r="B1019" t="str">
        <x:v>2025-05-28</x:v>
      </x:c>
      <x:c r="C1019" t="str">
        <x:v>C03020</x:v>
      </x:c>
      <x:c r="D1019" t="str">
        <x:v>P012</x:v>
      </x:c>
      <x:c r="E1019" t="str">
        <x:v>R17</x:v>
      </x:c>
      <x:c r="F1019" t="str">
        <x:v>CH01</x:v>
      </x:c>
      <x:c r="G1019" t="n">
        <x:v>4</x:v>
      </x:c>
      <x:c r="H1019" t="n">
        <x:v>32357.16</x:v>
      </x:c>
      <x:c r="I1019" s="46" t="n">
        <x:v>0.0895</x:v>
      </x:c>
      <x:c r="J1019" s="18" t="n">
        <x:v>117844.78</x:v>
      </x:c>
      <x:c r="K1019" s="18" t="n">
        <x:v>84000</x:v>
      </x:c>
      <x:c r="L1019" s="18" t="n">
        <x:v>33844.78</x:v>
      </x:c>
      <x:c r="M1019" t="str">
        <x:v>Completed</x:v>
      </x:c>
      <x:c r="N1019" t="str">
        <x:v>Akash Jain</x:v>
      </x:c>
      <x:c r="O1019" t="str">
        <x:v>WashSmart 7kg Washer</x:v>
      </x:c>
      <x:c r="P1019" t="str">
        <x:v>Home Appliances</x:v>
      </x:c>
      <x:c r="Q1019" t="str">
        <x:v>East</x:v>
      </x:c>
      <x:c r="R1019" t="str">
        <x:v>Rohit Kumar</x:v>
      </x:c>
      <x:c r="S1019" t="str">
        <x:v>Online</x:v>
      </x:c>
      <x:c r="T1019" t="str">
        <x:v>High Value</x:v>
      </x:c>
      <x:c r="U1019" t="str">
        <x:v>2025-05</x:v>
      </x:c>
    </x:row>
    <x:row r="1020">
      <x:c r="A1020" t="str">
        <x:v>O001091</x:v>
      </x:c>
      <x:c r="B1020" t="str">
        <x:v>2025-07-31</x:v>
      </x:c>
      <x:c r="C1020" t="str">
        <x:v>C05285</x:v>
      </x:c>
      <x:c r="D1020" t="str">
        <x:v>P018</x:v>
      </x:c>
      <x:c r="E1020" t="str">
        <x:v>R12</x:v>
      </x:c>
      <x:c r="F1020" t="str">
        <x:v>CH01</x:v>
      </x:c>
      <x:c r="G1020" t="n">
        <x:v>1</x:v>
      </x:c>
      <x:c r="H1020" t="n">
        <x:v>12488.77</x:v>
      </x:c>
      <x:c r="I1020" s="46" t="n">
        <x:v>0.0914</x:v>
      </x:c>
      <x:c r="J1020" s="18" t="n">
        <x:v>11347.3</x:v>
      </x:c>
      <x:c r="K1020" s="18" t="n">
        <x:v>7500</x:v>
      </x:c>
      <x:c r="L1020" s="18" t="n">
        <x:v>3847.3</x:v>
      </x:c>
      <x:c r="M1020" t="str">
        <x:v>Completed</x:v>
      </x:c>
      <x:c r="N1020" t="str">
        <x:v>Sneha Mehta</x:v>
      </x:c>
      <x:c r="O1020" t="str">
        <x:v>UrbanWood Study Desk</x:v>
      </x:c>
      <x:c r="P1020" t="str">
        <x:v>furniture</x:v>
      </x:c>
      <x:c r="Q1020" t="str">
        <x:v>North</x:v>
      </x:c>
      <x:c r="R1020" t="str">
        <x:v>Neha Iyer</x:v>
      </x:c>
      <x:c r="S1020" t="str">
        <x:v>Online</x:v>
      </x:c>
      <x:c r="T1020" t="str">
        <x:v>Loyal</x:v>
      </x:c>
      <x:c r="U1020" t="str">
        <x:v>2025-07</x:v>
      </x:c>
    </x:row>
    <x:row r="1021">
      <x:c r="A1021" t="str">
        <x:v>O001092</x:v>
      </x:c>
      <x:c r="B1021" t="str">
        <x:v>2025-10-16</x:v>
      </x:c>
      <x:c r="C1021" t="str">
        <x:v>C01216</x:v>
      </x:c>
      <x:c r="D1021" t="str">
        <x:v>P060</x:v>
      </x:c>
      <x:c r="E1021" t="str">
        <x:v>R05</x:v>
      </x:c>
      <x:c r="F1021" t="str">
        <x:v>CH04</x:v>
      </x:c>
      <x:c r="G1021" t="n">
        <x:v>1</x:v>
      </x:c>
      <x:c r="H1021" t="n">
        <x:v>1267.69</x:v>
      </x:c>
      <x:c r="I1021" s="46" t="n">
        <x:v>0.0821</x:v>
      </x:c>
      <x:c r="J1021" s="18" t="n">
        <x:v>1163.61</x:v>
      </x:c>
      <x:c r="K1021" s="18" t="n">
        <x:v>700</x:v>
      </x:c>
      <x:c r="L1021" s="18" t="n">
        <x:v>463.61</x:v>
      </x:c>
      <x:c r="M1021" t="str">
        <x:v>Completed</x:v>
      </x:c>
      <x:c r="N1021" t="str">
        <x:v>Aarav Kulkarni</x:v>
      </x:c>
      <x:c r="O1021" t="str">
        <x:v>LED Study Lamp</x:v>
      </x:c>
      <x:c r="P1021" t="str">
        <x:v>furniture</x:v>
      </x:c>
      <x:c r="Q1021" t="str">
        <x:v>South</x:v>
      </x:c>
      <x:c r="R1021" t="str">
        <x:v>Tanvi Rao</x:v>
      </x:c>
      <x:c r="S1021" t="str">
        <x:v>Corporate</x:v>
      </x:c>
      <x:c r="T1021" t="str">
        <x:v>Loyal</x:v>
      </x:c>
      <x:c r="U1021" t="str">
        <x:v>2025-10</x:v>
      </x:c>
    </x:row>
    <x:row r="1022">
      <x:c r="A1022" t="str">
        <x:v>O001093</x:v>
      </x:c>
      <x:c r="B1022" t="str">
        <x:v>2025-10-07</x:v>
      </x:c>
      <x:c r="C1022" t="str">
        <x:v>C00309</x:v>
      </x:c>
      <x:c r="D1022" t="str">
        <x:v>P058</x:v>
      </x:c>
      <x:c r="E1022" t="str">
        <x:v>R01</x:v>
      </x:c>
      <x:c r="F1022" t="str">
        <x:v>CH01</x:v>
      </x:c>
      <x:c r="G1022" t="n">
        <x:v>1</x:v>
      </x:c>
      <x:c r="H1022" t="n">
        <x:v>2914.82</x:v>
      </x:c>
      <x:c r="I1022" s="46" t="n">
        <x:v>0.1397</x:v>
      </x:c>
      <x:c r="J1022" s="18" t="n">
        <x:v>2507.62</x:v>
      </x:c>
      <x:c r="K1022" s="18" t="n">
        <x:v>1600</x:v>
      </x:c>
      <x:c r="L1022" s="18" t="n">
        <x:v>907.62</x:v>
      </x:c>
      <x:c r="M1022" t="str">
        <x:v>Completed</x:v>
      </x:c>
      <x:c r="N1022" t="str">
        <x:v>Tanvi Das</x:v>
      </x:c>
      <x:c r="O1022" t="str">
        <x:v>Induction Cooktop</x:v>
      </x:c>
      <x:c r="P1022" t="str">
        <x:v>Home Appliances</x:v>
      </x:c>
      <x:c r="Q1022" t="str">
        <x:v>South</x:v>
      </x:c>
      <x:c r="R1022" t="str">
        <x:v>Sneha Kapoor</x:v>
      </x:c>
      <x:c r="S1022" t="str">
        <x:v>Online</x:v>
      </x:c>
      <x:c r="T1022" t="str">
        <x:v>High Value</x:v>
      </x:c>
      <x:c r="U1022" t="str">
        <x:v>2025-10</x:v>
      </x:c>
    </x:row>
    <x:row r="1023">
      <x:c r="A1023" t="str">
        <x:v>O001094</x:v>
      </x:c>
      <x:c r="B1023" t="str">
        <x:v>2025-11-29</x:v>
      </x:c>
      <x:c r="C1023" t="str">
        <x:v>C04921</x:v>
      </x:c>
      <x:c r="D1023" t="str">
        <x:v>P065</x:v>
      </x:c>
      <x:c r="E1023" t="str">
        <x:v>R10</x:v>
      </x:c>
      <x:c r="F1023" t="str">
        <x:v>CH03</x:v>
      </x:c>
      <x:c r="G1023" t="n">
        <x:v>4</x:v>
      </x:c>
      <x:c r="H1023" t="n">
        <x:v>7696.18</x:v>
      </x:c>
      <x:c r="I1023" s="46" t="n">
        <x:v>0.2124</x:v>
      </x:c>
      <x:c r="J1023" s="18" t="n">
        <x:v>24246.05</x:v>
      </x:c>
      <x:c r="K1023" s="18" t="n">
        <x:v>17200</x:v>
      </x:c>
      <x:c r="L1023" s="18" t="n">
        <x:v>7046.05</x:v>
      </x:c>
      <x:c r="M1023" t="str">
        <x:v>Completed</x:v>
      </x:c>
      <x:c r="N1023" t="str">
        <x:v>Simran Jain</x:v>
      </x:c>
      <x:c r="O1023" t="str">
        <x:v>Smart Speaker Max</x:v>
      </x:c>
      <x:c r="P1023" t="str">
        <x:v>electronics</x:v>
      </x:c>
      <x:c r="Q1023" t="str">
        <x:v>West</x:v>
      </x:c>
      <x:c r="R1023" t="str">
        <x:v>Riya Bhat</x:v>
      </x:c>
      <x:c r="S1023" t="str">
        <x:v>Marketplace</x:v>
      </x:c>
      <x:c r="T1023" t="str">
        <x:v>High Value</x:v>
      </x:c>
      <x:c r="U1023" t="str">
        <x:v>2025-11</x:v>
      </x:c>
    </x:row>
    <x:row r="1024">
      <x:c r="A1024" t="str">
        <x:v>O001095</x:v>
      </x:c>
      <x:c r="B1024" t="str">
        <x:v>2025-08-29</x:v>
      </x:c>
      <x:c r="C1024" t="str">
        <x:v>C01796</x:v>
      </x:c>
      <x:c r="D1024" t="str">
        <x:v>P008</x:v>
      </x:c>
      <x:c r="E1024" t="str">
        <x:v>R20</x:v>
      </x:c>
      <x:c r="F1024" t="str">
        <x:v>CH01</x:v>
      </x:c>
      <x:c r="G1024" t="n">
        <x:v>1</x:v>
      </x:c>
      <x:c r="H1024" t="n">
        <x:v>2947.39</x:v>
      </x:c>
      <x:c r="I1024" s="46" t="n">
        <x:v>0.1022</x:v>
      </x:c>
      <x:c r="J1024" s="18" t="n">
        <x:v>2646.17</x:v>
      </x:c>
      <x:c r="K1024" s="18" t="n">
        <x:v>1500</x:v>
      </x:c>
      <x:c r="L1024" s="18" t="n">
        <x:v>1146.17</x:v>
      </x:c>
      <x:c r="M1024" t="str">
        <x:v>Completed</x:v>
      </x:c>
      <x:c r="N1024" t="str">
        <x:v>Sneha Pillai</x:v>
      </x:c>
      <x:c r="O1024" t="str">
        <x:v>FitBand Active</x:v>
      </x:c>
      <x:c r="P1024" t="str">
        <x:v>electronics</x:v>
      </x:c>
      <x:c r="Q1024" t="str">
        <x:v>Central</x:v>
      </x:c>
      <x:c r="R1024" t="str">
        <x:v>Simran Kaur</x:v>
      </x:c>
      <x:c r="S1024" t="str">
        <x:v>Online</x:v>
      </x:c>
      <x:c r="T1024" t="str">
        <x:v>Loyal</x:v>
      </x:c>
      <x:c r="U1024" t="str">
        <x:v>2025-08</x:v>
      </x:c>
    </x:row>
    <x:row r="1025">
      <x:c r="A1025" t="str">
        <x:v>O001096</x:v>
      </x:c>
      <x:c r="B1025" t="str">
        <x:v>2025-12-27</x:v>
      </x:c>
      <x:c r="C1025" t="str">
        <x:v>C00007</x:v>
      </x:c>
      <x:c r="D1025" t="str">
        <x:v>P050</x:v>
      </x:c>
      <x:c r="E1025" t="str">
        <x:v>R12</x:v>
      </x:c>
      <x:c r="F1025" t="str">
        <x:v>CH01</x:v>
      </x:c>
      <x:c r="G1025" t="n">
        <x:v>3</x:v>
      </x:c>
      <x:c r="H1025" t="n">
        <x:v>21665.6</x:v>
      </x:c>
      <x:c r="I1025" s="46" t="n">
        <x:v>0.1378</x:v>
      </x:c>
      <x:c r="J1025" s="18" t="n">
        <x:v>56040.24</x:v>
      </x:c>
      <x:c r="K1025" s="18" t="n">
        <x:v>40500</x:v>
      </x:c>
      <x:c r="L1025" s="18" t="n">
        <x:v>15540.24</x:v>
      </x:c>
      <x:c r="M1025" t="str">
        <x:v>Completed</x:v>
      </x:c>
      <x:c r="N1025" t="str">
        <x:v>Keerthi Kapoor</x:v>
      </x:c>
      <x:c r="O1025" t="str">
        <x:v>NovaPhone 5G</x:v>
      </x:c>
      <x:c r="P1025" t="str">
        <x:v>electronics</x:v>
      </x:c>
      <x:c r="Q1025" t="str">
        <x:v>North</x:v>
      </x:c>
      <x:c r="R1025" t="str">
        <x:v>Neha Iyer</x:v>
      </x:c>
      <x:c r="S1025" t="str">
        <x:v>Online</x:v>
      </x:c>
      <x:c r="T1025" t="str">
        <x:v>High Value</x:v>
      </x:c>
      <x:c r="U1025" t="str">
        <x:v>2025-12</x:v>
      </x:c>
    </x:row>
    <x:row r="1026">
      <x:c r="A1026" t="str">
        <x:v>O001097</x:v>
      </x:c>
      <x:c r="B1026" t="str">
        <x:v>2025-01-12</x:v>
      </x:c>
      <x:c r="C1026" t="str">
        <x:v>C04846</x:v>
      </x:c>
      <x:c r="D1026" t="str">
        <x:v>P040</x:v>
      </x:c>
      <x:c r="E1026" t="str">
        <x:v>R19</x:v>
      </x:c>
      <x:c r="F1026" t="str">
        <x:v>CH02</x:v>
      </x:c>
      <x:c r="G1026" t="n">
        <x:v>3</x:v>
      </x:c>
      <x:c r="H1026" t="n">
        <x:v>796.71</x:v>
      </x:c>
      <x:c r="I1026" s="46" t="n">
        <x:v>0.0129</x:v>
      </x:c>
      <x:c r="J1026" s="18" t="n">
        <x:v>2359.3</x:v>
      </x:c>
      <x:c r="K1026" s="18" t="n">
        <x:v>1560</x:v>
      </x:c>
      <x:c r="L1026" s="18" t="n">
        <x:v>799.3</x:v>
      </x:c>
      <x:c r="M1026" t="str">
        <x:v>Completed</x:v>
      </x:c>
      <x:c r="N1026" t="str">
        <x:v>Neha Desai</x:v>
      </x:c>
      <x:c r="O1026" t="str">
        <x:v>Premium Basmati 5kg</x:v>
      </x:c>
      <x:c r="P1026" t="str">
        <x:v>Grocery</x:v>
      </x:c>
      <x:c r="Q1026" t="str">
        <x:v>Central</x:v>
      </x:c>
      <x:c r="R1026" t="str">
        <x:v>Simran Kaur</x:v>
      </x:c>
      <x:c r="S1026" t="str">
        <x:v>Retail Store</x:v>
      </x:c>
      <x:c r="T1026" t="str">
        <x:v>Loyal</x:v>
      </x:c>
      <x:c r="U1026" t="str">
        <x:v>2025-01</x:v>
      </x:c>
    </x:row>
    <x:row r="1027">
      <x:c r="A1027" t="str">
        <x:v>O001098</x:v>
      </x:c>
      <x:c r="B1027" t="str">
        <x:v>2025-09-25</x:v>
      </x:c>
      <x:c r="C1027" t="str">
        <x:v>C01914</x:v>
      </x:c>
      <x:c r="D1027" t="str">
        <x:v>P004</x:v>
      </x:c>
      <x:c r="E1027" t="str">
        <x:v>R19</x:v>
      </x:c>
      <x:c r="F1027" t="str">
        <x:v>CH01</x:v>
      </x:c>
      <x:c r="G1027" t="n">
        <x:v>1</x:v>
      </x:c>
      <x:c r="H1027" t="n">
        <x:v>37483.33</x:v>
      </x:c>
      <x:c r="I1027" s="46" t="n">
        <x:v>0.0936</x:v>
      </x:c>
      <x:c r="J1027" s="18" t="n">
        <x:v>33974.89</x:v>
      </x:c>
      <x:c r="K1027" s="18" t="n">
        <x:v>24000</x:v>
      </x:c>
      <x:c r="L1027" s="18" t="n">
        <x:v>9974.89</x:v>
      </x:c>
      <x:c r="M1027" t="str">
        <x:v>Completed</x:v>
      </x:c>
      <x:c r="N1027" t="str">
        <x:v>Harsh Jain</x:v>
      </x:c>
      <x:c r="O1027" t="str">
        <x:v>SmartView 43 TV</x:v>
      </x:c>
      <x:c r="P1027" t="str">
        <x:v>Electronics</x:v>
      </x:c>
      <x:c r="Q1027" t="str">
        <x:v>Central</x:v>
      </x:c>
      <x:c r="R1027" t="str">
        <x:v>Ishita Sinha</x:v>
      </x:c>
      <x:c r="S1027" t="str">
        <x:v>Online</x:v>
      </x:c>
      <x:c r="T1027" t="str">
        <x:v>High Value</x:v>
      </x:c>
      <x:c r="U1027" t="str">
        <x:v>2025-09</x:v>
      </x:c>
    </x:row>
    <x:row r="1028">
      <x:c r="A1028" t="str">
        <x:v>O001099</x:v>
      </x:c>
      <x:c r="B1028" t="str">
        <x:v>2025-12-26</x:v>
      </x:c>
      <x:c r="C1028" t="str">
        <x:v>C05591</x:v>
      </x:c>
      <x:c r="D1028" t="str">
        <x:v>P026</x:v>
      </x:c>
      <x:c r="E1028" t="str">
        <x:v>R08</x:v>
      </x:c>
      <x:c r="F1028" t="str">
        <x:v>CH02</x:v>
      </x:c>
      <x:c r="G1028" t="n">
        <x:v>1</x:v>
      </x:c>
      <x:c r="H1028" t="n">
        <x:v>4062.57</x:v>
      </x:c>
      <x:c r="I1028" s="46" t="n">
        <x:v>0.0324</x:v>
      </x:c>
      <x:c r="J1028" s="18" t="n">
        <x:v>3930.94</x:v>
      </x:c>
      <x:c r="K1028" s="18" t="n">
        <x:v>2200</x:v>
      </x:c>
      <x:c r="L1028" s="18" t="n">
        <x:v>1730.94</x:v>
      </x:c>
      <x:c r="M1028" t="str">
        <x:v>Completed</x:v>
      </x:c>
      <x:c r="N1028" t="str">
        <x:v>Tanvi Rao</x:v>
      </x:c>
      <x:c r="O1028" t="str">
        <x:v>Aero Running Shoes</x:v>
      </x:c>
      <x:c r="P1028" t="str">
        <x:v>Fashion</x:v>
      </x:c>
      <x:c r="Q1028" t="str">
        <x:v>West</x:v>
      </x:c>
      <x:c r="R1028" t="str">
        <x:v>Nandini Rao</x:v>
      </x:c>
      <x:c r="S1028" t="str">
        <x:v>Retail Store</x:v>
      </x:c>
      <x:c r="T1028" t="str">
        <x:v>High Value</x:v>
      </x:c>
      <x:c r="U1028" t="str">
        <x:v>2025-12</x:v>
      </x:c>
    </x:row>
    <x:row r="1029">
      <x:c r="A1029" t="str">
        <x:v>O001100</x:v>
      </x:c>
      <x:c r="B1029" t="str">
        <x:v>2025-11-19</x:v>
      </x:c>
      <x:c r="C1029" t="str">
        <x:v>C04824</x:v>
      </x:c>
      <x:c r="D1029" t="str">
        <x:v>P016</x:v>
      </x:c>
      <x:c r="E1029" t="str">
        <x:v>R05</x:v>
      </x:c>
      <x:c r="F1029" t="str">
        <x:v>CH02</x:v>
      </x:c>
      <x:c r="G1029" t="n">
        <x:v>1</x:v>
      </x:c>
      <x:c r="H1029" t="n">
        <x:v>29788.04</x:v>
      </x:c>
      <x:c r="I1029" s="46" t="n">
        <x:v>0.0883</x:v>
      </x:c>
      <x:c r="J1029" s="18" t="n">
        <x:v>27157.76</x:v>
      </x:c>
      <x:c r="K1029" s="18" t="n">
        <x:v>18000</x:v>
      </x:c>
      <x:c r="L1029" s="18" t="n">
        <x:v>9157.76</x:v>
      </x:c>
      <x:c r="M1029" t="str">
        <x:v>Completed</x:v>
      </x:c>
      <x:c r="N1029" t="str">
        <x:v>Sneha Pillai</x:v>
      </x:c>
      <x:c r="O1029" t="str">
        <x:v>LoungeMax 3-Seater</x:v>
      </x:c>
      <x:c r="P1029" t="str">
        <x:v>furniture</x:v>
      </x:c>
      <x:c r="Q1029" t="str">
        <x:v>South</x:v>
      </x:c>
      <x:c r="R1029" t="str">
        <x:v>Ananya Rao</x:v>
      </x:c>
      <x:c r="S1029" t="str">
        <x:v>Retail Store</x:v>
      </x:c>
      <x:c r="T1029" t="str">
        <x:v>High Value</x:v>
      </x:c>
      <x:c r="U1029" t="str">
        <x:v>2025-11</x:v>
      </x:c>
    </x:row>
    <x:row r="1030">
      <x:c r="A1030" t="str">
        <x:v>O001101</x:v>
      </x:c>
      <x:c r="B1030" t="str">
        <x:v>2025-08-26</x:v>
      </x:c>
      <x:c r="C1030" t="str">
        <x:v>C07042</x:v>
      </x:c>
      <x:c r="D1030" t="str">
        <x:v>P020</x:v>
      </x:c>
      <x:c r="E1030" t="str">
        <x:v>R10</x:v>
      </x:c>
      <x:c r="F1030" t="str">
        <x:v>CH02</x:v>
      </x:c>
      <x:c r="G1030" t="n">
        <x:v>1</x:v>
      </x:c>
      <x:c r="H1030" t="n">
        <x:v>4834.6</x:v>
      </x:c>
      <x:c r="I1030" s="46" t="n">
        <x:v>0.0745</x:v>
      </x:c>
      <x:c r="J1030" s="18" t="n">
        <x:v>4474.42</x:v>
      </x:c>
      <x:c r="K1030" s="18" t="n">
        <x:v>2500</x:v>
      </x:c>
      <x:c r="L1030" s="18" t="n">
        <x:v>1974.42</x:v>
      </x:c>
      <x:c r="M1030" t="str">
        <x:v>Completed</x:v>
      </x:c>
      <x:c r="N1030" t="str">
        <x:v>Diya Das</x:v>
      </x:c>
      <x:c r="O1030" t="str">
        <x:v>NestHome Bedside Table</x:v>
      </x:c>
      <x:c r="P1030" t="str">
        <x:v>furniture</x:v>
      </x:c>
      <x:c r="Q1030" t="str">
        <x:v>West</x:v>
      </x:c>
      <x:c r="R1030" t="str">
        <x:v>Karan Malhotra</x:v>
      </x:c>
      <x:c r="S1030" t="str">
        <x:v>Retail Store</x:v>
      </x:c>
      <x:c r="T1030" t="str">
        <x:v>High Value</x:v>
      </x:c>
      <x:c r="U1030" t="str">
        <x:v>2025-08</x:v>
      </x:c>
    </x:row>
    <x:row r="1031">
      <x:c r="A1031" t="str">
        <x:v>O001102</x:v>
      </x:c>
      <x:c r="B1031" t="str">
        <x:v>2025-01-19</x:v>
      </x:c>
      <x:c r="C1031" t="str">
        <x:v>C01181</x:v>
      </x:c>
      <x:c r="D1031" t="str">
        <x:v>P066</x:v>
      </x:c>
      <x:c r="E1031" t="str">
        <x:v>R20</x:v>
      </x:c>
      <x:c r="F1031" t="str">
        <x:v>CH01</x:v>
      </x:c>
      <x:c r="G1031" t="n">
        <x:v>2</x:v>
      </x:c>
      <x:c r="H1031" t="n">
        <x:v>4107.51</x:v>
      </x:c>
      <x:c r="I1031" s="46" t="n">
        <x:v>0.0877</x:v>
      </x:c>
      <x:c r="J1031" s="18" t="n">
        <x:v>7494.56</x:v>
      </x:c>
      <x:c r="K1031" s="18" t="n">
        <x:v>4800</x:v>
      </x:c>
      <x:c r="L1031" s="18" t="n">
        <x:v>2694.56</x:v>
      </x:c>
      <x:c r="M1031" t="str">
        <x:v>Completed</x:v>
      </x:c>
      <x:c r="N1031" t="str">
        <x:v>Priya Malhotra</x:v>
      </x:c>
      <x:c r="O1031" t="str">
        <x:v>Electric Grill</x:v>
      </x:c>
      <x:c r="P1031" t="str">
        <x:v>Home Appliances</x:v>
      </x:c>
      <x:c r="Q1031" t="str">
        <x:v>Central</x:v>
      </x:c>
      <x:c r="R1031" t="str">
        <x:v>Nikhil Desai</x:v>
      </x:c>
      <x:c r="S1031" t="str">
        <x:v>Online</x:v>
      </x:c>
      <x:c r="T1031" t="str">
        <x:v>Occasional</x:v>
      </x:c>
      <x:c r="U1031" t="str">
        <x:v>2025-01</x:v>
      </x:c>
    </x:row>
    <x:row r="1032">
      <x:c r="A1032" t="str">
        <x:v>O001103</x:v>
      </x:c>
      <x:c r="B1032" t="str">
        <x:v>2025-11-24</x:v>
      </x:c>
      <x:c r="C1032" t="str">
        <x:v>C01917</x:v>
      </x:c>
      <x:c r="D1032" t="str">
        <x:v>P023</x:v>
      </x:c>
      <x:c r="E1032" t="str">
        <x:v>R16</x:v>
      </x:c>
      <x:c r="F1032" t="str">
        <x:v>CH02</x:v>
      </x:c>
      <x:c r="G1032" t="n">
        <x:v>3</x:v>
      </x:c>
      <x:c r="H1032" t="n">
        <x:v>3054.01</x:v>
      </x:c>
      <x:c r="I1032" s="46" t="n">
        <x:v>0.1318</x:v>
      </x:c>
      <x:c r="J1032" s="18" t="n">
        <x:v>7954.47</x:v>
      </x:c>
      <x:c r="K1032" s="18" t="n">
        <x:v>4500</x:v>
      </x:c>
      <x:c r="L1032" s="18" t="n">
        <x:v>3454.47</x:v>
      </x:c>
      <x:c r="M1032" t="str">
        <x:v>Completed</x:v>
      </x:c>
      <x:c r="N1032" t="str">
        <x:v>Ravi Malhotra</x:v>
      </x:c>
      <x:c r="O1032" t="str">
        <x:v>Comfort Sneakers</x:v>
      </x:c>
      <x:c r="P1032" t="str">
        <x:v>fashion</x:v>
      </x:c>
      <x:c r="Q1032" t="str">
        <x:v>East</x:v>
      </x:c>
      <x:c r="R1032" t="str">
        <x:v>Pooja Shah</x:v>
      </x:c>
      <x:c r="S1032" t="str">
        <x:v>Retail Store</x:v>
      </x:c>
      <x:c r="T1032" t="str">
        <x:v>High Value</x:v>
      </x:c>
      <x:c r="U1032" t="str">
        <x:v>2025-11</x:v>
      </x:c>
    </x:row>
    <x:row r="1033">
      <x:c r="A1033" t="str">
        <x:v>O001104</x:v>
      </x:c>
      <x:c r="B1033" t="str">
        <x:v>2025-10-01</x:v>
      </x:c>
      <x:c r="C1033" t="str">
        <x:v>C04256</x:v>
      </x:c>
      <x:c r="D1033" t="str">
        <x:v>P071</x:v>
      </x:c>
      <x:c r="E1033" t="str">
        <x:v>R13</x:v>
      </x:c>
      <x:c r="F1033" t="str">
        <x:v>CH01</x:v>
      </x:c>
      <x:c r="G1033" t="n">
        <x:v>5</x:v>
      </x:c>
      <x:c r="H1033" t="n">
        <x:v>490.28</x:v>
      </x:c>
      <x:c r="I1033" s="46" t="n">
        <x:v>0.0691</x:v>
      </x:c>
      <x:c r="J1033" s="18" t="n">
        <x:v>2282.01</x:v>
      </x:c>
      <x:c r="K1033" s="18" t="n">
        <x:v>1300</x:v>
      </x:c>
      <x:c r="L1033" s="18" t="n">
        <x:v>982.01</x:v>
      </x:c>
      <x:c r="M1033" t="str">
        <x:v>Completed</x:v>
      </x:c>
      <x:c r="N1033" t="str">
        <x:v>Ravi Verma</x:v>
      </x:c>
      <x:c r="O1033" t="str">
        <x:v>Organic Honey 500g</x:v>
      </x:c>
      <x:c r="P1033" t="str">
        <x:v>Grocery</x:v>
      </x:c>
      <x:c r="Q1033" t="str">
        <x:v>North</x:v>
      </x:c>
      <x:c r="R1033" t="str">
        <x:v>Sanjay Patil</x:v>
      </x:c>
      <x:c r="S1033" t="str">
        <x:v>Online</x:v>
      </x:c>
      <x:c r="T1033" t="str">
        <x:v>High Value</x:v>
      </x:c>
      <x:c r="U1033" t="str">
        <x:v>2025-10</x:v>
      </x:c>
    </x:row>
    <x:row r="1034">
      <x:c r="A1034" t="str">
        <x:v>O001105</x:v>
      </x:c>
      <x:c r="B1034" t="str">
        <x:v>2025-10-02</x:v>
      </x:c>
      <x:c r="C1034" t="str">
        <x:v>C05835</x:v>
      </x:c>
      <x:c r="D1034" t="str">
        <x:v>P043</x:v>
      </x:c>
      <x:c r="E1034" t="str">
        <x:v>R13</x:v>
      </x:c>
      <x:c r="F1034" t="str">
        <x:v>CH01</x:v>
      </x:c>
      <x:c r="G1034" t="n">
        <x:v>1</x:v>
      </x:c>
      <x:c r="H1034" t="n">
        <x:v>1201.92</x:v>
      </x:c>
      <x:c r="I1034" s="46" t="n">
        <x:v>0.1584</x:v>
      </x:c>
      <x:c r="J1034" s="18" t="n">
        <x:v>1011.54</x:v>
      </x:c>
      <x:c r="K1034" s="18" t="n">
        <x:v>650</x:v>
      </x:c>
      <x:c r="L1034" s="18" t="n">
        <x:v>361.54</x:v>
      </x:c>
      <x:c r="M1034" t="str">
        <x:v>Completed</x:v>
      </x:c>
      <x:c r="N1034" t="str">
        <x:v>Manish Kaur</x:v>
      </x:c>
      <x:c r="O1034" t="str">
        <x:v>Yoga Mat Pro</x:v>
      </x:c>
      <x:c r="P1034" t="str">
        <x:v>Sports &amp; Outdoors</x:v>
      </x:c>
      <x:c r="Q1034" t="str">
        <x:v>North</x:v>
      </x:c>
      <x:c r="R1034" t="str">
        <x:v>Manish Yadav</x:v>
      </x:c>
      <x:c r="S1034" t="str">
        <x:v>Online</x:v>
      </x:c>
      <x:c r="T1034" t="str">
        <x:v>Loyal</x:v>
      </x:c>
      <x:c r="U1034" t="str">
        <x:v>2025-10</x:v>
      </x:c>
    </x:row>
    <x:row r="1035">
      <x:c r="A1035" t="str">
        <x:v>O001106</x:v>
      </x:c>
      <x:c r="B1035" t="str">
        <x:v>2025-04-04</x:v>
      </x:c>
      <x:c r="C1035" t="str">
        <x:v>C03877</x:v>
      </x:c>
      <x:c r="D1035" t="str">
        <x:v>P063</x:v>
      </x:c>
      <x:c r="E1035" t="str">
        <x:v>R04</x:v>
      </x:c>
      <x:c r="F1035" t="str">
        <x:v>CH01</x:v>
      </x:c>
      <x:c r="G1035" t="n">
        <x:v>1</x:v>
      </x:c>
      <x:c r="H1035" t="n">
        <x:v>1774.41</x:v>
      </x:c>
      <x:c r="I1035" s="46" t="n">
        <x:v>0.091</x:v>
      </x:c>
      <x:c r="J1035" s="18" t="n">
        <x:v>1612.94</x:v>
      </x:c>
      <x:c r="K1035" s="18" t="n">
        <x:v>900</x:v>
      </x:c>
      <x:c r="L1035" s="18" t="n">
        <x:v>712.94</x:v>
      </x:c>
      <x:c r="M1035" t="str">
        <x:v>Completed</x:v>
      </x:c>
      <x:c r="N1035" t="str">
        <x:v>Sanjay Jain</x:v>
      </x:c>
      <x:c r="O1035" t="str">
        <x:v>Analog Fitness Watch</x:v>
      </x:c>
      <x:c r="P1035" t="str">
        <x:v>Electronics</x:v>
      </x:c>
      <x:c r="Q1035" t="str">
        <x:v>South</x:v>
      </x:c>
      <x:c r="R1035" t="str">
        <x:v>Vikram Singh</x:v>
      </x:c>
      <x:c r="S1035" t="str">
        <x:v>Online</x:v>
      </x:c>
      <x:c r="T1035" t="str">
        <x:v>Loyal</x:v>
      </x:c>
      <x:c r="U1035" t="str">
        <x:v>2025-04</x:v>
      </x:c>
    </x:row>
    <x:row r="1036">
      <x:c r="A1036" t="str">
        <x:v>O001107</x:v>
      </x:c>
      <x:c r="B1036" t="str">
        <x:v>2025-10-11</x:v>
      </x:c>
      <x:c r="C1036" t="str">
        <x:v>C03266</x:v>
      </x:c>
      <x:c r="D1036" t="str">
        <x:v>P008</x:v>
      </x:c>
      <x:c r="E1036" t="str">
        <x:v>R07</x:v>
      </x:c>
      <x:c r="F1036" t="str">
        <x:v>CH01</x:v>
      </x:c>
      <x:c r="G1036" t="n">
        <x:v>1</x:v>
      </x:c>
      <x:c r="H1036" t="n">
        <x:v>3150.47</x:v>
      </x:c>
      <x:c r="I1036" s="46" t="n">
        <x:v>0.1687</x:v>
      </x:c>
      <x:c r="J1036" s="18" t="n">
        <x:v>2618.99</x:v>
      </x:c>
      <x:c r="K1036" s="18" t="n">
        <x:v>1500</x:v>
      </x:c>
      <x:c r="L1036" s="18" t="n">
        <x:v>1118.99</x:v>
      </x:c>
      <x:c r="M1036" t="str">
        <x:v>Completed</x:v>
      </x:c>
      <x:c r="N1036" t="str">
        <x:v>Neha Reddy</x:v>
      </x:c>
      <x:c r="O1036" t="str">
        <x:v>FitBand Active</x:v>
      </x:c>
      <x:c r="P1036" t="str">
        <x:v>electronics</x:v>
      </x:c>
      <x:c r="Q1036" t="str">
        <x:v>West</x:v>
      </x:c>
      <x:c r="R1036" t="str">
        <x:v>Nandini Rao</x:v>
      </x:c>
      <x:c r="S1036" t="str">
        <x:v>Online</x:v>
      </x:c>
      <x:c r="T1036" t="str">
        <x:v>Loyal</x:v>
      </x:c>
      <x:c r="U1036" t="str">
        <x:v>2025-10</x:v>
      </x:c>
    </x:row>
    <x:row r="1037">
      <x:c r="A1037" t="str">
        <x:v>O001108</x:v>
      </x:c>
      <x:c r="B1037" t="str">
        <x:v>2025-10-04</x:v>
      </x:c>
      <x:c r="C1037" t="str">
        <x:v>C06496</x:v>
      </x:c>
      <x:c r="D1037" t="str">
        <x:v>P002</x:v>
      </x:c>
      <x:c r="E1037" t="str">
        <x:v>R11</x:v>
      </x:c>
      <x:c r="F1037" t="str">
        <x:v>CH01</x:v>
      </x:c>
      <x:c r="G1037" t="n">
        <x:v>2</x:v>
      </x:c>
      <x:c r="H1037" t="n">
        <x:v>88403.69</x:v>
      </x:c>
      <x:c r="I1037" s="46" t="n">
        <x:v>0.1495</x:v>
      </x:c>
      <x:c r="J1037" s="18" t="n">
        <x:v>150374.68</x:v>
      </x:c>
      <x:c r="K1037" s="18" t="n">
        <x:v>128000</x:v>
      </x:c>
      <x:c r="L1037" s="18" t="n">
        <x:v>22374.68</x:v>
      </x:c>
      <x:c r="M1037" t="str">
        <x:v>Completed</x:v>
      </x:c>
      <x:c r="N1037" t="str">
        <x:v>Kavya Kapoor</x:v>
      </x:c>
      <x:c r="O1037" t="str">
        <x:v>NovaBook Pro 16</x:v>
      </x:c>
      <x:c r="P1037" t="str">
        <x:v>Electronics</x:v>
      </x:c>
      <x:c r="Q1037" t="str">
        <x:v>North</x:v>
      </x:c>
      <x:c r="R1037" t="str">
        <x:v>Meera Menon</x:v>
      </x:c>
      <x:c r="S1037" t="str">
        <x:v>Online</x:v>
      </x:c>
      <x:c r="T1037" t="str">
        <x:v>High Value</x:v>
      </x:c>
      <x:c r="U1037" t="str">
        <x:v>2025-10</x:v>
      </x:c>
    </x:row>
    <x:row r="1038">
      <x:c r="A1038" t="str">
        <x:v>O001109</x:v>
      </x:c>
      <x:c r="B1038" t="str">
        <x:v>2025-09-06</x:v>
      </x:c>
      <x:c r="C1038" t="str">
        <x:v>C00463</x:v>
      </x:c>
      <x:c r="D1038" t="str">
        <x:v>P036</x:v>
      </x:c>
      <x:c r="E1038" t="str">
        <x:v>R05</x:v>
      </x:c>
      <x:c r="F1038" t="str">
        <x:v>CH02</x:v>
      </x:c>
      <x:c r="G1038" t="n">
        <x:v>1</x:v>
      </x:c>
      <x:c r="H1038" t="n">
        <x:v>1038.16</x:v>
      </x:c>
      <x:c r="I1038" s="46" t="n">
        <x:v>0.0424</x:v>
      </x:c>
      <x:c r="J1038" s="18" t="n">
        <x:v>994.14</x:v>
      </x:c>
      <x:c r="K1038" s="18" t="n">
        <x:v>550</x:v>
      </x:c>
      <x:c r="L1038" s="18" t="n">
        <x:v>444.14</x:v>
      </x:c>
      <x:c r="M1038" t="str">
        <x:v>Completed</x:v>
      </x:c>
      <x:c r="N1038" t="str">
        <x:v>Vikram Das</x:v>
      </x:c>
      <x:c r="O1038" t="str">
        <x:v>Memory Foam Pillow</x:v>
      </x:c>
      <x:c r="P1038" t="str">
        <x:v>furniture</x:v>
      </x:c>
      <x:c r="Q1038" t="str">
        <x:v>South</x:v>
      </x:c>
      <x:c r="R1038" t="str">
        <x:v>Tanvi Rao</x:v>
      </x:c>
      <x:c r="S1038" t="str">
        <x:v>Retail Store</x:v>
      </x:c>
      <x:c r="T1038" t="str">
        <x:v>Loyal</x:v>
      </x:c>
      <x:c r="U1038" t="str">
        <x:v>2025-09</x:v>
      </x:c>
    </x:row>
    <x:row r="1039">
      <x:c r="A1039" t="str">
        <x:v>O001110</x:v>
      </x:c>
      <x:c r="B1039" t="str">
        <x:v>2025-08-16</x:v>
      </x:c>
      <x:c r="C1039" t="str">
        <x:v>C04896</x:v>
      </x:c>
      <x:c r="D1039" t="str">
        <x:v>P056</x:v>
      </x:c>
      <x:c r="E1039" t="str">
        <x:v>R05</x:v>
      </x:c>
      <x:c r="F1039" t="str">
        <x:v>CH03</x:v>
      </x:c>
      <x:c r="G1039" t="n">
        <x:v>1</x:v>
      </x:c>
      <x:c r="H1039" t="n">
        <x:v>23251.9</x:v>
      </x:c>
      <x:c r="I1039" s="46" t="n">
        <x:v>0.1222</x:v>
      </x:c>
      <x:c r="J1039" s="18" t="n">
        <x:v>20410.52</x:v>
      </x:c>
      <x:c r="K1039" s="18" t="n">
        <x:v>14500</x:v>
      </x:c>
      <x:c r="L1039" s="18" t="n">
        <x:v>5910.52</x:v>
      </x:c>
      <x:c r="M1039" t="str">
        <x:v>Completed</x:v>
      </x:c>
      <x:c r="N1039" t="str">
        <x:v>Abhishek Desai</x:v>
      </x:c>
      <x:c r="O1039" t="str">
        <x:v>Executive Office Desk</x:v>
      </x:c>
      <x:c r="P1039" t="str">
        <x:v>furniture</x:v>
      </x:c>
      <x:c r="Q1039" t="str">
        <x:v>South</x:v>
      </x:c>
      <x:c r="R1039" t="str">
        <x:v>Abhishek Roy</x:v>
      </x:c>
      <x:c r="S1039" t="str">
        <x:v>Marketplace</x:v>
      </x:c>
      <x:c r="T1039" t="str">
        <x:v>High Value</x:v>
      </x:c>
      <x:c r="U1039" t="str">
        <x:v>2025-08</x:v>
      </x:c>
    </x:row>
    <x:row r="1040">
      <x:c r="A1040" t="str">
        <x:v>O001111</x:v>
      </x:c>
      <x:c r="B1040" t="str">
        <x:v>2025-12-10</x:v>
      </x:c>
      <x:c r="C1040" t="str">
        <x:v>C05186</x:v>
      </x:c>
      <x:c r="D1040" t="str">
        <x:v>P047</x:v>
      </x:c>
      <x:c r="E1040" t="str">
        <x:v>R16</x:v>
      </x:c>
      <x:c r="F1040" t="str">
        <x:v>CH03</x:v>
      </x:c>
      <x:c r="G1040" t="n">
        <x:v>1</x:v>
      </x:c>
      <x:c r="H1040" t="n">
        <x:v>2462.96</x:v>
      </x:c>
      <x:c r="I1040" s="46" t="n">
        <x:v>0.1709</x:v>
      </x:c>
      <x:c r="J1040" s="18" t="n">
        <x:v>2042.04</x:v>
      </x:c>
      <x:c r="K1040" s="18" t="n">
        <x:v>1400</x:v>
      </x:c>
      <x:c r="L1040" s="18" t="n">
        <x:v>642.04</x:v>
      </x:c>
      <x:c r="M1040" t="str">
        <x:v>Completed</x:v>
      </x:c>
      <x:c r="N1040" t="str">
        <x:v>Meera Sharma</x:v>
      </x:c>
      <x:c r="O1040" t="str">
        <x:v>Badminton Racket Pair</x:v>
      </x:c>
      <x:c r="P1040" t="str">
        <x:v>Sports &amp; Outdoors</x:v>
      </x:c>
      <x:c r="Q1040" t="str">
        <x:v>East</x:v>
      </x:c>
      <x:c r="R1040" t="str">
        <x:v>Aditya Kulkarni</x:v>
      </x:c>
      <x:c r="S1040" t="str">
        <x:v>Marketplace</x:v>
      </x:c>
      <x:c r="T1040" t="str">
        <x:v>Loyal</x:v>
      </x:c>
      <x:c r="U1040" t="str">
        <x:v>2025-12</x:v>
      </x:c>
    </x:row>
    <x:row r="1041">
      <x:c r="A1041" t="str">
        <x:v>O001112</x:v>
      </x:c>
      <x:c r="B1041" t="str">
        <x:v>2025-03-27</x:v>
      </x:c>
      <x:c r="C1041" t="str">
        <x:v>C03157</x:v>
      </x:c>
      <x:c r="D1041" t="str">
        <x:v>P050</x:v>
      </x:c>
      <x:c r="E1041" t="str">
        <x:v>R15</x:v>
      </x:c>
      <x:c r="F1041" t="str">
        <x:v>CH04</x:v>
      </x:c>
      <x:c r="G1041" t="n">
        <x:v>1</x:v>
      </x:c>
      <x:c r="H1041" t="n">
        <x:v>20470.73</x:v>
      </x:c>
      <x:c r="I1041" s="46" t="n">
        <x:v>0.0927</x:v>
      </x:c>
      <x:c r="J1041" s="18" t="n">
        <x:v>18573.09</x:v>
      </x:c>
      <x:c r="K1041" s="18" t="n">
        <x:v>13500</x:v>
      </x:c>
      <x:c r="L1041" s="18" t="n">
        <x:v>5073.09</x:v>
      </x:c>
      <x:c r="M1041" t="str">
        <x:v>Completed</x:v>
      </x:c>
      <x:c r="N1041" t="str">
        <x:v>Nikhil Kapoor</x:v>
      </x:c>
      <x:c r="O1041" t="str">
        <x:v>NovaPhone 5G</x:v>
      </x:c>
      <x:c r="P1041" t="str">
        <x:v>electronics</x:v>
      </x:c>
      <x:c r="Q1041" t="str">
        <x:v>East</x:v>
      </x:c>
      <x:c r="R1041" t="str">
        <x:v>Aditya Kulkarni</x:v>
      </x:c>
      <x:c r="S1041" t="str">
        <x:v>Corporate</x:v>
      </x:c>
      <x:c r="T1041" t="str">
        <x:v>Loyal</x:v>
      </x:c>
      <x:c r="U1041" t="str">
        <x:v>2025-03</x:v>
      </x:c>
    </x:row>
    <x:row r="1042">
      <x:c r="A1042" t="str">
        <x:v>O001114</x:v>
      </x:c>
      <x:c r="B1042" t="str">
        <x:v>2025-01-29</x:v>
      </x:c>
      <x:c r="C1042" t="str">
        <x:v>C02420</x:v>
      </x:c>
      <x:c r="D1042" t="str">
        <x:v>P042</x:v>
      </x:c>
      <x:c r="E1042" t="str">
        <x:v>R09</x:v>
      </x:c>
      <x:c r="F1042" t="str">
        <x:v>CH01</x:v>
      </x:c>
      <x:c r="G1042" t="n">
        <x:v>4</x:v>
      </x:c>
      <x:c r="H1042" t="n">
        <x:v>596.69</x:v>
      </x:c>
      <x:c r="I1042" s="46" t="n">
        <x:v>0.1402</x:v>
      </x:c>
      <x:c r="J1042" s="18" t="n">
        <x:v>2052.14</x:v>
      </x:c>
      <x:c r="K1042" s="18" t="n">
        <x:v>1360</x:v>
      </x:c>
      <x:c r="L1042" s="18" t="n">
        <x:v>692.14</x:v>
      </x:c>
      <x:c r="M1042" t="str">
        <x:v>Completed</x:v>
      </x:c>
      <x:c r="N1042" t="str">
        <x:v>Rohan Bhat</x:v>
      </x:c>
      <x:c r="O1042" t="str">
        <x:v>Protein Oats 1kg</x:v>
      </x:c>
      <x:c r="P1042" t="str">
        <x:v>grocery</x:v>
      </x:c>
      <x:c r="Q1042" t="str">
        <x:v>West</x:v>
      </x:c>
      <x:c r="R1042" t="str">
        <x:v>Nandini Rao</x:v>
      </x:c>
      <x:c r="S1042" t="str">
        <x:v>Online</x:v>
      </x:c>
      <x:c r="T1042" t="str">
        <x:v>Loyal</x:v>
      </x:c>
      <x:c r="U1042" t="str">
        <x:v>2025-01</x:v>
      </x:c>
    </x:row>
    <x:row r="1043">
      <x:c r="A1043" t="str">
        <x:v>O001115</x:v>
      </x:c>
      <x:c r="B1043" t="str">
        <x:v>2025-11-22</x:v>
      </x:c>
      <x:c r="C1043" t="str">
        <x:v>C04711</x:v>
      </x:c>
      <x:c r="D1043" t="str">
        <x:v>P022</x:v>
      </x:c>
      <x:c r="E1043" t="str">
        <x:v>R04</x:v>
      </x:c>
      <x:c r="F1043" t="str">
        <x:v>CH03</x:v>
      </x:c>
      <x:c r="G1043" t="n">
        <x:v>4</x:v>
      </x:c>
      <x:c r="H1043" t="n">
        <x:v>2009.55</x:v>
      </x:c>
      <x:c r="I1043" s="46" t="n">
        <x:v>0.1407</x:v>
      </x:c>
      <x:c r="J1043" s="18" t="n">
        <x:v>6907.23</x:v>
      </x:c>
      <x:c r="K1043" s="18" t="n">
        <x:v>4400</x:v>
      </x:c>
      <x:c r="L1043" s="18" t="n">
        <x:v>2507.23</x:v>
      </x:c>
      <x:c r="M1043" t="str">
        <x:v>Completed</x:v>
      </x:c>
      <x:c r="N1043" t="str">
        <x:v>Aditi Reddy</x:v>
      </x:c>
      <x:c r="O1043" t="str">
        <x:v>Classic Denim Jeans</x:v>
      </x:c>
      <x:c r="P1043" t="str">
        <x:v>fashion</x:v>
      </x:c>
      <x:c r="Q1043" t="str">
        <x:v>South</x:v>
      </x:c>
      <x:c r="R1043" t="str">
        <x:v>Sneha Kapoor</x:v>
      </x:c>
      <x:c r="S1043" t="str">
        <x:v>Marketplace</x:v>
      </x:c>
      <x:c r="T1043" t="str">
        <x:v>Loyal</x:v>
      </x:c>
      <x:c r="U1043" t="str">
        <x:v>2025-11</x:v>
      </x:c>
    </x:row>
    <x:row r="1044">
      <x:c r="A1044" t="str">
        <x:v>O001117</x:v>
      </x:c>
      <x:c r="B1044" t="str">
        <x:v>2025-09-04</x:v>
      </x:c>
      <x:c r="C1044" t="str">
        <x:v>C06648</x:v>
      </x:c>
      <x:c r="D1044" t="str">
        <x:v>P046</x:v>
      </x:c>
      <x:c r="E1044" t="str">
        <x:v>R18</x:v>
      </x:c>
      <x:c r="F1044" t="str">
        <x:v>CH01</x:v>
      </x:c>
      <x:c r="G1044" t="n">
        <x:v>2</x:v>
      </x:c>
      <x:c r="H1044" t="n">
        <x:v>3361.37</x:v>
      </x:c>
      <x:c r="I1044" s="46" t="n">
        <x:v>0.0823</x:v>
      </x:c>
      <x:c r="J1044" s="18" t="n">
        <x:v>6169.46</x:v>
      </x:c>
      <x:c r="K1044" s="18" t="n">
        <x:v>3800</x:v>
      </x:c>
      <x:c r="L1044" s="18" t="n">
        <x:v>2369.46</x:v>
      </x:c>
      <x:c r="M1044" t="str">
        <x:v>Completed</x:v>
      </x:c>
      <x:c r="N1044" t="str">
        <x:v>Diya Das</x:v>
      </x:c>
      <x:c r="O1044" t="str">
        <x:v>Cricket Bat Club</x:v>
      </x:c>
      <x:c r="P1044" t="str">
        <x:v>Sports &amp; Outdoors</x:v>
      </x:c>
      <x:c r="Q1044" t="str">
        <x:v>Central</x:v>
      </x:c>
      <x:c r="R1044" t="str">
        <x:v>Simran Kaur</x:v>
      </x:c>
      <x:c r="S1044" t="str">
        <x:v>Online</x:v>
      </x:c>
      <x:c r="T1044" t="str">
        <x:v>Loyal</x:v>
      </x:c>
      <x:c r="U1044" t="str">
        <x:v>2025-09</x:v>
      </x:c>
    </x:row>
    <x:row r="1045">
      <x:c r="A1045" t="str">
        <x:v>O001118</x:v>
      </x:c>
      <x:c r="B1045" t="str">
        <x:v>2025-02-27</x:v>
      </x:c>
      <x:c r="C1045" t="str">
        <x:v>C02574</x:v>
      </x:c>
      <x:c r="D1045" t="str">
        <x:v>P036</x:v>
      </x:c>
      <x:c r="E1045" t="str">
        <x:v>R19</x:v>
      </x:c>
      <x:c r="F1045" t="str">
        <x:v>CH03</x:v>
      </x:c>
      <x:c r="G1045" t="n">
        <x:v>1</x:v>
      </x:c>
      <x:c r="H1045" t="n">
        <x:v>928.05</x:v>
      </x:c>
      <x:c r="I1045" s="46" t="n">
        <x:v>0.1694</x:v>
      </x:c>
      <x:c r="J1045" s="18" t="n">
        <x:v>770.84</x:v>
      </x:c>
      <x:c r="K1045" s="18" t="n">
        <x:v>550</x:v>
      </x:c>
      <x:c r="L1045" s="18" t="n">
        <x:v>220.84</x:v>
      </x:c>
      <x:c r="M1045" t="str">
        <x:v>Completed</x:v>
      </x:c>
      <x:c r="N1045" t="str">
        <x:v>Anirudh Kapoor</x:v>
      </x:c>
      <x:c r="O1045" t="str">
        <x:v>Memory Foam Pillow</x:v>
      </x:c>
      <x:c r="P1045" t="str">
        <x:v>furniture</x:v>
      </x:c>
      <x:c r="Q1045" t="str">
        <x:v>Central</x:v>
      </x:c>
      <x:c r="R1045" t="str">
        <x:v>Simran Kaur</x:v>
      </x:c>
      <x:c r="S1045" t="str">
        <x:v>Marketplace</x:v>
      </x:c>
      <x:c r="T1045" t="str">
        <x:v>Loyal</x:v>
      </x:c>
      <x:c r="U1045" t="str">
        <x:v>2025-02</x:v>
      </x:c>
    </x:row>
    <x:row r="1046">
      <x:c r="A1046" t="str">
        <x:v>O001119</x:v>
      </x:c>
      <x:c r="B1046" t="str">
        <x:v>2025-10-26</x:v>
      </x:c>
      <x:c r="C1046" t="str">
        <x:v>C04127</x:v>
      </x:c>
      <x:c r="D1046" t="str">
        <x:v>P069</x:v>
      </x:c>
      <x:c r="E1046" t="str">
        <x:v>R14</x:v>
      </x:c>
      <x:c r="F1046" t="str">
        <x:v>CH01</x:v>
      </x:c>
      <x:c r="G1046" t="n">
        <x:v>1</x:v>
      </x:c>
      <x:c r="H1046" t="n">
        <x:v>8240.29</x:v>
      </x:c>
      <x:c r="I1046" s="46" t="n">
        <x:v>0.0863</x:v>
      </x:c>
      <x:c r="J1046" s="18" t="n">
        <x:v>7529.15</x:v>
      </x:c>
      <x:c r="K1046" s="18" t="n">
        <x:v>4800</x:v>
      </x:c>
      <x:c r="L1046" s="18" t="n">
        <x:v>2729.15</x:v>
      </x:c>
      <x:c r="M1046" t="str">
        <x:v>Completed</x:v>
      </x:c>
      <x:c r="N1046" t="str">
        <x:v>Karthik Roy</x:v>
      </x:c>
      <x:c r="O1046" t="str">
        <x:v>Dining Chair Pair</x:v>
      </x:c>
      <x:c r="P1046" t="str">
        <x:v>furniture</x:v>
      </x:c>
      <x:c r="Q1046" t="str">
        <x:v>North</x:v>
      </x:c>
      <x:c r="R1046" t="str">
        <x:v>Shreya Pillai</x:v>
      </x:c>
      <x:c r="S1046" t="str">
        <x:v>Online</x:v>
      </x:c>
      <x:c r="T1046" t="str">
        <x:v>High Value</x:v>
      </x:c>
      <x:c r="U1046" t="str">
        <x:v>2025-10</x:v>
      </x:c>
    </x:row>
    <x:row r="1047">
      <x:c r="A1047" t="str">
        <x:v>O001120</x:v>
      </x:c>
      <x:c r="B1047" t="str">
        <x:v>2025-05-11</x:v>
      </x:c>
      <x:c r="C1047" t="str">
        <x:v>C03380</x:v>
      </x:c>
      <x:c r="D1047" t="str">
        <x:v>P020</x:v>
      </x:c>
      <x:c r="E1047" t="str">
        <x:v>R14</x:v>
      </x:c>
      <x:c r="F1047" t="str">
        <x:v>CH01</x:v>
      </x:c>
      <x:c r="G1047" t="n">
        <x:v>1</x:v>
      </x:c>
      <x:c r="H1047" t="n">
        <x:v>4426.09</x:v>
      </x:c>
      <x:c r="I1047" s="46" t="n">
        <x:v>0.0995</x:v>
      </x:c>
      <x:c r="J1047" s="18" t="n">
        <x:v>3985.69</x:v>
      </x:c>
      <x:c r="K1047" s="18" t="n">
        <x:v>2500</x:v>
      </x:c>
      <x:c r="L1047" s="18" t="n">
        <x:v>1485.69</x:v>
      </x:c>
      <x:c r="M1047" t="str">
        <x:v>Completed</x:v>
      </x:c>
      <x:c r="N1047" t="str">
        <x:v>Pooja Jain</x:v>
      </x:c>
      <x:c r="O1047" t="str">
        <x:v>NestHome Bedside Table</x:v>
      </x:c>
      <x:c r="P1047" t="str">
        <x:v>furniture</x:v>
      </x:c>
      <x:c r="Q1047" t="str">
        <x:v>North</x:v>
      </x:c>
      <x:c r="R1047" t="str">
        <x:v>Sanjay Patil</x:v>
      </x:c>
      <x:c r="S1047" t="str">
        <x:v>Online</x:v>
      </x:c>
      <x:c r="T1047" t="str">
        <x:v>Loyal</x:v>
      </x:c>
      <x:c r="U1047" t="str">
        <x:v>2025-05</x:v>
      </x:c>
    </x:row>
    <x:row r="1048">
      <x:c r="A1048" t="str">
        <x:v>O001121</x:v>
      </x:c>
      <x:c r="B1048" t="str">
        <x:v>2025-11-26</x:v>
      </x:c>
      <x:c r="C1048" t="str">
        <x:v>C04344</x:v>
      </x:c>
      <x:c r="D1048" t="str">
        <x:v>P001</x:v>
      </x:c>
      <x:c r="E1048" t="str">
        <x:v>R15</x:v>
      </x:c>
      <x:c r="F1048" t="str">
        <x:v>CH02</x:v>
      </x:c>
      <x:c r="G1048" t="n">
        <x:v>3</x:v>
      </x:c>
      <x:c r="H1048" t="n">
        <x:v>70288.4</x:v>
      </x:c>
      <x:c r="I1048" s="46" t="n">
        <x:v>0.0974</x:v>
      </x:c>
      <x:c r="J1048" s="18" t="n">
        <x:v>190326.93</x:v>
      </x:c>
      <x:c r="K1048" s="18" t="n">
        <x:v>144000</x:v>
      </x:c>
      <x:c r="L1048" s="18" t="n">
        <x:v>46326.93</x:v>
      </x:c>
      <x:c r="M1048" t="str">
        <x:v>Completed</x:v>
      </x:c>
      <x:c r="N1048" t="str">
        <x:v>Vikram Singh</x:v>
      </x:c>
      <x:c r="O1048" t="str">
        <x:v>NovaBook Air 14</x:v>
      </x:c>
      <x:c r="P1048" t="str">
        <x:v>Electronics</x:v>
      </x:c>
      <x:c r="Q1048" t="str">
        <x:v>East</x:v>
      </x:c>
      <x:c r="R1048" t="str">
        <x:v>Aditi Sharma</x:v>
      </x:c>
      <x:c r="S1048" t="str">
        <x:v>Retail Store</x:v>
      </x:c>
      <x:c r="T1048" t="str">
        <x:v>High Value</x:v>
      </x:c>
      <x:c r="U1048" t="str">
        <x:v>2025-11</x:v>
      </x:c>
    </x:row>
    <x:row r="1049">
      <x:c r="A1049" t="str">
        <x:v>O001122</x:v>
      </x:c>
      <x:c r="B1049" t="str">
        <x:v>2025-08-12</x:v>
      </x:c>
      <x:c r="C1049" t="str">
        <x:v>C02971</x:v>
      </x:c>
      <x:c r="D1049" t="str">
        <x:v>P008</x:v>
      </x:c>
      <x:c r="E1049" t="str">
        <x:v>R20</x:v>
      </x:c>
      <x:c r="F1049" t="str">
        <x:v>CH01</x:v>
      </x:c>
      <x:c r="G1049" t="n">
        <x:v>2</x:v>
      </x:c>
      <x:c r="H1049" t="n">
        <x:v>2848.53</x:v>
      </x:c>
      <x:c r="I1049" s="46" t="n">
        <x:v>0.1002</x:v>
      </x:c>
      <x:c r="J1049" s="18" t="n">
        <x:v>5126.21</x:v>
      </x:c>
      <x:c r="K1049" s="18" t="n">
        <x:v>3000</x:v>
      </x:c>
      <x:c r="L1049" s="18" t="n">
        <x:v>2126.21</x:v>
      </x:c>
      <x:c r="M1049" t="str">
        <x:v>Completed</x:v>
      </x:c>
      <x:c r="N1049" t="str">
        <x:v>Vaishnavi Sharma</x:v>
      </x:c>
      <x:c r="O1049" t="str">
        <x:v>FitBand Active</x:v>
      </x:c>
      <x:c r="P1049" t="str">
        <x:v>electronics</x:v>
      </x:c>
      <x:c r="Q1049" t="str">
        <x:v>Central</x:v>
      </x:c>
      <x:c r="R1049" t="str">
        <x:v>Rakesh Naidu</x:v>
      </x:c>
      <x:c r="S1049" t="str">
        <x:v>Online</x:v>
      </x:c>
      <x:c r="T1049" t="str">
        <x:v>High Value</x:v>
      </x:c>
      <x:c r="U1049" t="str">
        <x:v>2025-08</x:v>
      </x:c>
    </x:row>
    <x:row r="1050">
      <x:c r="A1050" t="str">
        <x:v>O001123</x:v>
      </x:c>
      <x:c r="B1050" t="str">
        <x:v>2025-11-27</x:v>
      </x:c>
      <x:c r="C1050" t="str">
        <x:v>C04688</x:v>
      </x:c>
      <x:c r="D1050" t="str">
        <x:v>P021</x:v>
      </x:c>
      <x:c r="E1050" t="str">
        <x:v>R12</x:v>
      </x:c>
      <x:c r="F1050" t="str">
        <x:v>CH01</x:v>
      </x:c>
      <x:c r="G1050" t="n">
        <x:v>1</x:v>
      </x:c>
      <x:c r="H1050" t="n">
        <x:v>1285.21</x:v>
      </x:c>
      <x:c r="I1050" s="46" t="n">
        <x:v>0.1164</x:v>
      </x:c>
      <x:c r="J1050" s="18" t="n">
        <x:v>1135.61</x:v>
      </x:c>
      <x:c r="K1050" s="18" t="n">
        <x:v>700</x:v>
      </x:c>
      <x:c r="L1050" s="18" t="n">
        <x:v>435.61</x:v>
      </x:c>
      <x:c r="M1050" t="str">
        <x:v>Completed</x:v>
      </x:c>
      <x:c r="N1050" t="str">
        <x:v>Anusha Roy</x:v>
      </x:c>
      <x:c r="O1050" t="str">
        <x:v>Everyday Polo Shirt</x:v>
      </x:c>
      <x:c r="P1050" t="str">
        <x:v>fashion</x:v>
      </x:c>
      <x:c r="Q1050" t="str">
        <x:v>North</x:v>
      </x:c>
      <x:c r="R1050" t="str">
        <x:v>Shreya Pillai</x:v>
      </x:c>
      <x:c r="S1050" t="str">
        <x:v>Online</x:v>
      </x:c>
      <x:c r="T1050" t="str">
        <x:v>Loyal</x:v>
      </x:c>
      <x:c r="U1050" t="str">
        <x:v>2025-11</x:v>
      </x:c>
    </x:row>
    <x:row r="1051">
      <x:c r="A1051" t="str">
        <x:v>O001124</x:v>
      </x:c>
      <x:c r="B1051" t="str">
        <x:v>2025-06-04</x:v>
      </x:c>
      <x:c r="C1051" t="str">
        <x:v>C02702</x:v>
      </x:c>
      <x:c r="D1051" t="str">
        <x:v>P027</x:v>
      </x:c>
      <x:c r="E1051" t="str">
        <x:v>R12</x:v>
      </x:c>
      <x:c r="F1051" t="str">
        <x:v>CH01</x:v>
      </x:c>
      <x:c r="G1051" t="n">
        <x:v>1</x:v>
      </x:c>
      <x:c r="H1051" t="n">
        <x:v>1174.87</x:v>
      </x:c>
      <x:c r="I1051" s="46" t="n">
        <x:v>0.0889</x:v>
      </x:c>
      <x:c r="J1051" s="18" t="n">
        <x:v>1070.42</x:v>
      </x:c>
      <x:c r="K1051" s="18" t="n">
        <x:v>650</x:v>
      </x:c>
      <x:c r="L1051" s="18" t="n">
        <x:v>420.42</x:v>
      </x:c>
      <x:c r="M1051" t="str">
        <x:v>Completed</x:v>
      </x:c>
      <x:c r="N1051" t="str">
        <x:v>Sneha Sharma</x:v>
      </x:c>
      <x:c r="O1051" t="str">
        <x:v>SkinGlow Face Serum</x:v>
      </x:c>
      <x:c r="P1051" t="str">
        <x:v>beauty</x:v>
      </x:c>
      <x:c r="Q1051" t="str">
        <x:v>North</x:v>
      </x:c>
      <x:c r="R1051" t="str">
        <x:v>Aarav Mehta</x:v>
      </x:c>
      <x:c r="S1051" t="str">
        <x:v>Online</x:v>
      </x:c>
      <x:c r="T1051" t="str">
        <x:v>High Value</x:v>
      </x:c>
      <x:c r="U1051" t="str">
        <x:v>2025-06</x:v>
      </x:c>
    </x:row>
    <x:row r="1052">
      <x:c r="A1052" t="str">
        <x:v>O001125</x:v>
      </x:c>
      <x:c r="B1052" t="str">
        <x:v>2025-04-16</x:v>
      </x:c>
      <x:c r="C1052" t="str">
        <x:v>C04445</x:v>
      </x:c>
      <x:c r="D1052" t="str">
        <x:v>P041</x:v>
      </x:c>
      <x:c r="E1052" t="str">
        <x:v>R07</x:v>
      </x:c>
      <x:c r="F1052" t="str">
        <x:v>CH01</x:v>
      </x:c>
      <x:c r="G1052" t="n">
        <x:v>3</x:v>
      </x:c>
      <x:c r="H1052" t="n">
        <x:v>353.48</x:v>
      </x:c>
      <x:c r="I1052" s="46" t="n">
        <x:v>0.1394</x:v>
      </x:c>
      <x:c r="J1052" s="18" t="n">
        <x:v>912.61</x:v>
      </x:c>
      <x:c r="K1052" s="18" t="n">
        <x:v>540</x:v>
      </x:c>
      <x:c r="L1052" s="18" t="n">
        <x:v>372.61</x:v>
      </x:c>
      <x:c r="M1052" t="str">
        <x:v>Completed</x:v>
      </x:c>
      <x:c r="N1052" t="str">
        <x:v>Anusha Kulkarni</x:v>
      </x:c>
      <x:c r="O1052" t="str">
        <x:v>GreenTea 100 Bags</x:v>
      </x:c>
      <x:c r="P1052" t="str">
        <x:v>Grocery</x:v>
      </x:c>
      <x:c r="Q1052" t="str">
        <x:v>West</x:v>
      </x:c>
      <x:c r="R1052" t="str">
        <x:v>Karan Malhotra</x:v>
      </x:c>
      <x:c r="S1052" t="str">
        <x:v>Online</x:v>
      </x:c>
      <x:c r="T1052" t="str">
        <x:v>Loyal</x:v>
      </x:c>
      <x:c r="U1052" t="str">
        <x:v>2025-04</x:v>
      </x:c>
    </x:row>
    <x:row r="1053">
      <x:c r="A1053" t="str">
        <x:v>O001126</x:v>
      </x:c>
      <x:c r="B1053" t="str">
        <x:v>2025-07-31</x:v>
      </x:c>
      <x:c r="C1053" t="str">
        <x:v>C00034</x:v>
      </x:c>
      <x:c r="D1053" t="str">
        <x:v>P026</x:v>
      </x:c>
      <x:c r="E1053" t="str">
        <x:v>R12</x:v>
      </x:c>
      <x:c r="F1053" t="str">
        <x:v>CH02</x:v>
      </x:c>
      <x:c r="G1053" t="n">
        <x:v>2</x:v>
      </x:c>
      <x:c r="H1053" t="n">
        <x:v>4096.28</x:v>
      </x:c>
      <x:c r="I1053" s="46" t="n">
        <x:v>0.0271</x:v>
      </x:c>
      <x:c r="J1053" s="18" t="n">
        <x:v>7970.54</x:v>
      </x:c>
      <x:c r="K1053" s="18" t="n">
        <x:v>4400</x:v>
      </x:c>
      <x:c r="L1053" s="18" t="n">
        <x:v>3570.54</x:v>
      </x:c>
      <x:c r="M1053" t="str">
        <x:v>Completed</x:v>
      </x:c>
      <x:c r="N1053" t="str">
        <x:v>Aarav Verma</x:v>
      </x:c>
      <x:c r="O1053" t="str">
        <x:v>Aero Running Shoes</x:v>
      </x:c>
      <x:c r="P1053" t="str">
        <x:v>Fashion</x:v>
      </x:c>
      <x:c r="Q1053" t="str">
        <x:v>North</x:v>
      </x:c>
      <x:c r="R1053" t="str">
        <x:v>Manish Yadav</x:v>
      </x:c>
      <x:c r="S1053" t="str">
        <x:v>Retail Store</x:v>
      </x:c>
      <x:c r="T1053" t="str">
        <x:v>Loyal</x:v>
      </x:c>
      <x:c r="U1053" t="str">
        <x:v>2025-07</x:v>
      </x:c>
    </x:row>
    <x:row r="1054">
      <x:c r="A1054" t="str">
        <x:v>O001127</x:v>
      </x:c>
      <x:c r="B1054" t="str">
        <x:v>2025-04-30</x:v>
      </x:c>
      <x:c r="C1054" t="str">
        <x:v>C01810</x:v>
      </x:c>
      <x:c r="D1054" t="str">
        <x:v>P036</x:v>
      </x:c>
      <x:c r="E1054" t="str">
        <x:v>R19</x:v>
      </x:c>
      <x:c r="F1054" t="str">
        <x:v>CH01</x:v>
      </x:c>
      <x:c r="G1054" t="n">
        <x:v>1</x:v>
      </x:c>
      <x:c r="H1054" t="n">
        <x:v>917.7</x:v>
      </x:c>
      <x:c r="I1054" s="46" t="n">
        <x:v>0.0654</x:v>
      </x:c>
      <x:c r="J1054" s="18" t="n">
        <x:v>857.68</x:v>
      </x:c>
      <x:c r="K1054" s="18" t="n">
        <x:v>550</x:v>
      </x:c>
      <x:c r="L1054" s="18" t="n">
        <x:v>307.68</x:v>
      </x:c>
      <x:c r="M1054" t="str">
        <x:v>Completed</x:v>
      </x:c>
      <x:c r="N1054" t="str">
        <x:v>Akash Joshi</x:v>
      </x:c>
      <x:c r="O1054" t="str">
        <x:v>Memory Foam Pillow</x:v>
      </x:c>
      <x:c r="P1054" t="str">
        <x:v>furniture</x:v>
      </x:c>
      <x:c r="Q1054" t="str">
        <x:v>Central</x:v>
      </x:c>
      <x:c r="R1054" t="str">
        <x:v>Simran Kaur</x:v>
      </x:c>
      <x:c r="S1054" t="str">
        <x:v>Online</x:v>
      </x:c>
      <x:c r="T1054" t="str">
        <x:v>Loyal</x:v>
      </x:c>
      <x:c r="U1054" t="str">
        <x:v>2025-04</x:v>
      </x:c>
    </x:row>
    <x:row r="1055">
      <x:c r="A1055" t="str">
        <x:v>O001128</x:v>
      </x:c>
      <x:c r="B1055" t="str">
        <x:v>2025-02-16</x:v>
      </x:c>
      <x:c r="C1055" t="str">
        <x:v>C03073</x:v>
      </x:c>
      <x:c r="D1055" t="str">
        <x:v>P033</x:v>
      </x:c>
      <x:c r="E1055" t="str">
        <x:v>R01</x:v>
      </x:c>
      <x:c r="F1055" t="str">
        <x:v>CH03</x:v>
      </x:c>
      <x:c r="G1055" t="n">
        <x:v>1</x:v>
      </x:c>
      <x:c r="H1055" t="n">
        <x:v>1968.17</x:v>
      </x:c>
      <x:c r="I1055" s="46" t="n">
        <x:v>0.133</x:v>
      </x:c>
      <x:c r="J1055" s="18" t="n">
        <x:v>1706.4</x:v>
      </x:c>
      <x:c r="K1055" s="18" t="n">
        <x:v>1100</x:v>
      </x:c>
      <x:c r="L1055" s="18" t="n">
        <x:v>606.4</x:v>
      </x:c>
      <x:c r="M1055" t="str">
        <x:v>Completed</x:v>
      </x:c>
      <x:c r="N1055" t="str">
        <x:v>Pooja Kapoor</x:v>
      </x:c>
      <x:c r="O1055" t="str">
        <x:v>PowerBank 20K</x:v>
      </x:c>
      <x:c r="P1055" t="str">
        <x:v>electronics</x:v>
      </x:c>
      <x:c r="Q1055" t="str">
        <x:v>South</x:v>
      </x:c>
      <x:c r="R1055" t="str">
        <x:v>Vikram Singh</x:v>
      </x:c>
      <x:c r="S1055" t="str">
        <x:v>Marketplace</x:v>
      </x:c>
      <x:c r="T1055" t="str">
        <x:v>High Value</x:v>
      </x:c>
      <x:c r="U1055" t="str">
        <x:v>2025-02</x:v>
      </x:c>
    </x:row>
    <x:row r="1056">
      <x:c r="A1056" t="str">
        <x:v>O001130</x:v>
      </x:c>
      <x:c r="B1056" t="str">
        <x:v>2025-05-12</x:v>
      </x:c>
      <x:c r="C1056" t="str">
        <x:v>C02467</x:v>
      </x:c>
      <x:c r="D1056" t="str">
        <x:v>P051</x:v>
      </x:c>
      <x:c r="E1056" t="str">
        <x:v>R09</x:v>
      </x:c>
      <x:c r="F1056" t="str">
        <x:v>CH01</x:v>
      </x:c>
      <x:c r="G1056" t="n">
        <x:v>1</x:v>
      </x:c>
      <x:c r="H1056" t="n">
        <x:v>35471.76</x:v>
      </x:c>
      <x:c r="I1056" s="46" t="n">
        <x:v>0.1811</x:v>
      </x:c>
      <x:c r="J1056" s="18" t="n">
        <x:v>29047.82</x:v>
      </x:c>
      <x:c r="K1056" s="18" t="n">
        <x:v>20500</x:v>
      </x:c>
      <x:c r="L1056" s="18" t="n">
        <x:v>8547.82</x:v>
      </x:c>
      <x:c r="M1056" t="str">
        <x:v>Completed</x:v>
      </x:c>
      <x:c r="N1056" t="str">
        <x:v>Sanjay Gupta</x:v>
      </x:c>
      <x:c r="O1056" t="str">
        <x:v>NovaPhone Max 5G</x:v>
      </x:c>
      <x:c r="P1056" t="str">
        <x:v>Electronics</x:v>
      </x:c>
      <x:c r="Q1056" t="str">
        <x:v>West</x:v>
      </x:c>
      <x:c r="R1056" t="str">
        <x:v>Nandini Rao</x:v>
      </x:c>
      <x:c r="S1056" t="str">
        <x:v>Online</x:v>
      </x:c>
      <x:c r="T1056" t="str">
        <x:v>High Value</x:v>
      </x:c>
      <x:c r="U1056" t="str">
        <x:v>2025-05</x:v>
      </x:c>
    </x:row>
    <x:row r="1057">
      <x:c r="A1057" t="str">
        <x:v>O001131</x:v>
      </x:c>
      <x:c r="B1057" t="str">
        <x:v>2025-01-31</x:v>
      </x:c>
      <x:c r="C1057" t="str">
        <x:v>C05873</x:v>
      </x:c>
      <x:c r="D1057" t="str">
        <x:v>P024</x:v>
      </x:c>
      <x:c r="E1057" t="str">
        <x:v>R11</x:v>
      </x:c>
      <x:c r="F1057" t="str">
        <x:v>CH01</x:v>
      </x:c>
      <x:c r="G1057" t="n">
        <x:v>2</x:v>
      </x:c>
      <x:c r="H1057" t="n">
        <x:v>1677.44</x:v>
      </x:c>
      <x:c r="I1057" s="46" t="n">
        <x:v>0.1337</x:v>
      </x:c>
      <x:c r="J1057" s="18" t="n">
        <x:v>2906.33</x:v>
      </x:c>
      <x:c r="K1057" s="18" t="n">
        <x:v>1800</x:v>
      </x:c>
      <x:c r="L1057" s="18" t="n">
        <x:v>1106.33</x:v>
      </x:c>
      <x:c r="M1057" t="str">
        <x:v>Completed</x:v>
      </x:c>
      <x:c r="N1057" t="str">
        <x:v>Ananya Gupta</x:v>
      </x:c>
      <x:c r="O1057" t="str">
        <x:v>Active Joggers</x:v>
      </x:c>
      <x:c r="P1057" t="str">
        <x:v>Fashion</x:v>
      </x:c>
      <x:c r="Q1057" t="str">
        <x:v>North</x:v>
      </x:c>
      <x:c r="R1057" t="str">
        <x:v>Manish Yadav</x:v>
      </x:c>
      <x:c r="S1057" t="str">
        <x:v>Online</x:v>
      </x:c>
      <x:c r="T1057" t="str">
        <x:v>High Value</x:v>
      </x:c>
      <x:c r="U1057" t="str">
        <x:v>2025-01</x:v>
      </x:c>
    </x:row>
    <x:row r="1058">
      <x:c r="A1058" t="str">
        <x:v>O001132</x:v>
      </x:c>
      <x:c r="B1058" t="str">
        <x:v>2025-05-13</x:v>
      </x:c>
      <x:c r="C1058" t="str">
        <x:v>C02692</x:v>
      </x:c>
      <x:c r="D1058" t="str">
        <x:v>P024</x:v>
      </x:c>
      <x:c r="E1058" t="str">
        <x:v>R15</x:v>
      </x:c>
      <x:c r="F1058" t="str">
        <x:v>CH01</x:v>
      </x:c>
      <x:c r="G1058" t="n">
        <x:v>1</x:v>
      </x:c>
      <x:c r="H1058" t="n">
        <x:v>1641.24</x:v>
      </x:c>
      <x:c r="I1058" s="46" t="n">
        <x:v>0.0984</x:v>
      </x:c>
      <x:c r="J1058" s="18" t="n">
        <x:v>1479.74</x:v>
      </x:c>
      <x:c r="K1058" s="18" t="n">
        <x:v>900</x:v>
      </x:c>
      <x:c r="L1058" s="18" t="n">
        <x:v>579.74</x:v>
      </x:c>
      <x:c r="M1058" t="str">
        <x:v>Completed</x:v>
      </x:c>
      <x:c r="N1058" t="str">
        <x:v>Karthik Naidu</x:v>
      </x:c>
      <x:c r="O1058" t="str">
        <x:v>Active Joggers</x:v>
      </x:c>
      <x:c r="P1058" t="str">
        <x:v>Fashion</x:v>
      </x:c>
      <x:c r="Q1058" t="str">
        <x:v>East</x:v>
      </x:c>
      <x:c r="R1058" t="str">
        <x:v>Pooja Shah</x:v>
      </x:c>
      <x:c r="S1058" t="str">
        <x:v>Online</x:v>
      </x:c>
      <x:c r="T1058" t="str">
        <x:v>Loyal</x:v>
      </x:c>
      <x:c r="U1058" t="str">
        <x:v>2025-05</x:v>
      </x:c>
    </x:row>
    <x:row r="1059">
      <x:c r="A1059" t="str">
        <x:v>O001134</x:v>
      </x:c>
      <x:c r="B1059" t="str">
        <x:v>2025-10-08</x:v>
      </x:c>
      <x:c r="C1059" t="str">
        <x:v>C03725</x:v>
      </x:c>
      <x:c r="D1059" t="str">
        <x:v>P003</x:v>
      </x:c>
      <x:c r="E1059" t="str">
        <x:v>R12</x:v>
      </x:c>
      <x:c r="F1059" t="str">
        <x:v>CH01</x:v>
      </x:c>
      <x:c r="G1059" t="n">
        <x:v>1</x:v>
      </x:c>
      <x:c r="H1059" t="n">
        <x:v>60155.41</x:v>
      </x:c>
      <x:c r="I1059" s="46" t="n">
        <x:v>0.1481</x:v>
      </x:c>
      <x:c r="J1059" s="18" t="n">
        <x:v>51246.39</x:v>
      </x:c>
      <x:c r="K1059" s="18" t="n">
        <x:v>39000</x:v>
      </x:c>
      <x:c r="L1059" s="18" t="n">
        <x:v>12246.39</x:v>
      </x:c>
      <x:c r="M1059" t="str">
        <x:v>Completed</x:v>
      </x:c>
      <x:c r="N1059" t="str">
        <x:v>Abhishek Mehta</x:v>
      </x:c>
      <x:c r="O1059" t="str">
        <x:v>WorkMate 15 Laptop</x:v>
      </x:c>
      <x:c r="P1059" t="str">
        <x:v>Electronics</x:v>
      </x:c>
      <x:c r="Q1059" t="str">
        <x:v>North</x:v>
      </x:c>
      <x:c r="R1059" t="str">
        <x:v>Aarav Mehta</x:v>
      </x:c>
      <x:c r="S1059" t="str">
        <x:v>Online</x:v>
      </x:c>
      <x:c r="T1059" t="str">
        <x:v>High Value</x:v>
      </x:c>
      <x:c r="U1059" t="str">
        <x:v>2025-10</x:v>
      </x:c>
    </x:row>
    <x:row r="1060">
      <x:c r="A1060" t="str">
        <x:v>O001136</x:v>
      </x:c>
      <x:c r="B1060" t="str">
        <x:v>2025-02-21</x:v>
      </x:c>
      <x:c r="C1060" t="str">
        <x:v>C00297</x:v>
      </x:c>
      <x:c r="D1060" t="str">
        <x:v>P039</x:v>
      </x:c>
      <x:c r="E1060" t="str">
        <x:v>R15</x:v>
      </x:c>
      <x:c r="F1060" t="str">
        <x:v>CH02</x:v>
      </x:c>
      <x:c r="G1060" t="n">
        <x:v>4</x:v>
      </x:c>
      <x:c r="H1060" t="n">
        <x:v>807.44</x:v>
      </x:c>
      <x:c r="I1060" s="46" t="n">
        <x:v>0.0731</x:v>
      </x:c>
      <x:c r="J1060" s="18" t="n">
        <x:v>2993.66</x:v>
      </x:c>
      <x:c r="K1060" s="18" t="n">
        <x:v>2080</x:v>
      </x:c>
      <x:c r="L1060" s="18" t="n">
        <x:v>913.66</x:v>
      </x:c>
      <x:c r="M1060" t="str">
        <x:v>Completed</x:v>
      </x:c>
      <x:c r="N1060" t="str">
        <x:v>Nandini Reddy</x:v>
      </x:c>
      <x:c r="O1060" t="str">
        <x:v>Daily Olive Oil 1L</x:v>
      </x:c>
      <x:c r="P1060" t="str">
        <x:v>Grocery</x:v>
      </x:c>
      <x:c r="Q1060" t="str">
        <x:v>East</x:v>
      </x:c>
      <x:c r="R1060" t="str">
        <x:v>Rohit Kumar</x:v>
      </x:c>
      <x:c r="S1060" t="str">
        <x:v>Retail Store</x:v>
      </x:c>
      <x:c r="T1060" t="str">
        <x:v>High Value</x:v>
      </x:c>
      <x:c r="U1060" t="str">
        <x:v>2025-02</x:v>
      </x:c>
    </x:row>
    <x:row r="1061">
      <x:c r="A1061" t="str">
        <x:v>O001137</x:v>
      </x:c>
      <x:c r="B1061" t="str">
        <x:v>2025-03-10</x:v>
      </x:c>
      <x:c r="C1061" t="str">
        <x:v>C00197</x:v>
      </x:c>
      <x:c r="D1061" t="str">
        <x:v>P043</x:v>
      </x:c>
      <x:c r="E1061" t="str">
        <x:v>R15</x:v>
      </x:c>
      <x:c r="F1061" t="str">
        <x:v>CH01</x:v>
      </x:c>
      <x:c r="G1061" t="n">
        <x:v>2</x:v>
      </x:c>
      <x:c r="H1061" t="n">
        <x:v>1189.46</x:v>
      </x:c>
      <x:c r="I1061" s="46" t="n">
        <x:v>0.04</x:v>
      </x:c>
      <x:c r="J1061" s="18" t="n">
        <x:v>2283.76</x:v>
      </x:c>
      <x:c r="K1061" s="18" t="n">
        <x:v>1300</x:v>
      </x:c>
      <x:c r="L1061" s="18" t="n">
        <x:v>983.76</x:v>
      </x:c>
      <x:c r="M1061" t="str">
        <x:v>Completed</x:v>
      </x:c>
      <x:c r="N1061" t="str">
        <x:v>Vaishnavi Rao</x:v>
      </x:c>
      <x:c r="O1061" t="str">
        <x:v>Yoga Mat Pro</x:v>
      </x:c>
      <x:c r="P1061" t="str">
        <x:v>Sports &amp; Outdoors</x:v>
      </x:c>
      <x:c r="Q1061" t="str">
        <x:v>East</x:v>
      </x:c>
      <x:c r="R1061" t="str">
        <x:v>Rohit Kumar</x:v>
      </x:c>
      <x:c r="S1061" t="str">
        <x:v>Online</x:v>
      </x:c>
      <x:c r="T1061" t="str">
        <x:v>Loyal</x:v>
      </x:c>
      <x:c r="U1061" t="str">
        <x:v>2025-03</x:v>
      </x:c>
    </x:row>
    <x:row r="1062">
      <x:c r="A1062" t="str">
        <x:v>O001138</x:v>
      </x:c>
      <x:c r="B1062" t="str">
        <x:v>2025-12-23</x:v>
      </x:c>
      <x:c r="C1062" t="str">
        <x:v>C05260</x:v>
      </x:c>
      <x:c r="D1062" t="str">
        <x:v>P007</x:v>
      </x:c>
      <x:c r="E1062" t="str">
        <x:v>R10</x:v>
      </x:c>
      <x:c r="F1062" t="str">
        <x:v>CH02</x:v>
      </x:c>
      <x:c r="G1062" t="n">
        <x:v>2</x:v>
      </x:c>
      <x:c r="H1062" t="n">
        <x:v>3463.65</x:v>
      </x:c>
      <x:c r="I1062" s="46" t="n">
        <x:v>0.0518</x:v>
      </x:c>
      <x:c r="J1062" s="18" t="n">
        <x:v>6568.47</x:v>
      </x:c>
      <x:c r="K1062" s="18" t="n">
        <x:v>3600</x:v>
      </x:c>
      <x:c r="L1062" s="18" t="n">
        <x:v>2968.47</x:v>
      </x:c>
      <x:c r="M1062" t="str">
        <x:v>Completed</x:v>
      </x:c>
      <x:c r="N1062" t="str">
        <x:v>Sneha Desai</x:v>
      </x:c>
      <x:c r="O1062" t="str">
        <x:v>SoundPod Mini</x:v>
      </x:c>
      <x:c r="P1062" t="str">
        <x:v>electronics</x:v>
      </x:c>
      <x:c r="Q1062" t="str">
        <x:v>West</x:v>
      </x:c>
      <x:c r="R1062" t="str">
        <x:v>Arjun Reddy</x:v>
      </x:c>
      <x:c r="S1062" t="str">
        <x:v>Retail Store</x:v>
      </x:c>
      <x:c r="T1062" t="str">
        <x:v>High Value</x:v>
      </x:c>
      <x:c r="U1062" t="str">
        <x:v>2025-12</x:v>
      </x:c>
    </x:row>
    <x:row r="1063">
      <x:c r="A1063" t="str">
        <x:v>O001139</x:v>
      </x:c>
      <x:c r="B1063" t="str">
        <x:v>2025-02-12</x:v>
      </x:c>
      <x:c r="C1063" t="str">
        <x:v>C06822</x:v>
      </x:c>
      <x:c r="D1063" t="str">
        <x:v>P044</x:v>
      </x:c>
      <x:c r="E1063" t="str">
        <x:v>R06</x:v>
      </x:c>
      <x:c r="F1063" t="str">
        <x:v>CH03</x:v>
      </x:c>
      <x:c r="G1063" t="n">
        <x:v>2</x:v>
      </x:c>
      <x:c r="H1063" t="n">
        <x:v>3242.73</x:v>
      </x:c>
      <x:c r="I1063" s="46" t="n">
        <x:v>0.1633</x:v>
      </x:c>
      <x:c r="J1063" s="18" t="n">
        <x:v>5426.38</x:v>
      </x:c>
      <x:c r="K1063" s="18" t="n">
        <x:v>3600</x:v>
      </x:c>
      <x:c r="L1063" s="18" t="n">
        <x:v>1826.38</x:v>
      </x:c>
      <x:c r="M1063" t="str">
        <x:v>Completed</x:v>
      </x:c>
      <x:c r="N1063" t="str">
        <x:v>Vaishnavi Naidu</x:v>
      </x:c>
      <x:c r="O1063" t="str">
        <x:v>Home Dumbbell Set</x:v>
      </x:c>
      <x:c r="P1063" t="str">
        <x:v>Sports &amp; Outdoors</x:v>
      </x:c>
      <x:c r="Q1063" t="str">
        <x:v>South</x:v>
      </x:c>
      <x:c r="R1063" t="str">
        <x:v>Tanvi Rao</x:v>
      </x:c>
      <x:c r="S1063" t="str">
        <x:v>Marketplace</x:v>
      </x:c>
      <x:c r="T1063" t="str">
        <x:v>Loyal</x:v>
      </x:c>
      <x:c r="U1063" t="str">
        <x:v>2025-02</x:v>
      </x:c>
    </x:row>
    <x:row r="1064">
      <x:c r="A1064" t="str">
        <x:v>O001140</x:v>
      </x:c>
      <x:c r="B1064" t="str">
        <x:v>2025-02-20</x:v>
      </x:c>
      <x:c r="C1064" t="str">
        <x:v>C01055</x:v>
      </x:c>
      <x:c r="D1064" t="str">
        <x:v>P020</x:v>
      </x:c>
      <x:c r="E1064" t="str">
        <x:v>R05</x:v>
      </x:c>
      <x:c r="F1064" t="str">
        <x:v>CH01</x:v>
      </x:c>
      <x:c r="G1064" t="n">
        <x:v>1</x:v>
      </x:c>
      <x:c r="H1064" t="n">
        <x:v>4482.11</x:v>
      </x:c>
      <x:c r="I1064" s="46" t="n">
        <x:v>0.0969</x:v>
      </x:c>
      <x:c r="J1064" s="18" t="n">
        <x:v>4047.79</x:v>
      </x:c>
      <x:c r="K1064" s="18" t="n">
        <x:v>2500</x:v>
      </x:c>
      <x:c r="L1064" s="18" t="n">
        <x:v>1547.79</x:v>
      </x:c>
      <x:c r="M1064" t="str">
        <x:v>Completed</x:v>
      </x:c>
      <x:c r="N1064" t="str">
        <x:v>Anusha Verma</x:v>
      </x:c>
      <x:c r="O1064" t="str">
        <x:v>NestHome Bedside Table</x:v>
      </x:c>
      <x:c r="P1064" t="str">
        <x:v>furniture</x:v>
      </x:c>
      <x:c r="Q1064" t="str">
        <x:v>South</x:v>
      </x:c>
      <x:c r="R1064" t="str">
        <x:v>Abhishek Roy</x:v>
      </x:c>
      <x:c r="S1064" t="str">
        <x:v>Online</x:v>
      </x:c>
      <x:c r="T1064" t="str">
        <x:v>Loyal</x:v>
      </x:c>
      <x:c r="U1064" t="str">
        <x:v>2025-02</x:v>
      </x:c>
    </x:row>
    <x:row r="1065">
      <x:c r="A1065" t="str">
        <x:v>O001141</x:v>
      </x:c>
      <x:c r="B1065" t="str">
        <x:v>2025-05-31</x:v>
      </x:c>
      <x:c r="C1065" t="str">
        <x:v>C04146</x:v>
      </x:c>
      <x:c r="D1065" t="str">
        <x:v>P027</x:v>
      </x:c>
      <x:c r="E1065" t="str">
        <x:v>R19</x:v>
      </x:c>
      <x:c r="F1065" t="str">
        <x:v>CH01</x:v>
      </x:c>
      <x:c r="G1065" t="n">
        <x:v>1</x:v>
      </x:c>
      <x:c r="H1065" t="n">
        <x:v>1173.19</x:v>
      </x:c>
      <x:c r="I1065" s="46" t="n">
        <x:v>0.0745</x:v>
      </x:c>
      <x:c r="J1065" s="18" t="n">
        <x:v>1085.79</x:v>
      </x:c>
      <x:c r="K1065" s="18" t="n">
        <x:v>650</x:v>
      </x:c>
      <x:c r="L1065" s="18" t="n">
        <x:v>435.79</x:v>
      </x:c>
      <x:c r="M1065" t="str">
        <x:v>Completed</x:v>
      </x:c>
      <x:c r="N1065" t="str">
        <x:v>Aditya Sharma</x:v>
      </x:c>
      <x:c r="O1065" t="str">
        <x:v>SkinGlow Face Serum</x:v>
      </x:c>
      <x:c r="P1065" t="str">
        <x:v>beauty</x:v>
      </x:c>
      <x:c r="Q1065" t="str">
        <x:v>Central</x:v>
      </x:c>
      <x:c r="R1065" t="str">
        <x:v>Rakesh Naidu</x:v>
      </x:c>
      <x:c r="S1065" t="str">
        <x:v>Online</x:v>
      </x:c>
      <x:c r="T1065" t="str">
        <x:v>High Value</x:v>
      </x:c>
      <x:c r="U1065" t="str">
        <x:v>2025-05</x:v>
      </x:c>
    </x:row>
    <x:row r="1066">
      <x:c r="A1066" t="str">
        <x:v>O001142</x:v>
      </x:c>
      <x:c r="B1066" t="str">
        <x:v>2025-10-10</x:v>
      </x:c>
      <x:c r="C1066" t="str">
        <x:v>C00283</x:v>
      </x:c>
      <x:c r="D1066" t="str">
        <x:v>P062</x:v>
      </x:c>
      <x:c r="E1066" t="str">
        <x:v>R09</x:v>
      </x:c>
      <x:c r="F1066" t="str">
        <x:v>CH01</x:v>
      </x:c>
      <x:c r="G1066" t="n">
        <x:v>1</x:v>
      </x:c>
      <x:c r="H1066" t="n">
        <x:v>3276.03</x:v>
      </x:c>
      <x:c r="I1066" s="46" t="n">
        <x:v>0.092</x:v>
      </x:c>
      <x:c r="J1066" s="18" t="n">
        <x:v>2974.64</x:v>
      </x:c>
      <x:c r="K1066" s="18" t="n">
        <x:v>1600</x:v>
      </x:c>
      <x:c r="L1066" s="18" t="n">
        <x:v>1374.64</x:v>
      </x:c>
      <x:c r="M1066" t="str">
        <x:v>Completed</x:v>
      </x:c>
      <x:c r="N1066" t="str">
        <x:v>Vaishnavi Gupta</x:v>
      </x:c>
      <x:c r="O1066" t="str">
        <x:v>Premium Handbag</x:v>
      </x:c>
      <x:c r="P1066" t="str">
        <x:v>fashion</x:v>
      </x:c>
      <x:c r="Q1066" t="str">
        <x:v>West</x:v>
      </x:c>
      <x:c r="R1066" t="str">
        <x:v>Karan Malhotra</x:v>
      </x:c>
      <x:c r="S1066" t="str">
        <x:v>Online</x:v>
      </x:c>
      <x:c r="T1066" t="str">
        <x:v>High Value</x:v>
      </x:c>
      <x:c r="U1066" t="str">
        <x:v>2025-10</x:v>
      </x:c>
    </x:row>
    <x:row r="1067">
      <x:c r="A1067" t="str">
        <x:v>O001143</x:v>
      </x:c>
      <x:c r="B1067" t="str">
        <x:v>2025-05-12</x:v>
      </x:c>
      <x:c r="C1067" t="str">
        <x:v>C03455</x:v>
      </x:c>
      <x:c r="D1067" t="str">
        <x:v>P022</x:v>
      </x:c>
      <x:c r="E1067" t="str">
        <x:v>R20</x:v>
      </x:c>
      <x:c r="F1067" t="str">
        <x:v>CH02</x:v>
      </x:c>
      <x:c r="G1067" t="n">
        <x:v>2</x:v>
      </x:c>
      <x:c r="H1067" t="n">
        <x:v>2034.46</x:v>
      </x:c>
      <x:c r="I1067" s="46" t="n">
        <x:v>0.0027</x:v>
      </x:c>
      <x:c r="J1067" s="18" t="n">
        <x:v>4057.93</x:v>
      </x:c>
      <x:c r="K1067" s="18" t="n">
        <x:v>2200</x:v>
      </x:c>
      <x:c r="L1067" s="18" t="n">
        <x:v>1857.93</x:v>
      </x:c>
      <x:c r="M1067" t="str">
        <x:v>Completed</x:v>
      </x:c>
      <x:c r="N1067" t="str">
        <x:v>Aditya Sharma</x:v>
      </x:c>
      <x:c r="O1067" t="str">
        <x:v>Classic Denim Jeans</x:v>
      </x:c>
      <x:c r="P1067" t="str">
        <x:v>fashion</x:v>
      </x:c>
      <x:c r="Q1067" t="str">
        <x:v>Central</x:v>
      </x:c>
      <x:c r="R1067" t="str">
        <x:v>Kavya Joshi</x:v>
      </x:c>
      <x:c r="S1067" t="str">
        <x:v>Retail Store</x:v>
      </x:c>
      <x:c r="T1067" t="str">
        <x:v>Loyal</x:v>
      </x:c>
      <x:c r="U1067" t="str">
        <x:v>2025-05</x:v>
      </x:c>
    </x:row>
    <x:row r="1068">
      <x:c r="A1068" t="str">
        <x:v>O001144</x:v>
      </x:c>
      <x:c r="B1068" t="str">
        <x:v>2025-01-15</x:v>
      </x:c>
      <x:c r="C1068" t="str">
        <x:v>C00552</x:v>
      </x:c>
      <x:c r="D1068" t="str">
        <x:v>P067</x:v>
      </x:c>
      <x:c r="E1068" t="str">
        <x:v>R08</x:v>
      </x:c>
      <x:c r="F1068" t="str">
        <x:v>CH01</x:v>
      </x:c>
      <x:c r="G1068" t="n">
        <x:v>1</x:v>
      </x:c>
      <x:c r="H1068" t="n">
        <x:v>27761.68</x:v>
      </x:c>
      <x:c r="I1068" s="46" t="n">
        <x:v>0.1352</x:v>
      </x:c>
      <x:c r="J1068" s="18" t="n">
        <x:v>24008.3</x:v>
      </x:c>
      <x:c r="K1068" s="18" t="n">
        <x:v>16800</x:v>
      </x:c>
      <x:c r="L1068" s="18" t="n">
        <x:v>7208.3</x:v>
      </x:c>
      <x:c r="M1068" t="str">
        <x:v>Completed</x:v>
      </x:c>
      <x:c r="N1068" t="str">
        <x:v>Aarav Nair</x:v>
      </x:c>
      <x:c r="O1068" t="str">
        <x:v>Robot Floor Cleaner</x:v>
      </x:c>
      <x:c r="P1068" t="str">
        <x:v>Home Appliances</x:v>
      </x:c>
      <x:c r="Q1068" t="str">
        <x:v>West</x:v>
      </x:c>
      <x:c r="R1068" t="str">
        <x:v>Priya Nair</x:v>
      </x:c>
      <x:c r="S1068" t="str">
        <x:v>Online</x:v>
      </x:c>
      <x:c r="T1068" t="str">
        <x:v>Loyal</x:v>
      </x:c>
      <x:c r="U1068" t="str">
        <x:v>2025-01</x:v>
      </x:c>
    </x:row>
    <x:row r="1069">
      <x:c r="A1069" t="str">
        <x:v>O001146</x:v>
      </x:c>
      <x:c r="B1069" t="str">
        <x:v>2025-05-20</x:v>
      </x:c>
      <x:c r="C1069" t="str">
        <x:v>C06161</x:v>
      </x:c>
      <x:c r="D1069" t="str">
        <x:v>P014</x:v>
      </x:c>
      <x:c r="E1069" t="str">
        <x:v>R05</x:v>
      </x:c>
      <x:c r="F1069" t="str">
        <x:v>CH03</x:v>
      </x:c>
      <x:c r="G1069" t="n">
        <x:v>2</x:v>
      </x:c>
      <x:c r="H1069" t="n">
        <x:v>6831.45</x:v>
      </x:c>
      <x:c r="I1069" s="46" t="n">
        <x:v>0.1332</x:v>
      </x:c>
      <x:c r="J1069" s="18" t="n">
        <x:v>11843</x:v>
      </x:c>
      <x:c r="K1069" s="18" t="n">
        <x:v>8400</x:v>
      </x:c>
      <x:c r="L1069" s="18" t="n">
        <x:v>3443</x:v>
      </x:c>
      <x:c r="M1069" t="str">
        <x:v>Completed</x:v>
      </x:c>
      <x:c r="N1069" t="str">
        <x:v>Kavya Pillai</x:v>
      </x:c>
      <x:c r="O1069" t="str">
        <x:v>ChefMate Air Fryer</x:v>
      </x:c>
      <x:c r="P1069" t="str">
        <x:v>Home Appliances</x:v>
      </x:c>
      <x:c r="Q1069" t="str">
        <x:v>South</x:v>
      </x:c>
      <x:c r="R1069" t="str">
        <x:v>Vikram Singh</x:v>
      </x:c>
      <x:c r="S1069" t="str">
        <x:v>Marketplace</x:v>
      </x:c>
      <x:c r="T1069" t="str">
        <x:v>High Value</x:v>
      </x:c>
      <x:c r="U1069" t="str">
        <x:v>2025-05</x:v>
      </x:c>
    </x:row>
    <x:row r="1070">
      <x:c r="A1070" t="str">
        <x:v>O001147</x:v>
      </x:c>
      <x:c r="B1070" t="str">
        <x:v>2025-11-01</x:v>
      </x:c>
      <x:c r="C1070" t="str">
        <x:v>C03075</x:v>
      </x:c>
      <x:c r="D1070" t="str">
        <x:v>P001</x:v>
      </x:c>
      <x:c r="E1070" t="str">
        <x:v>R04</x:v>
      </x:c>
      <x:c r="F1070" t="str">
        <x:v>CH03</x:v>
      </x:c>
      <x:c r="G1070" t="n">
        <x:v>3</x:v>
      </x:c>
      <x:c r="H1070" t="n">
        <x:v>69805.54</x:v>
      </x:c>
      <x:c r="I1070" s="46" t="n">
        <x:v>0.1893</x:v>
      </x:c>
      <x:c r="J1070" s="18" t="n">
        <x:v>169774.05</x:v>
      </x:c>
      <x:c r="K1070" s="18" t="n">
        <x:v>144000</x:v>
      </x:c>
      <x:c r="L1070" s="18" t="n">
        <x:v>25774.05</x:v>
      </x:c>
      <x:c r="M1070" t="str">
        <x:v>Completed</x:v>
      </x:c>
      <x:c r="N1070" t="str">
        <x:v>Neha Nair</x:v>
      </x:c>
      <x:c r="O1070" t="str">
        <x:v>NovaBook Air 14</x:v>
      </x:c>
      <x:c r="P1070" t="str">
        <x:v>Electronics</x:v>
      </x:c>
      <x:c r="Q1070" t="str">
        <x:v>South</x:v>
      </x:c>
      <x:c r="R1070" t="str">
        <x:v>Tanvi Rao</x:v>
      </x:c>
      <x:c r="S1070" t="str">
        <x:v>Marketplace</x:v>
      </x:c>
      <x:c r="T1070" t="str">
        <x:v>High Value</x:v>
      </x:c>
      <x:c r="U1070" t="str">
        <x:v>2025-11</x:v>
      </x:c>
    </x:row>
    <x:row r="1071">
      <x:c r="A1071" t="str">
        <x:v>O001148</x:v>
      </x:c>
      <x:c r="B1071" t="str">
        <x:v>2025-03-17</x:v>
      </x:c>
      <x:c r="C1071" t="str">
        <x:v>C00286</x:v>
      </x:c>
      <x:c r="D1071" t="str">
        <x:v>P064</x:v>
      </x:c>
      <x:c r="E1071" t="str">
        <x:v>R16</x:v>
      </x:c>
      <x:c r="F1071" t="str">
        <x:v>CH01</x:v>
      </x:c>
      <x:c r="G1071" t="n">
        <x:v>1</x:v>
      </x:c>
      <x:c r="H1071" t="n">
        <x:v>3853.6</x:v>
      </x:c>
      <x:c r="I1071" s="46" t="n">
        <x:v>0.0377</x:v>
      </x:c>
      <x:c r="J1071" s="18" t="n">
        <x:v>3708.32</x:v>
      </x:c>
      <x:c r="K1071" s="18" t="n">
        <x:v>2200</x:v>
      </x:c>
      <x:c r="L1071" s="18" t="n">
        <x:v>1508.32</x:v>
      </x:c>
      <x:c r="M1071" t="str">
        <x:v>Completed</x:v>
      </x:c>
      <x:c r="N1071" t="str">
        <x:v>Kavya Singh</x:v>
      </x:c>
      <x:c r="O1071" t="str">
        <x:v>Smart Speaker Mini</x:v>
      </x:c>
      <x:c r="P1071" t="str">
        <x:v>Electronics</x:v>
      </x:c>
      <x:c r="Q1071" t="str">
        <x:v>East</x:v>
      </x:c>
      <x:c r="R1071" t="str">
        <x:v>Harsh Vardhan</x:v>
      </x:c>
      <x:c r="S1071" t="str">
        <x:v>Online</x:v>
      </x:c>
      <x:c r="T1071" t="str">
        <x:v>Loyal</x:v>
      </x:c>
      <x:c r="U1071" t="str">
        <x:v>2025-03</x:v>
      </x:c>
    </x:row>
    <x:row r="1072">
      <x:c r="A1072" t="str">
        <x:v>O001149</x:v>
      </x:c>
      <x:c r="B1072" t="str">
        <x:v>2025-10-10</x:v>
      </x:c>
      <x:c r="C1072" t="str">
        <x:v>C03043</x:v>
      </x:c>
      <x:c r="D1072" t="str">
        <x:v>P008</x:v>
      </x:c>
      <x:c r="E1072" t="str">
        <x:v>R17</x:v>
      </x:c>
      <x:c r="F1072" t="str">
        <x:v>CH02</x:v>
      </x:c>
      <x:c r="G1072" t="n">
        <x:v>4</x:v>
      </x:c>
      <x:c r="H1072" t="n">
        <x:v>3034.35</x:v>
      </x:c>
      <x:c r="I1072" s="46" t="n">
        <x:v>0.0546</x:v>
      </x:c>
      <x:c r="J1072" s="18" t="n">
        <x:v>11474.7</x:v>
      </x:c>
      <x:c r="K1072" s="18" t="n">
        <x:v>6000</x:v>
      </x:c>
      <x:c r="L1072" s="18" t="n">
        <x:v>5474.7</x:v>
      </x:c>
      <x:c r="M1072" t="str">
        <x:v>Completed</x:v>
      </x:c>
      <x:c r="N1072" t="str">
        <x:v>Diya Menon</x:v>
      </x:c>
      <x:c r="O1072" t="str">
        <x:v>FitBand Active</x:v>
      </x:c>
      <x:c r="P1072" t="str">
        <x:v>electronics</x:v>
      </x:c>
      <x:c r="Q1072" t="str">
        <x:v>East</x:v>
      </x:c>
      <x:c r="R1072" t="str">
        <x:v>Harsh Vardhan</x:v>
      </x:c>
      <x:c r="S1072" t="str">
        <x:v>Retail Store</x:v>
      </x:c>
      <x:c r="T1072" t="str">
        <x:v>Loyal</x:v>
      </x:c>
      <x:c r="U1072" t="str">
        <x:v>2025-10</x:v>
      </x:c>
    </x:row>
    <x:row r="1073">
      <x:c r="A1073" t="str">
        <x:v>O001150</x:v>
      </x:c>
      <x:c r="B1073" t="str">
        <x:v>2025-05-13</x:v>
      </x:c>
      <x:c r="C1073" t="str">
        <x:v>C07042</x:v>
      </x:c>
      <x:c r="D1073" t="str">
        <x:v>P025</x:v>
      </x:c>
      <x:c r="E1073" t="str">
        <x:v>R10</x:v>
      </x:c>
      <x:c r="F1073" t="str">
        <x:v>CH04</x:v>
      </x:c>
      <x:c r="G1073" t="n">
        <x:v>2</x:v>
      </x:c>
      <x:c r="H1073" t="n">
        <x:v>1452.92</x:v>
      </x:c>
      <x:c r="I1073" s="46" t="n">
        <x:v>0.0972</x:v>
      </x:c>
      <x:c r="J1073" s="18" t="n">
        <x:v>2623.39</x:v>
      </x:c>
      <x:c r="K1073" s="18" t="n">
        <x:v>1600</x:v>
      </x:c>
      <x:c r="L1073" s="18" t="n">
        <x:v>1023.39</x:v>
      </x:c>
      <x:c r="M1073" t="str">
        <x:v>Completed</x:v>
      </x:c>
      <x:c r="N1073" t="str">
        <x:v>Diya Das</x:v>
      </x:c>
      <x:c r="O1073" t="str">
        <x:v>Everyday Kurta</x:v>
      </x:c>
      <x:c r="P1073" t="str">
        <x:v>fashion</x:v>
      </x:c>
      <x:c r="Q1073" t="str">
        <x:v>West</x:v>
      </x:c>
      <x:c r="R1073" t="str">
        <x:v>Priya Nair</x:v>
      </x:c>
      <x:c r="S1073" t="str">
        <x:v>Corporate</x:v>
      </x:c>
      <x:c r="T1073" t="str">
        <x:v>High Value</x:v>
      </x:c>
      <x:c r="U1073" t="str">
        <x:v>2025-05</x:v>
      </x:c>
    </x:row>
    <x:row r="1074">
      <x:c r="A1074" t="str">
        <x:v>O001151</x:v>
      </x:c>
      <x:c r="B1074" t="str">
        <x:v>2025-02-08</x:v>
      </x:c>
      <x:c r="C1074" t="str">
        <x:v>C01605</x:v>
      </x:c>
      <x:c r="D1074" t="str">
        <x:v>P062</x:v>
      </x:c>
      <x:c r="E1074" t="str">
        <x:v>R05</x:v>
      </x:c>
      <x:c r="F1074" t="str">
        <x:v>CH01</x:v>
      </x:c>
      <x:c r="G1074" t="n">
        <x:v>2</x:v>
      </x:c>
      <x:c r="H1074" t="n">
        <x:v>3264.6</x:v>
      </x:c>
      <x:c r="I1074" s="46" t="n">
        <x:v>0.0861</x:v>
      </x:c>
      <x:c r="J1074" s="18" t="n">
        <x:v>5967.04</x:v>
      </x:c>
      <x:c r="K1074" s="18" t="n">
        <x:v>3200</x:v>
      </x:c>
      <x:c r="L1074" s="18" t="n">
        <x:v>2767.04</x:v>
      </x:c>
      <x:c r="M1074" t="str">
        <x:v>Completed</x:v>
      </x:c>
      <x:c r="N1074" t="str">
        <x:v>Nandini Singh</x:v>
      </x:c>
      <x:c r="O1074" t="str">
        <x:v>Premium Handbag</x:v>
      </x:c>
      <x:c r="P1074" t="str">
        <x:v>fashion</x:v>
      </x:c>
      <x:c r="Q1074" t="str">
        <x:v>South</x:v>
      </x:c>
      <x:c r="R1074" t="str">
        <x:v>Varun Gupta</x:v>
      </x:c>
      <x:c r="S1074" t="str">
        <x:v>Online</x:v>
      </x:c>
      <x:c r="T1074" t="str">
        <x:v>Loyal</x:v>
      </x:c>
      <x:c r="U1074" t="str">
        <x:v>2025-02</x:v>
      </x:c>
    </x:row>
    <x:row r="1075">
      <x:c r="A1075" t="str">
        <x:v>O001152</x:v>
      </x:c>
      <x:c r="B1075" t="str">
        <x:v>2025-03-04</x:v>
      </x:c>
      <x:c r="C1075" t="str">
        <x:v>C05273</x:v>
      </x:c>
      <x:c r="D1075" t="str">
        <x:v>P012</x:v>
      </x:c>
      <x:c r="E1075" t="str">
        <x:v>R08</x:v>
      </x:c>
      <x:c r="F1075" t="str">
        <x:v>CH01</x:v>
      </x:c>
      <x:c r="G1075" t="n">
        <x:v>1</x:v>
      </x:c>
      <x:c r="H1075" t="n">
        <x:v>34662.97</x:v>
      </x:c>
      <x:c r="I1075" s="46" t="n">
        <x:v>0.1364</x:v>
      </x:c>
      <x:c r="J1075" s="18" t="n">
        <x:v>29934.94</x:v>
      </x:c>
      <x:c r="K1075" s="18" t="n">
        <x:v>21000</x:v>
      </x:c>
      <x:c r="L1075" s="18" t="n">
        <x:v>8934.94</x:v>
      </x:c>
      <x:c r="M1075" t="str">
        <x:v>Completed</x:v>
      </x:c>
      <x:c r="N1075" t="str">
        <x:v>Ritesh Sharma</x:v>
      </x:c>
      <x:c r="O1075" t="str">
        <x:v>WashSmart 7kg Washer</x:v>
      </x:c>
      <x:c r="P1075" t="str">
        <x:v>Home Appliances</x:v>
      </x:c>
      <x:c r="Q1075" t="str">
        <x:v>West</x:v>
      </x:c>
      <x:c r="R1075" t="str">
        <x:v>Riya Bhat</x:v>
      </x:c>
      <x:c r="S1075" t="str">
        <x:v>Online</x:v>
      </x:c>
      <x:c r="T1075" t="str">
        <x:v>Loyal</x:v>
      </x:c>
      <x:c r="U1075" t="str">
        <x:v>2025-03</x:v>
      </x:c>
    </x:row>
    <x:row r="1076">
      <x:c r="A1076" t="str">
        <x:v>O001153</x:v>
      </x:c>
      <x:c r="B1076" t="str">
        <x:v>2025-11-12</x:v>
      </x:c>
      <x:c r="C1076" t="str">
        <x:v>C02244</x:v>
      </x:c>
      <x:c r="D1076" t="str">
        <x:v>P032</x:v>
      </x:c>
      <x:c r="E1076" t="str">
        <x:v>R17</x:v>
      </x:c>
      <x:c r="F1076" t="str">
        <x:v>CH04</x:v>
      </x:c>
      <x:c r="G1076" t="n">
        <x:v>1</x:v>
      </x:c>
      <x:c r="H1076" t="n">
        <x:v>2171.21</x:v>
      </x:c>
      <x:c r="I1076" s="46" t="n">
        <x:v>0.1287</x:v>
      </x:c>
      <x:c r="J1076" s="18" t="n">
        <x:v>1891.78</x:v>
      </x:c>
      <x:c r="K1076" s="18" t="n">
        <x:v>1200</x:v>
      </x:c>
      <x:c r="L1076" s="18" t="n">
        <x:v>691.78</x:v>
      </x:c>
      <x:c r="M1076" t="str">
        <x:v>Completed</x:v>
      </x:c>
      <x:c r="N1076" t="str">
        <x:v>Neha Sharma</x:v>
      </x:c>
      <x:c r="O1076" t="str">
        <x:v>SmartScale Body Scale</x:v>
      </x:c>
      <x:c r="P1076" t="str">
        <x:v>Electronics</x:v>
      </x:c>
      <x:c r="Q1076" t="str">
        <x:v>East</x:v>
      </x:c>
      <x:c r="R1076" t="str">
        <x:v>Rohit Kumar</x:v>
      </x:c>
      <x:c r="S1076" t="str">
        <x:v>Corporate</x:v>
      </x:c>
      <x:c r="T1076" t="str">
        <x:v>Loyal</x:v>
      </x:c>
      <x:c r="U1076" t="str">
        <x:v>2025-11</x:v>
      </x:c>
    </x:row>
    <x:row r="1077">
      <x:c r="A1077" t="str">
        <x:v>O001154</x:v>
      </x:c>
      <x:c r="B1077" t="str">
        <x:v>2025-10-17</x:v>
      </x:c>
      <x:c r="C1077" t="str">
        <x:v>C06241</x:v>
      </x:c>
      <x:c r="D1077" t="str">
        <x:v>P066</x:v>
      </x:c>
      <x:c r="E1077" t="str">
        <x:v>R03</x:v>
      </x:c>
      <x:c r="F1077" t="str">
        <x:v>CH01</x:v>
      </x:c>
      <x:c r="G1077" t="n">
        <x:v>1</x:v>
      </x:c>
      <x:c r="H1077" t="n">
        <x:v>4370.52</x:v>
      </x:c>
      <x:c r="I1077" s="46" t="n">
        <x:v>0.0775</x:v>
      </x:c>
      <x:c r="J1077" s="18" t="n">
        <x:v>4031.8</x:v>
      </x:c>
      <x:c r="K1077" s="18" t="n">
        <x:v>2400</x:v>
      </x:c>
      <x:c r="L1077" s="18" t="n">
        <x:v>1631.8</x:v>
      </x:c>
      <x:c r="M1077" t="str">
        <x:v>Completed</x:v>
      </x:c>
      <x:c r="N1077" t="str">
        <x:v>Ishita Iyer</x:v>
      </x:c>
      <x:c r="O1077" t="str">
        <x:v>Electric Grill</x:v>
      </x:c>
      <x:c r="P1077" t="str">
        <x:v>Home Appliances</x:v>
      </x:c>
      <x:c r="Q1077" t="str">
        <x:v>South</x:v>
      </x:c>
      <x:c r="R1077" t="str">
        <x:v>Tanvi Rao</x:v>
      </x:c>
      <x:c r="S1077" t="str">
        <x:v>Online</x:v>
      </x:c>
      <x:c r="T1077" t="str">
        <x:v>Loyal</x:v>
      </x:c>
      <x:c r="U1077" t="str">
        <x:v>2025-10</x:v>
      </x:c>
    </x:row>
    <x:row r="1078">
      <x:c r="A1078" t="str">
        <x:v>O001155</x:v>
      </x:c>
      <x:c r="B1078" t="str">
        <x:v>2025-09-02</x:v>
      </x:c>
      <x:c r="C1078" t="str">
        <x:v>C00334</x:v>
      </x:c>
      <x:c r="D1078" t="str">
        <x:v>P059</x:v>
      </x:c>
      <x:c r="E1078" t="str">
        <x:v>R17</x:v>
      </x:c>
      <x:c r="F1078" t="str">
        <x:v>CH02</x:v>
      </x:c>
      <x:c r="G1078" t="n">
        <x:v>2</x:v>
      </x:c>
      <x:c r="H1078" t="n">
        <x:v>2187.01</x:v>
      </x:c>
      <x:c r="I1078" s="46" t="n">
        <x:v>0.0312</x:v>
      </x:c>
      <x:c r="J1078" s="18" t="n">
        <x:v>4237.55</x:v>
      </x:c>
      <x:c r="K1078" s="18" t="n">
        <x:v>2400</x:v>
      </x:c>
      <x:c r="L1078" s="18" t="n">
        <x:v>1837.55</x:v>
      </x:c>
      <x:c r="M1078" t="str">
        <x:v>Completed</x:v>
      </x:c>
      <x:c r="N1078" t="str">
        <x:v>Meera Das</x:v>
      </x:c>
      <x:c r="O1078" t="str">
        <x:v>Steam Iron Plus</x:v>
      </x:c>
      <x:c r="P1078" t="str">
        <x:v>Home Appliances</x:v>
      </x:c>
      <x:c r="Q1078" t="str">
        <x:v>East</x:v>
      </x:c>
      <x:c r="R1078" t="str">
        <x:v>Rohit Kumar</x:v>
      </x:c>
      <x:c r="S1078" t="str">
        <x:v>Retail Store</x:v>
      </x:c>
      <x:c r="T1078" t="str">
        <x:v>High Value</x:v>
      </x:c>
      <x:c r="U1078" t="str">
        <x:v>2025-09</x:v>
      </x:c>
    </x:row>
    <x:row r="1079">
      <x:c r="A1079" t="str">
        <x:v>O001157</x:v>
      </x:c>
      <x:c r="B1079" t="str">
        <x:v>2025-01-02</x:v>
      </x:c>
      <x:c r="C1079" t="str">
        <x:v>C01896</x:v>
      </x:c>
      <x:c r="D1079" t="str">
        <x:v>P056</x:v>
      </x:c>
      <x:c r="E1079" t="str">
        <x:v>R18</x:v>
      </x:c>
      <x:c r="F1079" t="str">
        <x:v>CH04</x:v>
      </x:c>
      <x:c r="G1079" t="n">
        <x:v>1</x:v>
      </x:c>
      <x:c r="H1079" t="n">
        <x:v>21928.61</x:v>
      </x:c>
      <x:c r="I1079" s="46" t="n">
        <x:v>0.1195</x:v>
      </x:c>
      <x:c r="J1079" s="18" t="n">
        <x:v>19308.14</x:v>
      </x:c>
      <x:c r="K1079" s="18" t="n">
        <x:v>14500</x:v>
      </x:c>
      <x:c r="L1079" s="18" t="n">
        <x:v>4808.14</x:v>
      </x:c>
      <x:c r="M1079" t="str">
        <x:v>Completed</x:v>
      </x:c>
      <x:c r="N1079" t="str">
        <x:v>Tanvi Menon</x:v>
      </x:c>
      <x:c r="O1079" t="str">
        <x:v>Executive Office Desk</x:v>
      </x:c>
      <x:c r="P1079" t="str">
        <x:v>furniture</x:v>
      </x:c>
      <x:c r="Q1079" t="str">
        <x:v>Central</x:v>
      </x:c>
      <x:c r="R1079" t="str">
        <x:v>Rahul Verma</x:v>
      </x:c>
      <x:c r="S1079" t="str">
        <x:v>Corporate</x:v>
      </x:c>
      <x:c r="T1079" t="str">
        <x:v>High Value</x:v>
      </x:c>
      <x:c r="U1079" t="str">
        <x:v>2025-01</x:v>
      </x:c>
    </x:row>
    <x:row r="1080">
      <x:c r="A1080" t="str">
        <x:v>O001158</x:v>
      </x:c>
      <x:c r="B1080" t="str">
        <x:v>2025-03-14</x:v>
      </x:c>
      <x:c r="C1080" t="str">
        <x:v>C01792</x:v>
      </x:c>
      <x:c r="D1080" t="str">
        <x:v>P069</x:v>
      </x:c>
      <x:c r="E1080" t="str">
        <x:v>R04</x:v>
      </x:c>
      <x:c r="F1080" t="str">
        <x:v>CH01</x:v>
      </x:c>
      <x:c r="G1080" t="n">
        <x:v>1</x:v>
      </x:c>
      <x:c r="H1080" t="n">
        <x:v>7946.84</x:v>
      </x:c>
      <x:c r="I1080" s="46" t="n">
        <x:v>0.1164</x:v>
      </x:c>
      <x:c r="J1080" s="18" t="n">
        <x:v>7021.83</x:v>
      </x:c>
      <x:c r="K1080" s="18" t="n">
        <x:v>4800</x:v>
      </x:c>
      <x:c r="L1080" s="18" t="n">
        <x:v>2221.83</x:v>
      </x:c>
      <x:c r="M1080" t="str">
        <x:v>Completed</x:v>
      </x:c>
      <x:c r="N1080" t="str">
        <x:v>Anusha Verma</x:v>
      </x:c>
      <x:c r="O1080" t="str">
        <x:v>Dining Chair Pair</x:v>
      </x:c>
      <x:c r="P1080" t="str">
        <x:v>furniture</x:v>
      </x:c>
      <x:c r="Q1080" t="str">
        <x:v>South</x:v>
      </x:c>
      <x:c r="R1080" t="str">
        <x:v>Tanvi Rao</x:v>
      </x:c>
      <x:c r="S1080" t="str">
        <x:v>Online</x:v>
      </x:c>
      <x:c r="T1080" t="str">
        <x:v>Regular</x:v>
      </x:c>
      <x:c r="U1080" t="str">
        <x:v>2025-03</x:v>
      </x:c>
    </x:row>
    <x:row r="1081">
      <x:c r="A1081" t="str">
        <x:v>O001159</x:v>
      </x:c>
      <x:c r="B1081" t="str">
        <x:v>2025-11-17</x:v>
      </x:c>
      <x:c r="C1081" t="str">
        <x:v>C02873</x:v>
      </x:c>
      <x:c r="D1081" t="str">
        <x:v>P032</x:v>
      </x:c>
      <x:c r="E1081" t="str">
        <x:v>R07</x:v>
      </x:c>
      <x:c r="F1081" t="str">
        <x:v>CH02</x:v>
      </x:c>
      <x:c r="G1081" t="n">
        <x:v>1</x:v>
      </x:c>
      <x:c r="H1081" t="n">
        <x:v>2435.48</x:v>
      </x:c>
      <x:c r="I1081" s="46" t="n">
        <x:v>0.1173</x:v>
      </x:c>
      <x:c r="J1081" s="18" t="n">
        <x:v>2149.8</x:v>
      </x:c>
      <x:c r="K1081" s="18" t="n">
        <x:v>1200</x:v>
      </x:c>
      <x:c r="L1081" s="18" t="n">
        <x:v>949.8</x:v>
      </x:c>
      <x:c r="M1081" t="str">
        <x:v>Completed</x:v>
      </x:c>
      <x:c r="N1081" t="str">
        <x:v>Akash Gupta</x:v>
      </x:c>
      <x:c r="O1081" t="str">
        <x:v>SmartScale Body Scale</x:v>
      </x:c>
      <x:c r="P1081" t="str">
        <x:v>Electronics</x:v>
      </x:c>
      <x:c r="Q1081" t="str">
        <x:v>West</x:v>
      </x:c>
      <x:c r="R1081" t="str">
        <x:v>Nandini Rao</x:v>
      </x:c>
      <x:c r="S1081" t="str">
        <x:v>Retail Store</x:v>
      </x:c>
      <x:c r="T1081" t="str">
        <x:v>High Value</x:v>
      </x:c>
      <x:c r="U1081" t="str">
        <x:v>2025-11</x:v>
      </x:c>
    </x:row>
    <x:row r="1082">
      <x:c r="A1082" t="str">
        <x:v>O001160</x:v>
      </x:c>
      <x:c r="B1082" t="str">
        <x:v>2025-06-05</x:v>
      </x:c>
      <x:c r="C1082" t="str">
        <x:v>C03597</x:v>
      </x:c>
      <x:c r="D1082" t="str">
        <x:v>P051</x:v>
      </x:c>
      <x:c r="E1082" t="str">
        <x:v>R04</x:v>
      </x:c>
      <x:c r="F1082" t="str">
        <x:v>CH01</x:v>
      </x:c>
      <x:c r="G1082" t="n">
        <x:v>2</x:v>
      </x:c>
      <x:c r="H1082" t="n">
        <x:v>33352.51</x:v>
      </x:c>
      <x:c r="I1082" s="46" t="n">
        <x:v>0.111</x:v>
      </x:c>
      <x:c r="J1082" s="18" t="n">
        <x:v>59300.76</x:v>
      </x:c>
      <x:c r="K1082" s="18" t="n">
        <x:v>41000</x:v>
      </x:c>
      <x:c r="L1082" s="18" t="n">
        <x:v>18300.76</x:v>
      </x:c>
      <x:c r="M1082" t="str">
        <x:v>Completed</x:v>
      </x:c>
      <x:c r="N1082" t="str">
        <x:v>Vikram Roy</x:v>
      </x:c>
      <x:c r="O1082" t="str">
        <x:v>NovaPhone Max 5G</x:v>
      </x:c>
      <x:c r="P1082" t="str">
        <x:v>Electronics</x:v>
      </x:c>
      <x:c r="Q1082" t="str">
        <x:v>South</x:v>
      </x:c>
      <x:c r="R1082" t="str">
        <x:v>Vikram Singh</x:v>
      </x:c>
      <x:c r="S1082" t="str">
        <x:v>Online</x:v>
      </x:c>
      <x:c r="T1082" t="str">
        <x:v>Loyal</x:v>
      </x:c>
      <x:c r="U1082" t="str">
        <x:v>2025-06</x:v>
      </x:c>
    </x:row>
    <x:row r="1083">
      <x:c r="A1083" t="str">
        <x:v>O001161</x:v>
      </x:c>
      <x:c r="B1083" t="str">
        <x:v>2025-05-03</x:v>
      </x:c>
      <x:c r="C1083" t="str">
        <x:v>C04528</x:v>
      </x:c>
      <x:c r="D1083" t="str">
        <x:v>P029</x:v>
      </x:c>
      <x:c r="E1083" t="str">
        <x:v>R06</x:v>
      </x:c>
      <x:c r="F1083" t="str">
        <x:v>CH02</x:v>
      </x:c>
      <x:c r="G1083" t="n">
        <x:v>2</x:v>
      </x:c>
      <x:c r="H1083" t="n">
        <x:v>630.75</x:v>
      </x:c>
      <x:c r="I1083" s="46" t="n">
        <x:v>0.0345</x:v>
      </x:c>
      <x:c r="J1083" s="18" t="n">
        <x:v>1217.98</x:v>
      </x:c>
      <x:c r="K1083" s="18" t="n">
        <x:v>600</x:v>
      </x:c>
      <x:c r="L1083" s="18" t="n">
        <x:v>617.98</x:v>
      </x:c>
      <x:c r="M1083" t="str">
        <x:v>Completed</x:v>
      </x:c>
      <x:c r="N1083" t="str">
        <x:v>Ananya Singh</x:v>
      </x:c>
      <x:c r="O1083" t="str">
        <x:v>FreshMist Body Spray</x:v>
      </x:c>
      <x:c r="P1083" t="str">
        <x:v>beauty</x:v>
      </x:c>
      <x:c r="Q1083" t="str">
        <x:v>South</x:v>
      </x:c>
      <x:c r="R1083" t="str">
        <x:v>Abhishek Roy</x:v>
      </x:c>
      <x:c r="S1083" t="str">
        <x:v>Retail Store</x:v>
      </x:c>
      <x:c r="T1083" t="str">
        <x:v>Regular</x:v>
      </x:c>
      <x:c r="U1083" t="str">
        <x:v>2025-05</x:v>
      </x:c>
    </x:row>
    <x:row r="1084">
      <x:c r="A1084" t="str">
        <x:v>O001162</x:v>
      </x:c>
      <x:c r="B1084" t="str">
        <x:v>2025-06-18</x:v>
      </x:c>
      <x:c r="C1084" t="str">
        <x:v>C00731</x:v>
      </x:c>
      <x:c r="D1084" t="str">
        <x:v>P061</x:v>
      </x:c>
      <x:c r="E1084" t="str">
        <x:v>R12</x:v>
      </x:c>
      <x:c r="F1084" t="str">
        <x:v>CH04</x:v>
      </x:c>
      <x:c r="G1084" t="n">
        <x:v>1</x:v>
      </x:c>
      <x:c r="H1084" t="n">
        <x:v>1730</x:v>
      </x:c>
      <x:c r="I1084" s="46" t="n">
        <x:v>0.096</x:v>
      </x:c>
      <x:c r="J1084" s="18" t="n">
        <x:v>1563.92</x:v>
      </x:c>
      <x:c r="K1084" s="18" t="n">
        <x:v>900</x:v>
      </x:c>
      <x:c r="L1084" s="18" t="n">
        <x:v>663.92</x:v>
      </x:c>
      <x:c r="M1084" t="str">
        <x:v>Completed</x:v>
      </x:c>
      <x:c r="N1084" t="str">
        <x:v>Manish Verma</x:v>
      </x:c>
      <x:c r="O1084" t="str">
        <x:v>Travel Backpack 28L</x:v>
      </x:c>
      <x:c r="P1084" t="str">
        <x:v>fashion</x:v>
      </x:c>
      <x:c r="Q1084" t="str">
        <x:v>North</x:v>
      </x:c>
      <x:c r="R1084" t="str">
        <x:v>Meera Menon</x:v>
      </x:c>
      <x:c r="S1084" t="str">
        <x:v>Corporate</x:v>
      </x:c>
      <x:c r="T1084" t="str">
        <x:v>Loyal</x:v>
      </x:c>
      <x:c r="U1084" t="str">
        <x:v>2025-06</x:v>
      </x:c>
    </x:row>
    <x:row r="1085">
      <x:c r="A1085" t="str">
        <x:v>O001163</x:v>
      </x:c>
      <x:c r="B1085" t="str">
        <x:v>2025-01-25</x:v>
      </x:c>
      <x:c r="C1085" t="str">
        <x:v>C02251</x:v>
      </x:c>
      <x:c r="D1085" t="str">
        <x:v>P031</x:v>
      </x:c>
      <x:c r="E1085" t="str">
        <x:v>R07</x:v>
      </x:c>
      <x:c r="F1085" t="str">
        <x:v>CH02</x:v>
      </x:c>
      <x:c r="G1085" t="n">
        <x:v>1</x:v>
      </x:c>
      <x:c r="H1085" t="n">
        <x:v>4677.18</x:v>
      </x:c>
      <x:c r="I1085" s="46" t="n">
        <x:v>0.0493</x:v>
      </x:c>
      <x:c r="J1085" s="18" t="n">
        <x:v>4446.6</x:v>
      </x:c>
      <x:c r="K1085" s="18" t="n">
        <x:v>2600</x:v>
      </x:c>
      <x:c r="L1085" s="18" t="n">
        <x:v>1846.6</x:v>
      </x:c>
      <x:c r="M1085" t="str">
        <x:v>Completed</x:v>
      </x:c>
      <x:c r="N1085" t="str">
        <x:v>Priya Kaur</x:v>
      </x:c>
      <x:c r="O1085" t="str">
        <x:v>ProBlend Mixer</x:v>
      </x:c>
      <x:c r="P1085" t="str">
        <x:v>Home Appliances</x:v>
      </x:c>
      <x:c r="Q1085" t="str">
        <x:v>West</x:v>
      </x:c>
      <x:c r="R1085" t="str">
        <x:v>Karan Malhotra</x:v>
      </x:c>
      <x:c r="S1085" t="str">
        <x:v>Retail Store</x:v>
      </x:c>
      <x:c r="T1085" t="str">
        <x:v>Loyal</x:v>
      </x:c>
      <x:c r="U1085" t="str">
        <x:v>2025-01</x:v>
      </x:c>
    </x:row>
    <x:row r="1086">
      <x:c r="A1086" t="str">
        <x:v>O001164</x:v>
      </x:c>
      <x:c r="B1086" t="str">
        <x:v>2025-02-12</x:v>
      </x:c>
      <x:c r="C1086" t="str">
        <x:v>C06780</x:v>
      </x:c>
      <x:c r="D1086" t="str">
        <x:v>P012</x:v>
      </x:c>
      <x:c r="E1086" t="str">
        <x:v>R05</x:v>
      </x:c>
      <x:c r="F1086" t="str">
        <x:v>CH01</x:v>
      </x:c>
      <x:c r="G1086" t="n">
        <x:v>1</x:v>
      </x:c>
      <x:c r="H1086" t="n">
        <x:v>32166.93</x:v>
      </x:c>
      <x:c r="I1086" s="46" t="n">
        <x:v>0.0999</x:v>
      </x:c>
      <x:c r="J1086" s="18" t="n">
        <x:v>28953.45</x:v>
      </x:c>
      <x:c r="K1086" s="18" t="n">
        <x:v>21000</x:v>
      </x:c>
      <x:c r="L1086" s="18" t="n">
        <x:v>7953.45</x:v>
      </x:c>
      <x:c r="M1086" t="str">
        <x:v>Completed</x:v>
      </x:c>
      <x:c r="N1086" t="str">
        <x:v>Nikhil Iyer</x:v>
      </x:c>
      <x:c r="O1086" t="str">
        <x:v>WashSmart 7kg Washer</x:v>
      </x:c>
      <x:c r="P1086" t="str">
        <x:v>Home Appliances</x:v>
      </x:c>
      <x:c r="Q1086" t="str">
        <x:v>South</x:v>
      </x:c>
      <x:c r="R1086" t="str">
        <x:v>Abhishek Roy</x:v>
      </x:c>
      <x:c r="S1086" t="str">
        <x:v>Online</x:v>
      </x:c>
      <x:c r="T1086" t="str">
        <x:v>High Value</x:v>
      </x:c>
      <x:c r="U1086" t="str">
        <x:v>2025-02</x:v>
      </x:c>
    </x:row>
    <x:row r="1087">
      <x:c r="A1087" t="str">
        <x:v>O001165</x:v>
      </x:c>
      <x:c r="B1087" t="str">
        <x:v>2025-03-22</x:v>
      </x:c>
      <x:c r="C1087" t="str">
        <x:v>C05485</x:v>
      </x:c>
      <x:c r="D1087" t="str">
        <x:v>P031</x:v>
      </x:c>
      <x:c r="E1087" t="str">
        <x:v>R04</x:v>
      </x:c>
      <x:c r="F1087" t="str">
        <x:v>CH02</x:v>
      </x:c>
      <x:c r="G1087" t="n">
        <x:v>2</x:v>
      </x:c>
      <x:c r="H1087" t="n">
        <x:v>4516.61</x:v>
      </x:c>
      <x:c r="I1087" s="46" t="n">
        <x:v>0.0139</x:v>
      </x:c>
      <x:c r="J1087" s="18" t="n">
        <x:v>8907.66</x:v>
      </x:c>
      <x:c r="K1087" s="18" t="n">
        <x:v>5200</x:v>
      </x:c>
      <x:c r="L1087" s="18" t="n">
        <x:v>3707.66</x:v>
      </x:c>
      <x:c r="M1087" t="str">
        <x:v>Completed</x:v>
      </x:c>
      <x:c r="N1087" t="str">
        <x:v>Karthik Desai</x:v>
      </x:c>
      <x:c r="O1087" t="str">
        <x:v>ProBlend Mixer</x:v>
      </x:c>
      <x:c r="P1087" t="str">
        <x:v>Home Appliances</x:v>
      </x:c>
      <x:c r="Q1087" t="str">
        <x:v>South</x:v>
      </x:c>
      <x:c r="R1087" t="str">
        <x:v>Sneha Kapoor</x:v>
      </x:c>
      <x:c r="S1087" t="str">
        <x:v>Retail Store</x:v>
      </x:c>
      <x:c r="T1087" t="str">
        <x:v>Occasional</x:v>
      </x:c>
      <x:c r="U1087" t="str">
        <x:v>2025-03</x:v>
      </x:c>
    </x:row>
    <x:row r="1088">
      <x:c r="A1088" t="str">
        <x:v>O001166</x:v>
      </x:c>
      <x:c r="B1088" t="str">
        <x:v>2025-12-07</x:v>
      </x:c>
      <x:c r="C1088" t="str">
        <x:v>C06024</x:v>
      </x:c>
      <x:c r="D1088" t="str">
        <x:v>P039</x:v>
      </x:c>
      <x:c r="E1088" t="str">
        <x:v>R01</x:v>
      </x:c>
      <x:c r="F1088" t="str">
        <x:v>CH01</x:v>
      </x:c>
      <x:c r="G1088" t="n">
        <x:v>2</x:v>
      </x:c>
      <x:c r="H1088" t="n">
        <x:v>794.74</x:v>
      </x:c>
      <x:c r="I1088" s="46" t="n">
        <x:v>0.1061</x:v>
      </x:c>
      <x:c r="J1088" s="18" t="n">
        <x:v>1420.84</x:v>
      </x:c>
      <x:c r="K1088" s="18" t="n">
        <x:v>1040</x:v>
      </x:c>
      <x:c r="L1088" s="18" t="n">
        <x:v>380.84</x:v>
      </x:c>
      <x:c r="M1088" t="str">
        <x:v>Completed</x:v>
      </x:c>
      <x:c r="N1088" t="str">
        <x:v>Vivaan Gupta</x:v>
      </x:c>
      <x:c r="O1088" t="str">
        <x:v>Daily Olive Oil 1L</x:v>
      </x:c>
      <x:c r="P1088" t="str">
        <x:v>Grocery</x:v>
      </x:c>
      <x:c r="Q1088" t="str">
        <x:v>South</x:v>
      </x:c>
      <x:c r="R1088" t="str">
        <x:v>Tanvi Rao</x:v>
      </x:c>
      <x:c r="S1088" t="str">
        <x:v>Online</x:v>
      </x:c>
      <x:c r="T1088" t="str">
        <x:v>Loyal</x:v>
      </x:c>
      <x:c r="U1088" t="str">
        <x:v>2025-12</x:v>
      </x:c>
    </x:row>
    <x:row r="1089">
      <x:c r="A1089" t="str">
        <x:v>O001167</x:v>
      </x:c>
      <x:c r="B1089" t="str">
        <x:v>2025-02-07</x:v>
      </x:c>
      <x:c r="C1089" t="str">
        <x:v>C04101</x:v>
      </x:c>
      <x:c r="D1089" t="str">
        <x:v>P017</x:v>
      </x:c>
      <x:c r="E1089" t="str">
        <x:v>R01</x:v>
      </x:c>
      <x:c r="F1089" t="str">
        <x:v>CH01</x:v>
      </x:c>
      <x:c r="G1089" t="n">
        <x:v>1</x:v>
      </x:c>
      <x:c r="H1089" t="n">
        <x:v>11216.95</x:v>
      </x:c>
      <x:c r="I1089" s="46" t="n">
        <x:v>0.1054</x:v>
      </x:c>
      <x:c r="J1089" s="18" t="n">
        <x:v>10034.68</x:v>
      </x:c>
      <x:c r="K1089" s="18" t="n">
        <x:v>6500</x:v>
      </x:c>
      <x:c r="L1089" s="18" t="n">
        <x:v>3534.68</x:v>
      </x:c>
      <x:c r="M1089" t="str">
        <x:v>Completed</x:v>
      </x:c>
      <x:c r="N1089" t="str">
        <x:v>Rohan Sinha</x:v>
      </x:c>
      <x:c r="O1089" t="str">
        <x:v>ErgoFlex Office Chair</x:v>
      </x:c>
      <x:c r="P1089" t="str">
        <x:v>Furniture</x:v>
      </x:c>
      <x:c r="Q1089" t="str">
        <x:v>South</x:v>
      </x:c>
      <x:c r="R1089" t="str">
        <x:v>Abhishek Roy</x:v>
      </x:c>
      <x:c r="S1089" t="str">
        <x:v>Online</x:v>
      </x:c>
      <x:c r="T1089" t="str">
        <x:v>Loyal</x:v>
      </x:c>
      <x:c r="U1089" t="str">
        <x:v>2025-02</x:v>
      </x:c>
    </x:row>
    <x:row r="1090">
      <x:c r="A1090" t="str">
        <x:v>O001168</x:v>
      </x:c>
      <x:c r="B1090" t="str">
        <x:v>2025-06-18</x:v>
      </x:c>
      <x:c r="C1090" t="str">
        <x:v>C07083</x:v>
      </x:c>
      <x:c r="D1090" t="str">
        <x:v>P022</x:v>
      </x:c>
      <x:c r="E1090" t="str">
        <x:v>R01</x:v>
      </x:c>
      <x:c r="F1090" t="str">
        <x:v>CH01</x:v>
      </x:c>
      <x:c r="G1090" t="n">
        <x:v>1</x:v>
      </x:c>
      <x:c r="H1090" t="n">
        <x:v>2062.81</x:v>
      </x:c>
      <x:c r="I1090" s="46" t="n">
        <x:v>0.11</x:v>
      </x:c>
      <x:c r="J1090" s="18" t="n">
        <x:v>1835.9</x:v>
      </x:c>
      <x:c r="K1090" s="18" t="n">
        <x:v>1100</x:v>
      </x:c>
      <x:c r="L1090" s="18" t="n">
        <x:v>735.9</x:v>
      </x:c>
      <x:c r="M1090" t="str">
        <x:v>Completed</x:v>
      </x:c>
      <x:c r="N1090" t="str">
        <x:v>Anusha Patil</x:v>
      </x:c>
      <x:c r="O1090" t="str">
        <x:v>Classic Denim Jeans</x:v>
      </x:c>
      <x:c r="P1090" t="str">
        <x:v>fashion</x:v>
      </x:c>
      <x:c r="Q1090" t="str">
        <x:v>South</x:v>
      </x:c>
      <x:c r="R1090" t="str">
        <x:v>Varun Gupta</x:v>
      </x:c>
      <x:c r="S1090" t="str">
        <x:v>Online</x:v>
      </x:c>
      <x:c r="T1090" t="str">
        <x:v>Loyal</x:v>
      </x:c>
      <x:c r="U1090" t="str">
        <x:v>2025-06</x:v>
      </x:c>
    </x:row>
    <x:row r="1091">
      <x:c r="A1091" t="str">
        <x:v>O001169</x:v>
      </x:c>
      <x:c r="B1091" t="str">
        <x:v>2025-04-16</x:v>
      </x:c>
      <x:c r="C1091" t="str">
        <x:v>C03194</x:v>
      </x:c>
      <x:c r="D1091" t="str">
        <x:v>P027</x:v>
      </x:c>
      <x:c r="E1091" t="str">
        <x:v>R12</x:v>
      </x:c>
      <x:c r="F1091" t="str">
        <x:v>CH01</x:v>
      </x:c>
      <x:c r="G1091" t="n">
        <x:v>2</x:v>
      </x:c>
      <x:c r="H1091" t="n">
        <x:v>1184.74</x:v>
      </x:c>
      <x:c r="I1091" s="46" t="n">
        <x:v>0.1101</x:v>
      </x:c>
      <x:c r="J1091" s="18" t="n">
        <x:v>2108.6</x:v>
      </x:c>
      <x:c r="K1091" s="18" t="n">
        <x:v>1300</x:v>
      </x:c>
      <x:c r="L1091" s="18" t="n">
        <x:v>808.6</x:v>
      </x:c>
      <x:c r="M1091" t="str">
        <x:v>Completed</x:v>
      </x:c>
      <x:c r="N1091" t="str">
        <x:v>Keerthi Kulkarni</x:v>
      </x:c>
      <x:c r="O1091" t="str">
        <x:v>SkinGlow Face Serum</x:v>
      </x:c>
      <x:c r="P1091" t="str">
        <x:v>beauty</x:v>
      </x:c>
      <x:c r="Q1091" t="str">
        <x:v>North</x:v>
      </x:c>
      <x:c r="R1091" t="str">
        <x:v>Aarav Mehta</x:v>
      </x:c>
      <x:c r="S1091" t="str">
        <x:v>Online</x:v>
      </x:c>
      <x:c r="T1091" t="str">
        <x:v>High Value</x:v>
      </x:c>
      <x:c r="U1091" t="str">
        <x:v>2025-04</x:v>
      </x:c>
    </x:row>
    <x:row r="1092">
      <x:c r="A1092" t="str">
        <x:v>O001170</x:v>
      </x:c>
      <x:c r="B1092" t="str">
        <x:v>2025-12-24</x:v>
      </x:c>
      <x:c r="C1092" t="str">
        <x:v>C00728</x:v>
      </x:c>
      <x:c r="D1092" t="str">
        <x:v>P050</x:v>
      </x:c>
      <x:c r="E1092" t="str">
        <x:v>R03</x:v>
      </x:c>
      <x:c r="F1092" t="str">
        <x:v>CH03</x:v>
      </x:c>
      <x:c r="G1092" t="n">
        <x:v>1</x:v>
      </x:c>
      <x:c r="H1092" t="n">
        <x:v>22134.21</x:v>
      </x:c>
      <x:c r="I1092" s="46" t="n">
        <x:v>0.1533</x:v>
      </x:c>
      <x:c r="J1092" s="18" t="n">
        <x:v>18741.04</x:v>
      </x:c>
      <x:c r="K1092" s="18" t="n">
        <x:v>13500</x:v>
      </x:c>
      <x:c r="L1092" s="18" t="n">
        <x:v>5241.04</x:v>
      </x:c>
      <x:c r="M1092" t="str">
        <x:v>Completed</x:v>
      </x:c>
      <x:c r="N1092" t="str">
        <x:v>Ishita Singh</x:v>
      </x:c>
      <x:c r="O1092" t="str">
        <x:v>NovaPhone 5G</x:v>
      </x:c>
      <x:c r="P1092" t="str">
        <x:v>electronics</x:v>
      </x:c>
      <x:c r="Q1092" t="str">
        <x:v>South</x:v>
      </x:c>
      <x:c r="R1092" t="str">
        <x:v>Abhishek Roy</x:v>
      </x:c>
      <x:c r="S1092" t="str">
        <x:v>Marketplace</x:v>
      </x:c>
      <x:c r="T1092" t="str">
        <x:v>Loyal</x:v>
      </x:c>
      <x:c r="U1092" t="str">
        <x:v>2025-12</x:v>
      </x:c>
    </x:row>
    <x:row r="1093">
      <x:c r="A1093" t="str">
        <x:v>O001171</x:v>
      </x:c>
      <x:c r="B1093" t="str">
        <x:v>2025-03-15</x:v>
      </x:c>
      <x:c r="C1093" t="str">
        <x:v>C06805</x:v>
      </x:c>
      <x:c r="D1093" t="str">
        <x:v>P050</x:v>
      </x:c>
      <x:c r="E1093" t="str">
        <x:v>R07</x:v>
      </x:c>
      <x:c r="F1093" t="str">
        <x:v>CH01</x:v>
      </x:c>
      <x:c r="G1093" t="n">
        <x:v>1</x:v>
      </x:c>
      <x:c r="H1093" t="n">
        <x:v>22471.3</x:v>
      </x:c>
      <x:c r="I1093" s="46" t="n">
        <x:v>0.1402</x:v>
      </x:c>
      <x:c r="J1093" s="18" t="n">
        <x:v>19320.82</x:v>
      </x:c>
      <x:c r="K1093" s="18" t="n">
        <x:v>13500</x:v>
      </x:c>
      <x:c r="L1093" s="18" t="n">
        <x:v>5820.82</x:v>
      </x:c>
      <x:c r="M1093" t="str">
        <x:v>Completed</x:v>
      </x:c>
      <x:c r="N1093" t="str">
        <x:v>Manish Desai</x:v>
      </x:c>
      <x:c r="O1093" t="str">
        <x:v>NovaPhone 5G</x:v>
      </x:c>
      <x:c r="P1093" t="str">
        <x:v>electronics</x:v>
      </x:c>
      <x:c r="Q1093" t="str">
        <x:v>West</x:v>
      </x:c>
      <x:c r="R1093" t="str">
        <x:v>Karan Malhotra</x:v>
      </x:c>
      <x:c r="S1093" t="str">
        <x:v>Online</x:v>
      </x:c>
      <x:c r="T1093" t="str">
        <x:v>Loyal</x:v>
      </x:c>
      <x:c r="U1093" t="str">
        <x:v>2025-03</x:v>
      </x:c>
    </x:row>
    <x:row r="1094">
      <x:c r="A1094" t="str">
        <x:v>O001172</x:v>
      </x:c>
      <x:c r="B1094" t="str">
        <x:v>2025-06-17</x:v>
      </x:c>
      <x:c r="C1094" t="str">
        <x:v>C06973</x:v>
      </x:c>
      <x:c r="D1094" t="str">
        <x:v>P027</x:v>
      </x:c>
      <x:c r="E1094" t="str">
        <x:v>R14</x:v>
      </x:c>
      <x:c r="F1094" t="str">
        <x:v>CH04</x:v>
      </x:c>
      <x:c r="G1094" t="n">
        <x:v>1</x:v>
      </x:c>
      <x:c r="H1094" t="n">
        <x:v>1164.52</x:v>
      </x:c>
      <x:c r="I1094" s="46" t="n">
        <x:v>0.0436</x:v>
      </x:c>
      <x:c r="J1094" s="18" t="n">
        <x:v>1113.75</x:v>
      </x:c>
      <x:c r="K1094" s="18" t="n">
        <x:v>650</x:v>
      </x:c>
      <x:c r="L1094" s="18" t="n">
        <x:v>463.75</x:v>
      </x:c>
      <x:c r="M1094" t="str">
        <x:v>Completed</x:v>
      </x:c>
      <x:c r="N1094" t="str">
        <x:v>Nikhil Roy</x:v>
      </x:c>
      <x:c r="O1094" t="str">
        <x:v>SkinGlow Face Serum</x:v>
      </x:c>
      <x:c r="P1094" t="str">
        <x:v>beauty</x:v>
      </x:c>
      <x:c r="Q1094" t="str">
        <x:v>North</x:v>
      </x:c>
      <x:c r="R1094" t="str">
        <x:v>Manish Yadav</x:v>
      </x:c>
      <x:c r="S1094" t="str">
        <x:v>Corporate</x:v>
      </x:c>
      <x:c r="T1094" t="str">
        <x:v>High Value</x:v>
      </x:c>
      <x:c r="U1094" t="str">
        <x:v>2025-06</x:v>
      </x:c>
    </x:row>
    <x:row r="1095">
      <x:c r="A1095" t="str">
        <x:v>O001173</x:v>
      </x:c>
      <x:c r="B1095" t="str">
        <x:v>2025-09-30</x:v>
      </x:c>
      <x:c r="C1095" t="str">
        <x:v>C06830</x:v>
      </x:c>
      <x:c r="D1095" t="str">
        <x:v>P020</x:v>
      </x:c>
      <x:c r="E1095" t="str">
        <x:v>R07</x:v>
      </x:c>
      <x:c r="F1095" t="str">
        <x:v>CH02</x:v>
      </x:c>
      <x:c r="G1095" t="n">
        <x:v>1</x:v>
      </x:c>
      <x:c r="H1095" t="n">
        <x:v>4705.87</x:v>
      </x:c>
      <x:c r="I1095" s="46" t="n">
        <x:v>0.0694</x:v>
      </x:c>
      <x:c r="J1095" s="18" t="n">
        <x:v>4379.28</x:v>
      </x:c>
      <x:c r="K1095" s="18" t="n">
        <x:v>2500</x:v>
      </x:c>
      <x:c r="L1095" s="18" t="n">
        <x:v>1879.28</x:v>
      </x:c>
      <x:c r="M1095" t="str">
        <x:v>Completed</x:v>
      </x:c>
      <x:c r="N1095" t="str">
        <x:v>Kavya Sharma</x:v>
      </x:c>
      <x:c r="O1095" t="str">
        <x:v>NestHome Bedside Table</x:v>
      </x:c>
      <x:c r="P1095" t="str">
        <x:v>furniture</x:v>
      </x:c>
      <x:c r="Q1095" t="str">
        <x:v>West</x:v>
      </x:c>
      <x:c r="R1095" t="str">
        <x:v>Nandini Rao</x:v>
      </x:c>
      <x:c r="S1095" t="str">
        <x:v>Retail Store</x:v>
      </x:c>
      <x:c r="T1095" t="str">
        <x:v>Loyal</x:v>
      </x:c>
      <x:c r="U1095" t="str">
        <x:v>2025-09</x:v>
      </x:c>
    </x:row>
    <x:row r="1096">
      <x:c r="A1096" t="str">
        <x:v>O001174</x:v>
      </x:c>
      <x:c r="B1096" t="str">
        <x:v>2025-09-24</x:v>
      </x:c>
      <x:c r="C1096" t="str">
        <x:v>C03189</x:v>
      </x:c>
      <x:c r="D1096" t="str">
        <x:v>P058</x:v>
      </x:c>
      <x:c r="E1096" t="str">
        <x:v>R14</x:v>
      </x:c>
      <x:c r="F1096" t="str">
        <x:v>CH02</x:v>
      </x:c>
      <x:c r="G1096" t="n">
        <x:v>1</x:v>
      </x:c>
      <x:c r="H1096" t="n">
        <x:v>2896.4</x:v>
      </x:c>
      <x:c r="I1096" s="46" t="n">
        <x:v>0.0348</x:v>
      </x:c>
      <x:c r="J1096" s="18" t="n">
        <x:v>2795.61</x:v>
      </x:c>
      <x:c r="K1096" s="18" t="n">
        <x:v>1600</x:v>
      </x:c>
      <x:c r="L1096" s="18" t="n">
        <x:v>1195.61</x:v>
      </x:c>
      <x:c r="M1096" t="str">
        <x:v>Completed</x:v>
      </x:c>
      <x:c r="N1096" t="str">
        <x:v>Sai Reddy</x:v>
      </x:c>
      <x:c r="O1096" t="str">
        <x:v>Induction Cooktop</x:v>
      </x:c>
      <x:c r="P1096" t="str">
        <x:v>Home Appliances</x:v>
      </x:c>
      <x:c r="Q1096" t="str">
        <x:v>North</x:v>
      </x:c>
      <x:c r="R1096" t="str">
        <x:v>Meera Menon</x:v>
      </x:c>
      <x:c r="S1096" t="str">
        <x:v>Retail Store</x:v>
      </x:c>
      <x:c r="T1096" t="str">
        <x:v>Loyal</x:v>
      </x:c>
      <x:c r="U1096" t="str">
        <x:v>2025-09</x:v>
      </x:c>
    </x:row>
    <x:row r="1097">
      <x:c r="A1097" t="str">
        <x:v>O001175</x:v>
      </x:c>
      <x:c r="B1097" t="str">
        <x:v>2025-10-09</x:v>
      </x:c>
      <x:c r="C1097" t="str">
        <x:v>C01068</x:v>
      </x:c>
      <x:c r="D1097" t="str">
        <x:v>P036</x:v>
      </x:c>
      <x:c r="E1097" t="str">
        <x:v>R07</x:v>
      </x:c>
      <x:c r="F1097" t="str">
        <x:v>CH02</x:v>
      </x:c>
      <x:c r="G1097" t="n">
        <x:v>1</x:v>
      </x:c>
      <x:c r="H1097" t="n">
        <x:v>1029.56</x:v>
      </x:c>
      <x:c r="I1097" s="46" t="n">
        <x:v>0.0426</x:v>
      </x:c>
      <x:c r="J1097" s="18" t="n">
        <x:v>985.7</x:v>
      </x:c>
      <x:c r="K1097" s="18" t="n">
        <x:v>550</x:v>
      </x:c>
      <x:c r="L1097" s="18" t="n">
        <x:v>435.7</x:v>
      </x:c>
      <x:c r="M1097" t="str">
        <x:v>Completed</x:v>
      </x:c>
      <x:c r="N1097" t="str">
        <x:v>Vivaan Das</x:v>
      </x:c>
      <x:c r="O1097" t="str">
        <x:v>Memory Foam Pillow</x:v>
      </x:c>
      <x:c r="P1097" t="str">
        <x:v>furniture</x:v>
      </x:c>
      <x:c r="Q1097" t="str">
        <x:v>West</x:v>
      </x:c>
      <x:c r="R1097" t="str">
        <x:v>Siddharth Jain</x:v>
      </x:c>
      <x:c r="S1097" t="str">
        <x:v>Retail Store</x:v>
      </x:c>
      <x:c r="T1097" t="str">
        <x:v>Loyal</x:v>
      </x:c>
      <x:c r="U1097" t="str">
        <x:v>2025-10</x:v>
      </x:c>
    </x:row>
    <x:row r="1098">
      <x:c r="A1098" t="str">
        <x:v>O001176</x:v>
      </x:c>
      <x:c r="B1098" t="str">
        <x:v>2025-06-28</x:v>
      </x:c>
      <x:c r="C1098" t="str">
        <x:v>C05752</x:v>
      </x:c>
      <x:c r="D1098" t="str">
        <x:v>P028</x:v>
      </x:c>
      <x:c r="E1098" t="str">
        <x:v>R13</x:v>
      </x:c>
      <x:c r="F1098" t="str">
        <x:v>CH01</x:v>
      </x:c>
      <x:c r="G1098" t="n">
        <x:v>1</x:v>
      </x:c>
      <x:c r="H1098" t="n">
        <x:v>783.92</x:v>
      </x:c>
      <x:c r="I1098" s="46" t="n">
        <x:v>0.1325</x:v>
      </x:c>
      <x:c r="J1098" s="18" t="n">
        <x:v>680.05</x:v>
      </x:c>
      <x:c r="K1098" s="18" t="n">
        <x:v>450</x:v>
      </x:c>
      <x:c r="L1098" s="18" t="n">
        <x:v>230.05</x:v>
      </x:c>
      <x:c r="M1098" t="str">
        <x:v>Completed</x:v>
      </x:c>
      <x:c r="N1098" t="str">
        <x:v>Vivaan Jain</x:v>
      </x:c>
      <x:c r="O1098" t="str">
        <x:v>SkinGlow Sunscreen</x:v>
      </x:c>
      <x:c r="P1098" t="str">
        <x:v>beauty</x:v>
      </x:c>
      <x:c r="Q1098" t="str">
        <x:v>North</x:v>
      </x:c>
      <x:c r="R1098" t="str">
        <x:v>Manish Yadav</x:v>
      </x:c>
      <x:c r="S1098" t="str">
        <x:v>Online</x:v>
      </x:c>
      <x:c r="T1098" t="str">
        <x:v>Loyal</x:v>
      </x:c>
      <x:c r="U1098" t="str">
        <x:v>2025-06</x:v>
      </x:c>
    </x:row>
    <x:row r="1099">
      <x:c r="A1099" t="str">
        <x:v>O001178</x:v>
      </x:c>
      <x:c r="B1099" t="str">
        <x:v>2025-01-18</x:v>
      </x:c>
      <x:c r="C1099" t="str">
        <x:v>C01484</x:v>
      </x:c>
      <x:c r="D1099" t="str">
        <x:v>P021</x:v>
      </x:c>
      <x:c r="E1099" t="str">
        <x:v>R06</x:v>
      </x:c>
      <x:c r="F1099" t="str">
        <x:v>CH01</x:v>
      </x:c>
      <x:c r="G1099" t="n">
        <x:v>1</x:v>
      </x:c>
      <x:c r="H1099" t="n">
        <x:v>1331.48</x:v>
      </x:c>
      <x:c r="I1099" s="46" t="n">
        <x:v>0.0603</x:v>
      </x:c>
      <x:c r="J1099" s="18" t="n">
        <x:v>1251.19</x:v>
      </x:c>
      <x:c r="K1099" s="18" t="n">
        <x:v>700</x:v>
      </x:c>
      <x:c r="L1099" s="18" t="n">
        <x:v>551.19</x:v>
      </x:c>
      <x:c r="M1099" t="str">
        <x:v>Completed</x:v>
      </x:c>
      <x:c r="N1099" t="str">
        <x:v>Sneha Gupta</x:v>
      </x:c>
      <x:c r="O1099" t="str">
        <x:v>Everyday Polo Shirt</x:v>
      </x:c>
      <x:c r="P1099" t="str">
        <x:v>fashion</x:v>
      </x:c>
      <x:c r="Q1099" t="str">
        <x:v>South</x:v>
      </x:c>
      <x:c r="R1099" t="str">
        <x:v>Varun Gupta</x:v>
      </x:c>
      <x:c r="S1099" t="str">
        <x:v>Online</x:v>
      </x:c>
      <x:c r="T1099" t="str">
        <x:v>Loyal</x:v>
      </x:c>
      <x:c r="U1099" t="str">
        <x:v>2025-01</x:v>
      </x:c>
    </x:row>
    <x:row r="1100">
      <x:c r="A1100" t="str">
        <x:v>O001179</x:v>
      </x:c>
      <x:c r="B1100" t="str">
        <x:v>2025-12-18</x:v>
      </x:c>
      <x:c r="C1100" t="str">
        <x:v>C02606</x:v>
      </x:c>
      <x:c r="D1100" t="str">
        <x:v>P019</x:v>
      </x:c>
      <x:c r="E1100" t="str">
        <x:v>R17</x:v>
      </x:c>
      <x:c r="F1100" t="str">
        <x:v>CH03</x:v>
      </x:c>
      <x:c r="G1100" t="n">
        <x:v>1</x:v>
      </x:c>
      <x:c r="H1100" t="n">
        <x:v>16599.2</x:v>
      </x:c>
      <x:c r="I1100" s="46" t="n">
        <x:v>0.1308</x:v>
      </x:c>
      <x:c r="J1100" s="18" t="n">
        <x:v>14428.02</x:v>
      </x:c>
      <x:c r="K1100" s="18" t="n">
        <x:v>10500</x:v>
      </x:c>
      <x:c r="L1100" s="18" t="n">
        <x:v>3928.02</x:v>
      </x:c>
      <x:c r="M1100" t="str">
        <x:v>Completed</x:v>
      </x:c>
      <x:c r="N1100" t="str">
        <x:v>Ananya Kulkarni</x:v>
      </x:c>
      <x:c r="O1100" t="str">
        <x:v>SleepWell Queen Mattress</x:v>
      </x:c>
      <x:c r="P1100" t="str">
        <x:v>Furniture</x:v>
      </x:c>
      <x:c r="Q1100" t="str">
        <x:v>East</x:v>
      </x:c>
      <x:c r="R1100" t="str">
        <x:v>Pooja Shah</x:v>
      </x:c>
      <x:c r="S1100" t="str">
        <x:v>Marketplace</x:v>
      </x:c>
      <x:c r="T1100" t="str">
        <x:v>Loyal</x:v>
      </x:c>
      <x:c r="U1100" t="str">
        <x:v>2025-12</x:v>
      </x:c>
    </x:row>
    <x:row r="1101">
      <x:c r="A1101" t="str">
        <x:v>O001180</x:v>
      </x:c>
      <x:c r="B1101" t="str">
        <x:v>2025-10-15</x:v>
      </x:c>
      <x:c r="C1101" t="str">
        <x:v>C06137</x:v>
      </x:c>
      <x:c r="D1101" t="str">
        <x:v>P031</x:v>
      </x:c>
      <x:c r="E1101" t="str">
        <x:v>R03</x:v>
      </x:c>
      <x:c r="F1101" t="str">
        <x:v>CH03</x:v>
      </x:c>
      <x:c r="G1101" t="n">
        <x:v>3</x:v>
      </x:c>
      <x:c r="H1101" t="n">
        <x:v>4465.08</x:v>
      </x:c>
      <x:c r="I1101" s="46" t="n">
        <x:v>0.1146</x:v>
      </x:c>
      <x:c r="J1101" s="18" t="n">
        <x:v>11860.15</x:v>
      </x:c>
      <x:c r="K1101" s="18" t="n">
        <x:v>7800</x:v>
      </x:c>
      <x:c r="L1101" s="18" t="n">
        <x:v>4060.15</x:v>
      </x:c>
      <x:c r="M1101" t="str">
        <x:v>Completed</x:v>
      </x:c>
      <x:c r="N1101" t="str">
        <x:v>Abhishek Kapoor</x:v>
      </x:c>
      <x:c r="O1101" t="str">
        <x:v>ProBlend Mixer</x:v>
      </x:c>
      <x:c r="P1101" t="str">
        <x:v>Home Appliances</x:v>
      </x:c>
      <x:c r="Q1101" t="str">
        <x:v>South</x:v>
      </x:c>
      <x:c r="R1101" t="str">
        <x:v>Tanvi Rao</x:v>
      </x:c>
      <x:c r="S1101" t="str">
        <x:v>Marketplace</x:v>
      </x:c>
      <x:c r="T1101" t="str">
        <x:v>High Value</x:v>
      </x:c>
      <x:c r="U1101" t="str">
        <x:v>2025-10</x:v>
      </x:c>
    </x:row>
    <x:row r="1102">
      <x:c r="A1102" t="str">
        <x:v>O001181</x:v>
      </x:c>
      <x:c r="B1102" t="str">
        <x:v>2025-11-14</x:v>
      </x:c>
      <x:c r="C1102" t="str">
        <x:v>C01063</x:v>
      </x:c>
      <x:c r="D1102" t="str">
        <x:v>P023</x:v>
      </x:c>
      <x:c r="E1102" t="str">
        <x:v>R11</x:v>
      </x:c>
      <x:c r="F1102" t="str">
        <x:v>CH02</x:v>
      </x:c>
      <x:c r="G1102" t="n">
        <x:v>1</x:v>
      </x:c>
      <x:c r="H1102" t="n">
        <x:v>2977.7</x:v>
      </x:c>
      <x:c r="I1102" s="46" t="n">
        <x:v>0.0597</x:v>
      </x:c>
      <x:c r="J1102" s="18" t="n">
        <x:v>2799.93</x:v>
      </x:c>
      <x:c r="K1102" s="18" t="n">
        <x:v>1500</x:v>
      </x:c>
      <x:c r="L1102" s="18" t="n">
        <x:v>1299.93</x:v>
      </x:c>
      <x:c r="M1102" t="str">
        <x:v>Completed</x:v>
      </x:c>
      <x:c r="N1102" t="str">
        <x:v>Aditi Kapoor</x:v>
      </x:c>
      <x:c r="O1102" t="str">
        <x:v>Comfort Sneakers</x:v>
      </x:c>
      <x:c r="P1102" t="str">
        <x:v>fashion</x:v>
      </x:c>
      <x:c r="Q1102" t="str">
        <x:v>North</x:v>
      </x:c>
      <x:c r="R1102" t="str">
        <x:v>Meera Menon</x:v>
      </x:c>
      <x:c r="S1102" t="str">
        <x:v>Retail Store</x:v>
      </x:c>
      <x:c r="T1102" t="str">
        <x:v>Loyal</x:v>
      </x:c>
      <x:c r="U1102" t="str">
        <x:v>2025-11</x:v>
      </x:c>
    </x:row>
    <x:row r="1103">
      <x:c r="A1103" t="str">
        <x:v>O001182</x:v>
      </x:c>
      <x:c r="B1103" t="str">
        <x:v>2025-10-08</x:v>
      </x:c>
      <x:c r="C1103" t="str">
        <x:v>C03062</x:v>
      </x:c>
      <x:c r="D1103" t="str">
        <x:v>P033</x:v>
      </x:c>
      <x:c r="E1103" t="str">
        <x:v>R08</x:v>
      </x:c>
      <x:c r="F1103" t="str">
        <x:v>CH01</x:v>
      </x:c>
      <x:c r="G1103" t="n">
        <x:v>1</x:v>
      </x:c>
      <x:c r="H1103" t="n">
        <x:v>2097.33</x:v>
      </x:c>
      <x:c r="I1103" s="46" t="n">
        <x:v>0.184</x:v>
      </x:c>
      <x:c r="J1103" s="18" t="n">
        <x:v>1711.42</x:v>
      </x:c>
      <x:c r="K1103" s="18" t="n">
        <x:v>1100</x:v>
      </x:c>
      <x:c r="L1103" s="18" t="n">
        <x:v>611.42</x:v>
      </x:c>
      <x:c r="M1103" t="str">
        <x:v>Completed</x:v>
      </x:c>
      <x:c r="N1103" t="str">
        <x:v>Rahul Patil</x:v>
      </x:c>
      <x:c r="O1103" t="str">
        <x:v>PowerBank 20K</x:v>
      </x:c>
      <x:c r="P1103" t="str">
        <x:v>electronics</x:v>
      </x:c>
      <x:c r="Q1103" t="str">
        <x:v>West</x:v>
      </x:c>
      <x:c r="R1103" t="str">
        <x:v>Priya Nair</x:v>
      </x:c>
      <x:c r="S1103" t="str">
        <x:v>Online</x:v>
      </x:c>
      <x:c r="T1103" t="str">
        <x:v>High Value</x:v>
      </x:c>
      <x:c r="U1103" t="str">
        <x:v>2025-10</x:v>
      </x:c>
    </x:row>
    <x:row r="1104">
      <x:c r="A1104" t="str">
        <x:v>O001183</x:v>
      </x:c>
      <x:c r="B1104" t="str">
        <x:v>2025-07-20</x:v>
      </x:c>
      <x:c r="C1104" t="str">
        <x:v>C03203</x:v>
      </x:c>
      <x:c r="D1104" t="str">
        <x:v>P014</x:v>
      </x:c>
      <x:c r="E1104" t="str">
        <x:v>R05</x:v>
      </x:c>
      <x:c r="F1104" t="str">
        <x:v>CH04</x:v>
      </x:c>
      <x:c r="G1104" t="n">
        <x:v>2</x:v>
      </x:c>
      <x:c r="H1104" t="n">
        <x:v>6777.4</x:v>
      </x:c>
      <x:c r="I1104" s="46" t="n">
        <x:v>0.0087</x:v>
      </x:c>
      <x:c r="J1104" s="18" t="n">
        <x:v>13436.87</x:v>
      </x:c>
      <x:c r="K1104" s="18" t="n">
        <x:v>8400</x:v>
      </x:c>
      <x:c r="L1104" s="18" t="n">
        <x:v>5036.87</x:v>
      </x:c>
      <x:c r="M1104" t="str">
        <x:v>Completed</x:v>
      </x:c>
      <x:c r="N1104" t="str">
        <x:v>Ritesh Nair</x:v>
      </x:c>
      <x:c r="O1104" t="str">
        <x:v>ChefMate Air Fryer</x:v>
      </x:c>
      <x:c r="P1104" t="str">
        <x:v>Home Appliances</x:v>
      </x:c>
      <x:c r="Q1104" t="str">
        <x:v>South</x:v>
      </x:c>
      <x:c r="R1104" t="str">
        <x:v>Tanvi Rao</x:v>
      </x:c>
      <x:c r="S1104" t="str">
        <x:v>Corporate</x:v>
      </x:c>
      <x:c r="T1104" t="str">
        <x:v>High Value</x:v>
      </x:c>
      <x:c r="U1104" t="str">
        <x:v>2025-07</x:v>
      </x:c>
    </x:row>
    <x:row r="1105">
      <x:c r="A1105" t="str">
        <x:v>O001184</x:v>
      </x:c>
      <x:c r="B1105" t="str">
        <x:v>2025-02-25</x:v>
      </x:c>
      <x:c r="C1105" t="str">
        <x:v>C02290</x:v>
      </x:c>
      <x:c r="D1105" t="str">
        <x:v>P065</x:v>
      </x:c>
      <x:c r="E1105" t="str">
        <x:v>R15</x:v>
      </x:c>
      <x:c r="F1105" t="str">
        <x:v>CH02</x:v>
      </x:c>
      <x:c r="G1105" t="n">
        <x:v>4</x:v>
      </x:c>
      <x:c r="H1105" t="n">
        <x:v>7604.05</x:v>
      </x:c>
      <x:c r="I1105" s="46" t="n">
        <x:v>0.0044</x:v>
      </x:c>
      <x:c r="J1105" s="18" t="n">
        <x:v>30282.37</x:v>
      </x:c>
      <x:c r="K1105" s="18" t="n">
        <x:v>17200</x:v>
      </x:c>
      <x:c r="L1105" s="18" t="n">
        <x:v>13082.37</x:v>
      </x:c>
      <x:c r="M1105" t="str">
        <x:v>Completed</x:v>
      </x:c>
      <x:c r="N1105" t="str">
        <x:v>Shreya Das</x:v>
      </x:c>
      <x:c r="O1105" t="str">
        <x:v>Smart Speaker Max</x:v>
      </x:c>
      <x:c r="P1105" t="str">
        <x:v>electronics</x:v>
      </x:c>
      <x:c r="Q1105" t="str">
        <x:v>East</x:v>
      </x:c>
      <x:c r="R1105" t="str">
        <x:v>Aditya Kulkarni</x:v>
      </x:c>
      <x:c r="S1105" t="str">
        <x:v>Retail Store</x:v>
      </x:c>
      <x:c r="T1105" t="str">
        <x:v>Loyal</x:v>
      </x:c>
      <x:c r="U1105" t="str">
        <x:v>2025-02</x:v>
      </x:c>
    </x:row>
    <x:row r="1106">
      <x:c r="A1106" t="str">
        <x:v>O001185</x:v>
      </x:c>
      <x:c r="B1106" t="str">
        <x:v>2025-10-24</x:v>
      </x:c>
      <x:c r="C1106" t="str">
        <x:v>C07365</x:v>
      </x:c>
      <x:c r="D1106" t="str">
        <x:v>P054</x:v>
      </x:c>
      <x:c r="E1106" t="str">
        <x:v>R17</x:v>
      </x:c>
      <x:c r="F1106" t="str">
        <x:v>CH01</x:v>
      </x:c>
      <x:c r="G1106" t="n">
        <x:v>1</x:v>
      </x:c>
      <x:c r="H1106" t="n">
        <x:v>905.88</x:v>
      </x:c>
      <x:c r="I1106" s="46" t="n">
        <x:v>0.1354</x:v>
      </x:c>
      <x:c r="J1106" s="18" t="n">
        <x:v>783.22</x:v>
      </x:c>
      <x:c r="K1106" s="18" t="n">
        <x:v>450</x:v>
      </x:c>
      <x:c r="L1106" s="18" t="n">
        <x:v>333.22</x:v>
      </x:c>
      <x:c r="M1106" t="str">
        <x:v>Completed</x:v>
      </x:c>
      <x:c r="N1106" t="str">
        <x:v>Pooja Kulkarni</x:v>
      </x:c>
      <x:c r="O1106" t="str">
        <x:v>Wireless Mouse</x:v>
      </x:c>
      <x:c r="P1106" t="str">
        <x:v>electronics</x:v>
      </x:c>
      <x:c r="Q1106" t="str">
        <x:v>East</x:v>
      </x:c>
      <x:c r="R1106" t="str">
        <x:v>Rohit Kumar</x:v>
      </x:c>
      <x:c r="S1106" t="str">
        <x:v>Online</x:v>
      </x:c>
      <x:c r="T1106" t="str">
        <x:v>High Value</x:v>
      </x:c>
      <x:c r="U1106" t="str">
        <x:v>2025-10</x:v>
      </x:c>
    </x:row>
    <x:row r="1107">
      <x:c r="A1107" t="str">
        <x:v>O001186</x:v>
      </x:c>
      <x:c r="B1107" t="str">
        <x:v>2025-03-02</x:v>
      </x:c>
      <x:c r="C1107" t="str">
        <x:v>C01976</x:v>
      </x:c>
      <x:c r="D1107" t="str">
        <x:v>P036</x:v>
      </x:c>
      <x:c r="E1107" t="str">
        <x:v>R15</x:v>
      </x:c>
      <x:c r="F1107" t="str">
        <x:v>CH02</x:v>
      </x:c>
      <x:c r="G1107" t="n">
        <x:v>2</x:v>
      </x:c>
      <x:c r="H1107" t="n">
        <x:v>993.83</x:v>
      </x:c>
      <x:c r="I1107" s="46" t="n">
        <x:v>0.1301</x:v>
      </x:c>
      <x:c r="J1107" s="18" t="n">
        <x:v>1729.07</x:v>
      </x:c>
      <x:c r="K1107" s="18" t="n">
        <x:v>1100</x:v>
      </x:c>
      <x:c r="L1107" s="18" t="n">
        <x:v>629.07</x:v>
      </x:c>
      <x:c r="M1107" t="str">
        <x:v>Completed</x:v>
      </x:c>
      <x:c r="N1107" t="str">
        <x:v>Shreya Roy</x:v>
      </x:c>
      <x:c r="O1107" t="str">
        <x:v>Memory Foam Pillow</x:v>
      </x:c>
      <x:c r="P1107" t="str">
        <x:v>furniture</x:v>
      </x:c>
      <x:c r="Q1107" t="str">
        <x:v>East</x:v>
      </x:c>
      <x:c r="R1107" t="str">
        <x:v>Aditya Kulkarni</x:v>
      </x:c>
      <x:c r="S1107" t="str">
        <x:v>Retail Store</x:v>
      </x:c>
      <x:c r="T1107" t="str">
        <x:v>High Value</x:v>
      </x:c>
      <x:c r="U1107" t="str">
        <x:v>2025-03</x:v>
      </x:c>
    </x:row>
    <x:row r="1108">
      <x:c r="A1108" t="str">
        <x:v>O001187</x:v>
      </x:c>
      <x:c r="B1108" t="str">
        <x:v>2025-02-19</x:v>
      </x:c>
      <x:c r="C1108" t="str">
        <x:v>C00456</x:v>
      </x:c>
      <x:c r="D1108" t="str">
        <x:v>P071</x:v>
      </x:c>
      <x:c r="E1108" t="str">
        <x:v>R11</x:v>
      </x:c>
      <x:c r="F1108" t="str">
        <x:v>CH03</x:v>
      </x:c>
      <x:c r="G1108" t="n">
        <x:v>6</x:v>
      </x:c>
      <x:c r="H1108" t="n">
        <x:v>496.01</x:v>
      </x:c>
      <x:c r="I1108" s="46" t="n">
        <x:v>0.0889</x:v>
      </x:c>
      <x:c r="J1108" s="18" t="n">
        <x:v>2711.49</x:v>
      </x:c>
      <x:c r="K1108" s="18" t="n">
        <x:v>1560</x:v>
      </x:c>
      <x:c r="L1108" s="18" t="n">
        <x:v>1151.49</x:v>
      </x:c>
      <x:c r="M1108" t="str">
        <x:v>Completed</x:v>
      </x:c>
      <x:c r="N1108" t="str">
        <x:v>Nikhil Patil</x:v>
      </x:c>
      <x:c r="O1108" t="str">
        <x:v>Organic Honey 500g</x:v>
      </x:c>
      <x:c r="P1108" t="str">
        <x:v>Grocery</x:v>
      </x:c>
      <x:c r="Q1108" t="str">
        <x:v>North</x:v>
      </x:c>
      <x:c r="R1108" t="str">
        <x:v>Manish Yadav</x:v>
      </x:c>
      <x:c r="S1108" t="str">
        <x:v>Marketplace</x:v>
      </x:c>
      <x:c r="T1108" t="str">
        <x:v>High Value</x:v>
      </x:c>
      <x:c r="U1108" t="str">
        <x:v>2025-02</x:v>
      </x:c>
    </x:row>
    <x:row r="1109">
      <x:c r="A1109" t="str">
        <x:v>O001188</x:v>
      </x:c>
      <x:c r="B1109" t="str">
        <x:v>2025-08-26</x:v>
      </x:c>
      <x:c r="C1109" t="str">
        <x:v>C02920</x:v>
      </x:c>
      <x:c r="D1109" t="str">
        <x:v>P003</x:v>
      </x:c>
      <x:c r="E1109" t="str">
        <x:v>R07</x:v>
      </x:c>
      <x:c r="F1109" t="str">
        <x:v>CH02</x:v>
      </x:c>
      <x:c r="G1109" t="n">
        <x:v>1</x:v>
      </x:c>
      <x:c r="H1109" t="n">
        <x:v>64011.67</x:v>
      </x:c>
      <x:c r="I1109" s="46" t="n">
        <x:v>0</x:v>
      </x:c>
      <x:c r="J1109" s="18" t="n">
        <x:v>64011.67</x:v>
      </x:c>
      <x:c r="K1109" s="18" t="n">
        <x:v>39000</x:v>
      </x:c>
      <x:c r="L1109" s="18" t="n">
        <x:v>25011.67</x:v>
      </x:c>
      <x:c r="M1109" t="str">
        <x:v>Completed</x:v>
      </x:c>
      <x:c r="N1109" t="str">
        <x:v>Sanjay Bhat</x:v>
      </x:c>
      <x:c r="O1109" t="str">
        <x:v>WorkMate 15 Laptop</x:v>
      </x:c>
      <x:c r="P1109" t="str">
        <x:v>Electronics</x:v>
      </x:c>
      <x:c r="Q1109" t="str">
        <x:v>West</x:v>
      </x:c>
      <x:c r="R1109" t="str">
        <x:v>Arjun Reddy</x:v>
      </x:c>
      <x:c r="S1109" t="str">
        <x:v>Retail Store</x:v>
      </x:c>
      <x:c r="T1109" t="str">
        <x:v>Loyal</x:v>
      </x:c>
      <x:c r="U1109" t="str">
        <x:v>2025-08</x:v>
      </x:c>
    </x:row>
    <x:row r="1110">
      <x:c r="A1110" t="str">
        <x:v>O001189</x:v>
      </x:c>
      <x:c r="B1110" t="str">
        <x:v>2025-09-04</x:v>
      </x:c>
      <x:c r="C1110" t="str">
        <x:v>C03540</x:v>
      </x:c>
      <x:c r="D1110" t="str">
        <x:v>P058</x:v>
      </x:c>
      <x:c r="E1110" t="str">
        <x:v>R12</x:v>
      </x:c>
      <x:c r="F1110" t="str">
        <x:v>CH01</x:v>
      </x:c>
      <x:c r="G1110" t="n">
        <x:v>3</x:v>
      </x:c>
      <x:c r="H1110" t="n">
        <x:v>2671.42</x:v>
      </x:c>
      <x:c r="I1110" s="46" t="n">
        <x:v>0.1071</x:v>
      </x:c>
      <x:c r="J1110" s="18" t="n">
        <x:v>7155.93</x:v>
      </x:c>
      <x:c r="K1110" s="18" t="n">
        <x:v>4800</x:v>
      </x:c>
      <x:c r="L1110" s="18" t="n">
        <x:v>2355.93</x:v>
      </x:c>
      <x:c r="M1110" t="str">
        <x:v>Completed</x:v>
      </x:c>
      <x:c r="N1110" t="str">
        <x:v>Aditi Kapoor</x:v>
      </x:c>
      <x:c r="O1110" t="str">
        <x:v>Induction Cooktop</x:v>
      </x:c>
      <x:c r="P1110" t="str">
        <x:v>Home Appliances</x:v>
      </x:c>
      <x:c r="Q1110" t="str">
        <x:v>North</x:v>
      </x:c>
      <x:c r="R1110" t="str">
        <x:v>Shreya Pillai</x:v>
      </x:c>
      <x:c r="S1110" t="str">
        <x:v>Online</x:v>
      </x:c>
      <x:c r="T1110" t="str">
        <x:v>High Value</x:v>
      </x:c>
      <x:c r="U1110" t="str">
        <x:v>2025-09</x:v>
      </x:c>
    </x:row>
    <x:row r="1111">
      <x:c r="A1111" t="str">
        <x:v>O001190</x:v>
      </x:c>
      <x:c r="B1111" t="str">
        <x:v>2025-11-04</x:v>
      </x:c>
      <x:c r="C1111" t="str">
        <x:v>C04234</x:v>
      </x:c>
      <x:c r="D1111" t="str">
        <x:v>P008</x:v>
      </x:c>
      <x:c r="E1111" t="str">
        <x:v>R07</x:v>
      </x:c>
      <x:c r="F1111" t="str">
        <x:v>CH02</x:v>
      </x:c>
      <x:c r="G1111" t="n">
        <x:v>1</x:v>
      </x:c>
      <x:c r="H1111" t="n">
        <x:v>3105.24</x:v>
      </x:c>
      <x:c r="I1111" s="46" t="n">
        <x:v>0.0926</x:v>
      </x:c>
      <x:c r="J1111" s="18" t="n">
        <x:v>2817.69</x:v>
      </x:c>
      <x:c r="K1111" s="18" t="n">
        <x:v>1500</x:v>
      </x:c>
      <x:c r="L1111" s="18" t="n">
        <x:v>1317.69</x:v>
      </x:c>
      <x:c r="M1111" t="str">
        <x:v>Completed</x:v>
      </x:c>
      <x:c r="N1111" t="str">
        <x:v>Keerthi Kapoor</x:v>
      </x:c>
      <x:c r="O1111" t="str">
        <x:v>FitBand Active</x:v>
      </x:c>
      <x:c r="P1111" t="str">
        <x:v>electronics</x:v>
      </x:c>
      <x:c r="Q1111" t="str">
        <x:v>West</x:v>
      </x:c>
      <x:c r="R1111" t="str">
        <x:v>Karan Malhotra</x:v>
      </x:c>
      <x:c r="S1111" t="str">
        <x:v>Retail Store</x:v>
      </x:c>
      <x:c r="T1111" t="str">
        <x:v>Loyal</x:v>
      </x:c>
      <x:c r="U1111" t="str">
        <x:v>2025-11</x:v>
      </x:c>
    </x:row>
    <x:row r="1112">
      <x:c r="A1112" t="str">
        <x:v>O001192</x:v>
      </x:c>
      <x:c r="B1112" t="str">
        <x:v>2025-12-04</x:v>
      </x:c>
      <x:c r="C1112" t="str">
        <x:v>C07392</x:v>
      </x:c>
      <x:c r="D1112" t="str">
        <x:v>P006</x:v>
      </x:c>
      <x:c r="E1112" t="str">
        <x:v>R06</x:v>
      </x:c>
      <x:c r="F1112" t="str">
        <x:v>CH02</x:v>
      </x:c>
      <x:c r="G1112" t="n">
        <x:v>1</x:v>
      </x:c>
      <x:c r="H1112" t="n">
        <x:v>8511.19</x:v>
      </x:c>
      <x:c r="I1112" s="46" t="n">
        <x:v>0.0687</x:v>
      </x:c>
      <x:c r="J1112" s="18" t="n">
        <x:v>7926.47</x:v>
      </x:c>
      <x:c r="K1112" s="18" t="n">
        <x:v>4500</x:v>
      </x:c>
      <x:c r="L1112" s="18" t="n">
        <x:v>3426.47</x:v>
      </x:c>
      <x:c r="M1112" t="str">
        <x:v>Completed</x:v>
      </x:c>
      <x:c r="N1112" t="str">
        <x:v>Aarav Gupta</x:v>
      </x:c>
      <x:c r="O1112" t="str">
        <x:v>SoundPod Pro</x:v>
      </x:c>
      <x:c r="P1112" t="str">
        <x:v>electronics</x:v>
      </x:c>
      <x:c r="Q1112" t="str">
        <x:v>South</x:v>
      </x:c>
      <x:c r="R1112" t="str">
        <x:v>Sneha Kapoor</x:v>
      </x:c>
      <x:c r="S1112" t="str">
        <x:v>Retail Store</x:v>
      </x:c>
      <x:c r="T1112" t="str">
        <x:v>High Value</x:v>
      </x:c>
      <x:c r="U1112" t="str">
        <x:v>2025-12</x:v>
      </x:c>
    </x:row>
    <x:row r="1113">
      <x:c r="A1113" t="str">
        <x:v>O001193</x:v>
      </x:c>
      <x:c r="B1113" t="str">
        <x:v>2025-10-18</x:v>
      </x:c>
      <x:c r="C1113" t="str">
        <x:v>C07274</x:v>
      </x:c>
      <x:c r="D1113" t="str">
        <x:v>P047</x:v>
      </x:c>
      <x:c r="E1113" t="str">
        <x:v>R05</x:v>
      </x:c>
      <x:c r="F1113" t="str">
        <x:v>CH02</x:v>
      </x:c>
      <x:c r="G1113" t="n">
        <x:v>1</x:v>
      </x:c>
      <x:c r="H1113" t="n">
        <x:v>2610.29</x:v>
      </x:c>
      <x:c r="I1113" s="46" t="n">
        <x:v>0.103</x:v>
      </x:c>
      <x:c r="J1113" s="18" t="n">
        <x:v>2341.43</x:v>
      </x:c>
      <x:c r="K1113" s="18" t="n">
        <x:v>1400</x:v>
      </x:c>
      <x:c r="L1113" s="18" t="n">
        <x:v>941.43</x:v>
      </x:c>
      <x:c r="M1113" t="str">
        <x:v>Completed</x:v>
      </x:c>
      <x:c r="N1113" t="str">
        <x:v>Vivaan Kapoor</x:v>
      </x:c>
      <x:c r="O1113" t="str">
        <x:v>Badminton Racket Pair</x:v>
      </x:c>
      <x:c r="P1113" t="str">
        <x:v>Sports &amp; Outdoors</x:v>
      </x:c>
      <x:c r="Q1113" t="str">
        <x:v>South</x:v>
      </x:c>
      <x:c r="R1113" t="str">
        <x:v>Tanvi Rao</x:v>
      </x:c>
      <x:c r="S1113" t="str">
        <x:v>Retail Store</x:v>
      </x:c>
      <x:c r="T1113" t="str">
        <x:v>High Value</x:v>
      </x:c>
      <x:c r="U1113" t="str">
        <x:v>2025-10</x:v>
      </x:c>
    </x:row>
    <x:row r="1114">
      <x:c r="A1114" t="str">
        <x:v>O001194</x:v>
      </x:c>
      <x:c r="B1114" t="str">
        <x:v>2025-11-28</x:v>
      </x:c>
      <x:c r="C1114" t="str">
        <x:v>C03264</x:v>
      </x:c>
      <x:c r="D1114" t="str">
        <x:v>P060</x:v>
      </x:c>
      <x:c r="E1114" t="str">
        <x:v>R10</x:v>
      </x:c>
      <x:c r="F1114" t="str">
        <x:v>CH01</x:v>
      </x:c>
      <x:c r="G1114" t="n">
        <x:v>1</x:v>
      </x:c>
      <x:c r="H1114" t="n">
        <x:v>1329.46</x:v>
      </x:c>
      <x:c r="I1114" s="46" t="n">
        <x:v>0.1244</x:v>
      </x:c>
      <x:c r="J1114" s="18" t="n">
        <x:v>1164.08</x:v>
      </x:c>
      <x:c r="K1114" s="18" t="n">
        <x:v>700</x:v>
      </x:c>
      <x:c r="L1114" s="18" t="n">
        <x:v>464.08</x:v>
      </x:c>
      <x:c r="M1114" t="str">
        <x:v>Completed</x:v>
      </x:c>
      <x:c r="N1114" t="str">
        <x:v>Harsh Reddy</x:v>
      </x:c>
      <x:c r="O1114" t="str">
        <x:v>LED Study Lamp</x:v>
      </x:c>
      <x:c r="P1114" t="str">
        <x:v>furniture</x:v>
      </x:c>
      <x:c r="Q1114" t="str">
        <x:v>West</x:v>
      </x:c>
      <x:c r="R1114" t="str">
        <x:v>Siddharth Jain</x:v>
      </x:c>
      <x:c r="S1114" t="str">
        <x:v>Online</x:v>
      </x:c>
      <x:c r="T1114" t="str">
        <x:v>Loyal</x:v>
      </x:c>
      <x:c r="U1114" t="str">
        <x:v>2025-11</x:v>
      </x:c>
    </x:row>
    <x:row r="1115">
      <x:c r="A1115" t="str">
        <x:v>O001195</x:v>
      </x:c>
      <x:c r="B1115" t="str">
        <x:v>2025-11-05</x:v>
      </x:c>
      <x:c r="C1115" t="str">
        <x:v>C04896</x:v>
      </x:c>
      <x:c r="D1115" t="str">
        <x:v>P068</x:v>
      </x:c>
      <x:c r="E1115" t="str">
        <x:v>R05</x:v>
      </x:c>
      <x:c r="F1115" t="str">
        <x:v>CH02</x:v>
      </x:c>
      <x:c r="G1115" t="n">
        <x:v>1</x:v>
      </x:c>
      <x:c r="H1115" t="n">
        <x:v>24733.57</x:v>
      </x:c>
      <x:c r="I1115" s="46" t="n">
        <x:v>0.0996</x:v>
      </x:c>
      <x:c r="J1115" s="18" t="n">
        <x:v>22270.11</x:v>
      </x:c>
      <x:c r="K1115" s="18" t="n">
        <x:v>14500</x:v>
      </x:c>
      <x:c r="L1115" s="18" t="n">
        <x:v>7770.11</x:v>
      </x:c>
      <x:c r="M1115" t="str">
        <x:v>Completed</x:v>
      </x:c>
      <x:c r="N1115" t="str">
        <x:v>Abhishek Desai</x:v>
      </x:c>
      <x:c r="O1115" t="str">
        <x:v>Dining Table 4-Seater</x:v>
      </x:c>
      <x:c r="P1115" t="str">
        <x:v>Furniture</x:v>
      </x:c>
      <x:c r="Q1115" t="str">
        <x:v>South</x:v>
      </x:c>
      <x:c r="R1115" t="str">
        <x:v>Tanvi Rao</x:v>
      </x:c>
      <x:c r="S1115" t="str">
        <x:v>Retail Store</x:v>
      </x:c>
      <x:c r="T1115" t="str">
        <x:v>High Value</x:v>
      </x:c>
      <x:c r="U1115" t="str">
        <x:v>2025-11</x:v>
      </x:c>
    </x:row>
    <x:row r="1116">
      <x:c r="A1116" t="str">
        <x:v>O001196</x:v>
      </x:c>
      <x:c r="B1116" t="str">
        <x:v>2025-12-09</x:v>
      </x:c>
      <x:c r="C1116" t="str">
        <x:v>C03018</x:v>
      </x:c>
      <x:c r="D1116" t="str">
        <x:v>P038</x:v>
      </x:c>
      <x:c r="E1116" t="str">
        <x:v>R01</x:v>
      </x:c>
      <x:c r="F1116" t="str">
        <x:v>CH02</x:v>
      </x:c>
      <x:c r="G1116" t="n">
        <x:v>5</x:v>
      </x:c>
      <x:c r="H1116" t="n">
        <x:v>731.26</x:v>
      </x:c>
      <x:c r="I1116" s="46" t="n">
        <x:v>0</x:v>
      </x:c>
      <x:c r="J1116" s="18" t="n">
        <x:v>3656.3</x:v>
      </x:c>
      <x:c r="K1116" s="18" t="n">
        <x:v>2100</x:v>
      </x:c>
      <x:c r="L1116" s="18" t="n">
        <x:v>1556.3</x:v>
      </x:c>
      <x:c r="M1116" t="str">
        <x:v>Completed</x:v>
      </x:c>
      <x:c r="N1116" t="str">
        <x:v>Riya Malhotra</x:v>
      </x:c>
      <x:c r="O1116" t="str">
        <x:v>Organic Coffee 500g</x:v>
      </x:c>
      <x:c r="P1116" t="str">
        <x:v>grocery</x:v>
      </x:c>
      <x:c r="Q1116" t="str">
        <x:v>South</x:v>
      </x:c>
      <x:c r="R1116" t="str">
        <x:v>Ananya Rao</x:v>
      </x:c>
      <x:c r="S1116" t="str">
        <x:v>Retail Store</x:v>
      </x:c>
      <x:c r="T1116" t="str">
        <x:v>High Value</x:v>
      </x:c>
      <x:c r="U1116" t="str">
        <x:v>2025-12</x:v>
      </x:c>
    </x:row>
    <x:row r="1117">
      <x:c r="A1117" t="str">
        <x:v>O001197</x:v>
      </x:c>
      <x:c r="B1117" t="str">
        <x:v>2025-04-27</x:v>
      </x:c>
      <x:c r="C1117" t="str">
        <x:v>C05657</x:v>
      </x:c>
      <x:c r="D1117" t="str">
        <x:v>P047</x:v>
      </x:c>
      <x:c r="E1117" t="str">
        <x:v>R02</x:v>
      </x:c>
      <x:c r="F1117" t="str">
        <x:v>CH02</x:v>
      </x:c>
      <x:c r="G1117" t="n">
        <x:v>2</x:v>
      </x:c>
      <x:c r="H1117" t="n">
        <x:v>2730.76</x:v>
      </x:c>
      <x:c r="I1117" s="46" t="n">
        <x:v>0.0143</x:v>
      </x:c>
      <x:c r="J1117" s="18" t="n">
        <x:v>5383.42</x:v>
      </x:c>
      <x:c r="K1117" s="18" t="n">
        <x:v>2800</x:v>
      </x:c>
      <x:c r="L1117" s="18" t="n">
        <x:v>2583.42</x:v>
      </x:c>
      <x:c r="M1117" t="str">
        <x:v>Completed</x:v>
      </x:c>
      <x:c r="N1117" t="str">
        <x:v>Vivaan Singh</x:v>
      </x:c>
      <x:c r="O1117" t="str">
        <x:v>Badminton Racket Pair</x:v>
      </x:c>
      <x:c r="P1117" t="str">
        <x:v>Sports &amp; Outdoors</x:v>
      </x:c>
      <x:c r="Q1117" t="str">
        <x:v>South</x:v>
      </x:c>
      <x:c r="R1117" t="str">
        <x:v>Vikram Singh</x:v>
      </x:c>
      <x:c r="S1117" t="str">
        <x:v>Retail Store</x:v>
      </x:c>
      <x:c r="T1117" t="str">
        <x:v>High Value</x:v>
      </x:c>
      <x:c r="U1117" t="str">
        <x:v>2025-04</x:v>
      </x:c>
    </x:row>
    <x:row r="1118">
      <x:c r="A1118" t="str">
        <x:v>O001198</x:v>
      </x:c>
      <x:c r="B1118" t="str">
        <x:v>2025-12-24</x:v>
      </x:c>
      <x:c r="C1118" t="str">
        <x:v>C07177</x:v>
      </x:c>
      <x:c r="D1118" t="str">
        <x:v>P009</x:v>
      </x:c>
      <x:c r="E1118" t="str">
        <x:v>R14</x:v>
      </x:c>
      <x:c r="F1118" t="str">
        <x:v>CH02</x:v>
      </x:c>
      <x:c r="G1118" t="n">
        <x:v>1</x:v>
      </x:c>
      <x:c r="H1118" t="n">
        <x:v>51524.17</x:v>
      </x:c>
      <x:c r="I1118" s="46" t="n">
        <x:v>0.096</x:v>
      </x:c>
      <x:c r="J1118" s="18" t="n">
        <x:v>46577.85</x:v>
      </x:c>
      <x:c r="K1118" s="18" t="n">
        <x:v>32000</x:v>
      </x:c>
      <x:c r="L1118" s="18" t="n">
        <x:v>14577.85</x:v>
      </x:c>
      <x:c r="M1118" t="str">
        <x:v>Completed</x:v>
      </x:c>
      <x:c r="N1118" t="str">
        <x:v>Sai Reddy</x:v>
      </x:c>
      <x:c r="O1118" t="str">
        <x:v>AirCool 1.5T AC</x:v>
      </x:c>
      <x:c r="P1118" t="str">
        <x:v>Home Appliances</x:v>
      </x:c>
      <x:c r="Q1118" t="str">
        <x:v>North</x:v>
      </x:c>
      <x:c r="R1118" t="str">
        <x:v>Meera Menon</x:v>
      </x:c>
      <x:c r="S1118" t="str">
        <x:v>Retail Store</x:v>
      </x:c>
      <x:c r="T1118" t="str">
        <x:v>High Value</x:v>
      </x:c>
      <x:c r="U1118" t="str">
        <x:v>2025-12</x:v>
      </x:c>
    </x:row>
    <x:row r="1119">
      <x:c r="A1119" t="str">
        <x:v>O001199</x:v>
      </x:c>
      <x:c r="B1119" t="str">
        <x:v>2025-04-23</x:v>
      </x:c>
      <x:c r="C1119" t="str">
        <x:v>C01008</x:v>
      </x:c>
      <x:c r="D1119" t="str">
        <x:v>P068</x:v>
      </x:c>
      <x:c r="E1119" t="str">
        <x:v>R07</x:v>
      </x:c>
      <x:c r="F1119" t="str">
        <x:v>CH01</x:v>
      </x:c>
      <x:c r="G1119" t="n">
        <x:v>1</x:v>
      </x:c>
      <x:c r="H1119" t="n">
        <x:v>25065.96</x:v>
      </x:c>
      <x:c r="I1119" s="46" t="n">
        <x:v>0.1292</x:v>
      </x:c>
      <x:c r="J1119" s="18" t="n">
        <x:v>21827.44</x:v>
      </x:c>
      <x:c r="K1119" s="18" t="n">
        <x:v>14500</x:v>
      </x:c>
      <x:c r="L1119" s="18" t="n">
        <x:v>7327.44</x:v>
      </x:c>
      <x:c r="M1119" t="str">
        <x:v>Completed</x:v>
      </x:c>
      <x:c r="N1119" t="str">
        <x:v>Pooja Kaur</x:v>
      </x:c>
      <x:c r="O1119" t="str">
        <x:v>Dining Table 4-Seater</x:v>
      </x:c>
      <x:c r="P1119" t="str">
        <x:v>Furniture</x:v>
      </x:c>
      <x:c r="Q1119" t="str">
        <x:v>West</x:v>
      </x:c>
      <x:c r="R1119" t="str">
        <x:v>Karan Malhotra</x:v>
      </x:c>
      <x:c r="S1119" t="str">
        <x:v>Online</x:v>
      </x:c>
      <x:c r="T1119" t="str">
        <x:v>Loyal</x:v>
      </x:c>
      <x:c r="U1119" t="str">
        <x:v>2025-04</x:v>
      </x:c>
    </x:row>
    <x:row r="1120">
      <x:c r="A1120" t="str">
        <x:v>O001200</x:v>
      </x:c>
      <x:c r="B1120" t="str">
        <x:v>2025-08-30</x:v>
      </x:c>
      <x:c r="C1120" t="str">
        <x:v>C01237</x:v>
      </x:c>
      <x:c r="D1120" t="str">
        <x:v>P050</x:v>
      </x:c>
      <x:c r="E1120" t="str">
        <x:v>R04</x:v>
      </x:c>
      <x:c r="F1120" t="str">
        <x:v>CH02</x:v>
      </x:c>
      <x:c r="G1120" t="n">
        <x:v>2</x:v>
      </x:c>
      <x:c r="H1120" t="n">
        <x:v>22374.27</x:v>
      </x:c>
      <x:c r="I1120" s="46" t="n">
        <x:v>0</x:v>
      </x:c>
      <x:c r="J1120" s="18" t="n">
        <x:v>44748.54</x:v>
      </x:c>
      <x:c r="K1120" s="18" t="n">
        <x:v>27000</x:v>
      </x:c>
      <x:c r="L1120" s="18" t="n">
        <x:v>17748.54</x:v>
      </x:c>
      <x:c r="M1120" t="str">
        <x:v>Completed</x:v>
      </x:c>
      <x:c r="N1120" t="str">
        <x:v>Vaishnavi Menon</x:v>
      </x:c>
      <x:c r="O1120" t="str">
        <x:v>NovaPhone 5G</x:v>
      </x:c>
      <x:c r="P1120" t="str">
        <x:v>electronics</x:v>
      </x:c>
      <x:c r="Q1120" t="str">
        <x:v>South</x:v>
      </x:c>
      <x:c r="R1120" t="str">
        <x:v>Tanvi Rao</x:v>
      </x:c>
      <x:c r="S1120" t="str">
        <x:v>Retail Store</x:v>
      </x:c>
      <x:c r="T1120" t="str">
        <x:v>High Value</x:v>
      </x:c>
      <x:c r="U1120" t="str">
        <x:v>2025-08</x:v>
      </x:c>
    </x:row>
    <x:row r="1121">
      <x:c r="A1121" t="str">
        <x:v>O001201</x:v>
      </x:c>
      <x:c r="B1121" t="str">
        <x:v>2025-03-24</x:v>
      </x:c>
      <x:c r="C1121" t="str">
        <x:v>C03776</x:v>
      </x:c>
      <x:c r="D1121" t="str">
        <x:v>P069</x:v>
      </x:c>
      <x:c r="E1121" t="str">
        <x:v>R13</x:v>
      </x:c>
      <x:c r="F1121" t="str">
        <x:v>CH04</x:v>
      </x:c>
      <x:c r="G1121" t="n">
        <x:v>1</x:v>
      </x:c>
      <x:c r="H1121" t="n">
        <x:v>7785.64</x:v>
      </x:c>
      <x:c r="I1121" s="46" t="n">
        <x:v>0.0394</x:v>
      </x:c>
      <x:c r="J1121" s="18" t="n">
        <x:v>7478.89</x:v>
      </x:c>
      <x:c r="K1121" s="18" t="n">
        <x:v>4800</x:v>
      </x:c>
      <x:c r="L1121" s="18" t="n">
        <x:v>2678.89</x:v>
      </x:c>
      <x:c r="M1121" t="str">
        <x:v>Completed</x:v>
      </x:c>
      <x:c r="N1121" t="str">
        <x:v>Manish Roy</x:v>
      </x:c>
      <x:c r="O1121" t="str">
        <x:v>Dining Chair Pair</x:v>
      </x:c>
      <x:c r="P1121" t="str">
        <x:v>furniture</x:v>
      </x:c>
      <x:c r="Q1121" t="str">
        <x:v>North</x:v>
      </x:c>
      <x:c r="R1121" t="str">
        <x:v>Neha Iyer</x:v>
      </x:c>
      <x:c r="S1121" t="str">
        <x:v>Corporate</x:v>
      </x:c>
      <x:c r="T1121" t="str">
        <x:v>Loyal</x:v>
      </x:c>
      <x:c r="U1121" t="str">
        <x:v>2025-03</x:v>
      </x:c>
    </x:row>
    <x:row r="1122">
      <x:c r="A1122" t="str">
        <x:v>O001202</x:v>
      </x:c>
      <x:c r="B1122" t="str">
        <x:v>2025-05-17</x:v>
      </x:c>
      <x:c r="C1122" t="str">
        <x:v>C05537</x:v>
      </x:c>
      <x:c r="D1122" t="str">
        <x:v>P042</x:v>
      </x:c>
      <x:c r="E1122" t="str">
        <x:v>R07</x:v>
      </x:c>
      <x:c r="F1122" t="str">
        <x:v>CH01</x:v>
      </x:c>
      <x:c r="G1122" t="n">
        <x:v>2</x:v>
      </x:c>
      <x:c r="H1122" t="n">
        <x:v>611.05</x:v>
      </x:c>
      <x:c r="I1122" s="46" t="n">
        <x:v>0.0996</x:v>
      </x:c>
      <x:c r="J1122" s="18" t="n">
        <x:v>1100.38</x:v>
      </x:c>
      <x:c r="K1122" s="18" t="n">
        <x:v>680</x:v>
      </x:c>
      <x:c r="L1122" s="18" t="n">
        <x:v>420.38</x:v>
      </x:c>
      <x:c r="M1122" t="str">
        <x:v>Completed</x:v>
      </x:c>
      <x:c r="N1122" t="str">
        <x:v>Nandini Menon</x:v>
      </x:c>
      <x:c r="O1122" t="str">
        <x:v>Protein Oats 1kg</x:v>
      </x:c>
      <x:c r="P1122" t="str">
        <x:v>grocery</x:v>
      </x:c>
      <x:c r="Q1122" t="str">
        <x:v>West</x:v>
      </x:c>
      <x:c r="R1122" t="str">
        <x:v>Riya Bhat</x:v>
      </x:c>
      <x:c r="S1122" t="str">
        <x:v>Online</x:v>
      </x:c>
      <x:c r="T1122" t="str">
        <x:v>High Value</x:v>
      </x:c>
      <x:c r="U1122" t="str">
        <x:v>2025-05</x:v>
      </x:c>
    </x:row>
    <x:row r="1123">
      <x:c r="A1123" t="str">
        <x:v>O001203</x:v>
      </x:c>
      <x:c r="B1123" t="str">
        <x:v>2025-01-19</x:v>
      </x:c>
      <x:c r="C1123" t="str">
        <x:v>C03861</x:v>
      </x:c>
      <x:c r="D1123" t="str">
        <x:v>P066</x:v>
      </x:c>
      <x:c r="E1123" t="str">
        <x:v>R17</x:v>
      </x:c>
      <x:c r="F1123" t="str">
        <x:v>CH03</x:v>
      </x:c>
      <x:c r="G1123" t="n">
        <x:v>4</x:v>
      </x:c>
      <x:c r="H1123" t="n">
        <x:v>4145.32</x:v>
      </x:c>
      <x:c r="I1123" s="46" t="n">
        <x:v>0.1627</x:v>
      </x:c>
      <x:c r="J1123" s="18" t="n">
        <x:v>13883.51</x:v>
      </x:c>
      <x:c r="K1123" s="18" t="n">
        <x:v>9600</x:v>
      </x:c>
      <x:c r="L1123" s="18" t="n">
        <x:v>4283.51</x:v>
      </x:c>
      <x:c r="M1123" t="str">
        <x:v>Completed</x:v>
      </x:c>
      <x:c r="N1123" t="str">
        <x:v>Aditya Jain</x:v>
      </x:c>
      <x:c r="O1123" t="str">
        <x:v>Electric Grill</x:v>
      </x:c>
      <x:c r="P1123" t="str">
        <x:v>Home Appliances</x:v>
      </x:c>
      <x:c r="Q1123" t="str">
        <x:v>East</x:v>
      </x:c>
      <x:c r="R1123" t="str">
        <x:v>Diya Das</x:v>
      </x:c>
      <x:c r="S1123" t="str">
        <x:v>Marketplace</x:v>
      </x:c>
      <x:c r="T1123" t="str">
        <x:v>High Value</x:v>
      </x:c>
      <x:c r="U1123" t="str">
        <x:v>2025-01</x:v>
      </x:c>
    </x:row>
    <x:row r="1124">
      <x:c r="A1124" t="str">
        <x:v>O001204</x:v>
      </x:c>
      <x:c r="B1124" t="str">
        <x:v>2025-06-14</x:v>
      </x:c>
      <x:c r="C1124" t="str">
        <x:v>C07392</x:v>
      </x:c>
      <x:c r="D1124" t="str">
        <x:v>P046</x:v>
      </x:c>
      <x:c r="E1124" t="str">
        <x:v>R06</x:v>
      </x:c>
      <x:c r="F1124" t="str">
        <x:v>CH01</x:v>
      </x:c>
      <x:c r="G1124" t="n">
        <x:v>3</x:v>
      </x:c>
      <x:c r="H1124" t="n">
        <x:v>3492.59</x:v>
      </x:c>
      <x:c r="I1124" s="46" t="n">
        <x:v>0.1061</x:v>
      </x:c>
      <x:c r="J1124" s="18" t="n">
        <x:v>9366.08</x:v>
      </x:c>
      <x:c r="K1124" s="18" t="n">
        <x:v>5700</x:v>
      </x:c>
      <x:c r="L1124" s="18" t="n">
        <x:v>3666.08</x:v>
      </x:c>
      <x:c r="M1124" t="str">
        <x:v>Completed</x:v>
      </x:c>
      <x:c r="N1124" t="str">
        <x:v>Aarav Gupta</x:v>
      </x:c>
      <x:c r="O1124" t="str">
        <x:v>Cricket Bat Club</x:v>
      </x:c>
      <x:c r="P1124" t="str">
        <x:v>Sports &amp; Outdoors</x:v>
      </x:c>
      <x:c r="Q1124" t="str">
        <x:v>South</x:v>
      </x:c>
      <x:c r="R1124" t="str">
        <x:v>Varun Gupta</x:v>
      </x:c>
      <x:c r="S1124" t="str">
        <x:v>Online</x:v>
      </x:c>
      <x:c r="T1124" t="str">
        <x:v>High Value</x:v>
      </x:c>
      <x:c r="U1124" t="str">
        <x:v>2025-06</x:v>
      </x:c>
    </x:row>
    <x:row r="1125">
      <x:c r="A1125" t="str">
        <x:v>O001205</x:v>
      </x:c>
      <x:c r="B1125" t="str">
        <x:v>2025-11-09</x:v>
      </x:c>
      <x:c r="C1125" t="str">
        <x:v>C07068</x:v>
      </x:c>
      <x:c r="D1125" t="str">
        <x:v>P055</x:v>
      </x:c>
      <x:c r="E1125" t="str">
        <x:v>R10</x:v>
      </x:c>
      <x:c r="F1125" t="str">
        <x:v>CH01</x:v>
      </x:c>
      <x:c r="G1125" t="n">
        <x:v>2</x:v>
      </x:c>
      <x:c r="H1125" t="n">
        <x:v>18380.25</x:v>
      </x:c>
      <x:c r="I1125" s="46" t="n">
        <x:v>0.0561</x:v>
      </x:c>
      <x:c r="J1125" s="18" t="n">
        <x:v>34698.24</x:v>
      </x:c>
      <x:c r="K1125" s="18" t="n">
        <x:v>22400</x:v>
      </x:c>
      <x:c r="L1125" s="18" t="n">
        <x:v>12298.24</x:v>
      </x:c>
      <x:c r="M1125" t="str">
        <x:v>Completed</x:v>
      </x:c>
      <x:c r="N1125" t="str">
        <x:v>Aditi Menon</x:v>
      </x:c>
      <x:c r="O1125" t="str">
        <x:v>Premium Office Bundle</x:v>
      </x:c>
      <x:c r="P1125" t="str">
        <x:v>Furniture</x:v>
      </x:c>
      <x:c r="Q1125" t="str">
        <x:v>West</x:v>
      </x:c>
      <x:c r="R1125" t="str">
        <x:v>Nandini Rao</x:v>
      </x:c>
      <x:c r="S1125" t="str">
        <x:v>Online</x:v>
      </x:c>
      <x:c r="T1125" t="str">
        <x:v>High Value</x:v>
      </x:c>
      <x:c r="U1125" t="str">
        <x:v>2025-11</x:v>
      </x:c>
    </x:row>
    <x:row r="1126">
      <x:c r="A1126" t="str">
        <x:v>O001206</x:v>
      </x:c>
      <x:c r="B1126" t="str">
        <x:v>2025-01-29</x:v>
      </x:c>
      <x:c r="C1126" t="str">
        <x:v>C04288</x:v>
      </x:c>
      <x:c r="D1126" t="str">
        <x:v>P043</x:v>
      </x:c>
      <x:c r="E1126" t="str">
        <x:v>R17</x:v>
      </x:c>
      <x:c r="F1126" t="str">
        <x:v>CH03</x:v>
      </x:c>
      <x:c r="G1126" t="n">
        <x:v>1</x:v>
      </x:c>
      <x:c r="H1126" t="n">
        <x:v>1186.26</x:v>
      </x:c>
      <x:c r="I1126" s="46" t="n">
        <x:v>0.1201</x:v>
      </x:c>
      <x:c r="J1126" s="18" t="n">
        <x:v>1043.79</x:v>
      </x:c>
      <x:c r="K1126" s="18" t="n">
        <x:v>650</x:v>
      </x:c>
      <x:c r="L1126" s="18" t="n">
        <x:v>393.79</x:v>
      </x:c>
      <x:c r="M1126" t="str">
        <x:v>Completed</x:v>
      </x:c>
      <x:c r="N1126" t="str">
        <x:v>Neha Naidu</x:v>
      </x:c>
      <x:c r="O1126" t="str">
        <x:v>Yoga Mat Pro</x:v>
      </x:c>
      <x:c r="P1126" t="str">
        <x:v>Sports &amp; Outdoors</x:v>
      </x:c>
      <x:c r="Q1126" t="str">
        <x:v>East</x:v>
      </x:c>
      <x:c r="R1126" t="str">
        <x:v>Diya Das</x:v>
      </x:c>
      <x:c r="S1126" t="str">
        <x:v>Marketplace</x:v>
      </x:c>
      <x:c r="T1126" t="str">
        <x:v>High Value</x:v>
      </x:c>
      <x:c r="U1126" t="str">
        <x:v>2025-01</x:v>
      </x:c>
    </x:row>
    <x:row r="1127">
      <x:c r="A1127" t="str">
        <x:v>O001208</x:v>
      </x:c>
      <x:c r="B1127" t="str">
        <x:v>2025-10-14</x:v>
      </x:c>
      <x:c r="C1127" t="str">
        <x:v>C04134</x:v>
      </x:c>
      <x:c r="D1127" t="str">
        <x:v>P017</x:v>
      </x:c>
      <x:c r="E1127" t="str">
        <x:v>R04</x:v>
      </x:c>
      <x:c r="F1127" t="str">
        <x:v>CH01</x:v>
      </x:c>
      <x:c r="G1127" t="n">
        <x:v>1</x:v>
      </x:c>
      <x:c r="H1127" t="n">
        <x:v>11102.07</x:v>
      </x:c>
      <x:c r="I1127" s="46" t="n">
        <x:v>0.1481</x:v>
      </x:c>
      <x:c r="J1127" s="18" t="n">
        <x:v>9457.85</x:v>
      </x:c>
      <x:c r="K1127" s="18" t="n">
        <x:v>6500</x:v>
      </x:c>
      <x:c r="L1127" s="18" t="n">
        <x:v>2957.85</x:v>
      </x:c>
      <x:c r="M1127" t="str">
        <x:v>Completed</x:v>
      </x:c>
      <x:c r="N1127" t="str">
        <x:v>Neha Kapoor</x:v>
      </x:c>
      <x:c r="O1127" t="str">
        <x:v>ErgoFlex Office Chair</x:v>
      </x:c>
      <x:c r="P1127" t="str">
        <x:v>Furniture</x:v>
      </x:c>
      <x:c r="Q1127" t="str">
        <x:v>South</x:v>
      </x:c>
      <x:c r="R1127" t="str">
        <x:v>Tanvi Rao</x:v>
      </x:c>
      <x:c r="S1127" t="str">
        <x:v>Online</x:v>
      </x:c>
      <x:c r="T1127" t="str">
        <x:v>High Value</x:v>
      </x:c>
      <x:c r="U1127" t="str">
        <x:v>2025-10</x:v>
      </x:c>
    </x:row>
    <x:row r="1128">
      <x:c r="A1128" t="str">
        <x:v>O001209</x:v>
      </x:c>
      <x:c r="B1128" t="str">
        <x:v>2025-11-06</x:v>
      </x:c>
      <x:c r="C1128" t="str">
        <x:v>C01824</x:v>
      </x:c>
      <x:c r="D1128" t="str">
        <x:v>P064</x:v>
      </x:c>
      <x:c r="E1128" t="str">
        <x:v>R12</x:v>
      </x:c>
      <x:c r="F1128" t="str">
        <x:v>CH04</x:v>
      </x:c>
      <x:c r="G1128" t="n">
        <x:v>3</x:v>
      </x:c>
      <x:c r="H1128" t="n">
        <x:v>3869.82</x:v>
      </x:c>
      <x:c r="I1128" s="46" t="n">
        <x:v>0.1774</x:v>
      </x:c>
      <x:c r="J1128" s="18" t="n">
        <x:v>9549.94</x:v>
      </x:c>
      <x:c r="K1128" s="18" t="n">
        <x:v>6600</x:v>
      </x:c>
      <x:c r="L1128" s="18" t="n">
        <x:v>2949.94</x:v>
      </x:c>
      <x:c r="M1128" t="str">
        <x:v>Completed</x:v>
      </x:c>
      <x:c r="N1128" t="str">
        <x:v>Isha Pillai</x:v>
      </x:c>
      <x:c r="O1128" t="str">
        <x:v>Smart Speaker Mini</x:v>
      </x:c>
      <x:c r="P1128" t="str">
        <x:v>Electronics</x:v>
      </x:c>
      <x:c r="Q1128" t="str">
        <x:v>North</x:v>
      </x:c>
      <x:c r="R1128" t="str">
        <x:v>Neha Iyer</x:v>
      </x:c>
      <x:c r="S1128" t="str">
        <x:v>Corporate</x:v>
      </x:c>
      <x:c r="T1128" t="str">
        <x:v>Loyal</x:v>
      </x:c>
      <x:c r="U1128" t="str">
        <x:v>2025-11</x:v>
      </x:c>
    </x:row>
    <x:row r="1129">
      <x:c r="A1129" t="str">
        <x:v>O001210</x:v>
      </x:c>
      <x:c r="B1129" t="str">
        <x:v>2025-09-04</x:v>
      </x:c>
      <x:c r="C1129" t="str">
        <x:v>C04972</x:v>
      </x:c>
      <x:c r="D1129" t="str">
        <x:v>P014</x:v>
      </x:c>
      <x:c r="E1129" t="str">
        <x:v>R07</x:v>
      </x:c>
      <x:c r="F1129" t="str">
        <x:v>CH01</x:v>
      </x:c>
      <x:c r="G1129" t="n">
        <x:v>1</x:v>
      </x:c>
      <x:c r="H1129" t="n">
        <x:v>7220.06</x:v>
      </x:c>
      <x:c r="I1129" s="46" t="n">
        <x:v>0.1359</x:v>
      </x:c>
      <x:c r="J1129" s="18" t="n">
        <x:v>6238.85</x:v>
      </x:c>
      <x:c r="K1129" s="18" t="n">
        <x:v>4200</x:v>
      </x:c>
      <x:c r="L1129" s="18" t="n">
        <x:v>2038.85</x:v>
      </x:c>
      <x:c r="M1129" t="str">
        <x:v>Completed</x:v>
      </x:c>
      <x:c r="N1129" t="str">
        <x:v>Varun Kapoor</x:v>
      </x:c>
      <x:c r="O1129" t="str">
        <x:v>ChefMate Air Fryer</x:v>
      </x:c>
      <x:c r="P1129" t="str">
        <x:v>Home Appliances</x:v>
      </x:c>
      <x:c r="Q1129" t="str">
        <x:v>West</x:v>
      </x:c>
      <x:c r="R1129" t="str">
        <x:v>Priya Nair</x:v>
      </x:c>
      <x:c r="S1129" t="str">
        <x:v>Online</x:v>
      </x:c>
      <x:c r="T1129" t="str">
        <x:v>Loyal</x:v>
      </x:c>
      <x:c r="U1129" t="str">
        <x:v>2025-09</x:v>
      </x:c>
    </x:row>
    <x:row r="1130">
      <x:c r="A1130" t="str">
        <x:v>O001211</x:v>
      </x:c>
      <x:c r="B1130" t="str">
        <x:v>2025-07-28</x:v>
      </x:c>
      <x:c r="C1130" t="str">
        <x:v>C02220</x:v>
      </x:c>
      <x:c r="D1130" t="str">
        <x:v>P043</x:v>
      </x:c>
      <x:c r="E1130" t="str">
        <x:v>R01</x:v>
      </x:c>
      <x:c r="F1130" t="str">
        <x:v>CH01</x:v>
      </x:c>
      <x:c r="G1130" t="n">
        <x:v>1</x:v>
      </x:c>
      <x:c r="H1130" t="n">
        <x:v>1214.59</x:v>
      </x:c>
      <x:c r="I1130" s="46" t="n">
        <x:v>0.0874</x:v>
      </x:c>
      <x:c r="J1130" s="18" t="n">
        <x:v>1108.43</x:v>
      </x:c>
      <x:c r="K1130" s="18" t="n">
        <x:v>650</x:v>
      </x:c>
      <x:c r="L1130" s="18" t="n">
        <x:v>458.43</x:v>
      </x:c>
      <x:c r="M1130" t="str">
        <x:v>Completed</x:v>
      </x:c>
      <x:c r="N1130" t="str">
        <x:v>Vaishnavi Rao</x:v>
      </x:c>
      <x:c r="O1130" t="str">
        <x:v>Yoga Mat Pro</x:v>
      </x:c>
      <x:c r="P1130" t="str">
        <x:v>Sports &amp; Outdoors</x:v>
      </x:c>
      <x:c r="Q1130" t="str">
        <x:v>South</x:v>
      </x:c>
      <x:c r="R1130" t="str">
        <x:v>Ananya Rao</x:v>
      </x:c>
      <x:c r="S1130" t="str">
        <x:v>Online</x:v>
      </x:c>
      <x:c r="T1130" t="str">
        <x:v>High Value</x:v>
      </x:c>
      <x:c r="U1130" t="str">
        <x:v>2025-07</x:v>
      </x:c>
    </x:row>
    <x:row r="1131">
      <x:c r="A1131" t="str">
        <x:v>O001212</x:v>
      </x:c>
      <x:c r="B1131" t="str">
        <x:v>2025-08-25</x:v>
      </x:c>
      <x:c r="C1131" t="str">
        <x:v>C04447</x:v>
      </x:c>
      <x:c r="D1131" t="str">
        <x:v>P005</x:v>
      </x:c>
      <x:c r="E1131" t="str">
        <x:v>R10</x:v>
      </x:c>
      <x:c r="F1131" t="str">
        <x:v>CH03</x:v>
      </x:c>
      <x:c r="G1131" t="n">
        <x:v>3</x:v>
      </x:c>
      <x:c r="H1131" t="n">
        <x:v>52889.43</x:v>
      </x:c>
      <x:c r="I1131" s="46" t="n">
        <x:v>0.1561</x:v>
      </x:c>
      <x:c r="J1131" s="18" t="n">
        <x:v>133900.17</x:v>
      </x:c>
      <x:c r="K1131" s="18" t="n">
        <x:v>96000</x:v>
      </x:c>
      <x:c r="L1131" s="18" t="n">
        <x:v>37900.17</x:v>
      </x:c>
      <x:c r="M1131" t="str">
        <x:v>Completed</x:v>
      </x:c>
      <x:c r="N1131" t="str">
        <x:v>Meera Desai</x:v>
      </x:c>
      <x:c r="O1131" t="str">
        <x:v>SmartView 55 TV</x:v>
      </x:c>
      <x:c r="P1131" t="str">
        <x:v>Electronics</x:v>
      </x:c>
      <x:c r="Q1131" t="str">
        <x:v>West</x:v>
      </x:c>
      <x:c r="R1131" t="str">
        <x:v>Nandini Rao</x:v>
      </x:c>
      <x:c r="S1131" t="str">
        <x:v>Marketplace</x:v>
      </x:c>
      <x:c r="T1131" t="str">
        <x:v>High Value</x:v>
      </x:c>
      <x:c r="U1131" t="str">
        <x:v>2025-08</x:v>
      </x:c>
    </x:row>
    <x:row r="1132">
      <x:c r="A1132" t="str">
        <x:v>O001213</x:v>
      </x:c>
      <x:c r="B1132" t="str">
        <x:v>2025-08-31</x:v>
      </x:c>
      <x:c r="C1132" t="str">
        <x:v>C01649</x:v>
      </x:c>
      <x:c r="D1132" t="str">
        <x:v>P033</x:v>
      </x:c>
      <x:c r="E1132" t="str">
        <x:v>R19</x:v>
      </x:c>
      <x:c r="F1132" t="str">
        <x:v>CH02</x:v>
      </x:c>
      <x:c r="G1132" t="n">
        <x:v>1</x:v>
      </x:c>
      <x:c r="H1132" t="n">
        <x:v>2016.32</x:v>
      </x:c>
      <x:c r="I1132" s="46" t="n">
        <x:v>0.0677</x:v>
      </x:c>
      <x:c r="J1132" s="18" t="n">
        <x:v>1879.82</x:v>
      </x:c>
      <x:c r="K1132" s="18" t="n">
        <x:v>1100</x:v>
      </x:c>
      <x:c r="L1132" s="18" t="n">
        <x:v>779.82</x:v>
      </x:c>
      <x:c r="M1132" t="str">
        <x:v>Completed</x:v>
      </x:c>
      <x:c r="N1132" t="str">
        <x:v>Aditya Naidu</x:v>
      </x:c>
      <x:c r="O1132" t="str">
        <x:v>PowerBank 20K</x:v>
      </x:c>
      <x:c r="P1132" t="str">
        <x:v>electronics</x:v>
      </x:c>
      <x:c r="Q1132" t="str">
        <x:v>Central</x:v>
      </x:c>
      <x:c r="R1132" t="str">
        <x:v>Rakesh Naidu</x:v>
      </x:c>
      <x:c r="S1132" t="str">
        <x:v>Retail Store</x:v>
      </x:c>
      <x:c r="T1132" t="str">
        <x:v>Regular</x:v>
      </x:c>
      <x:c r="U1132" t="str">
        <x:v>2025-08</x:v>
      </x:c>
    </x:row>
    <x:row r="1133">
      <x:c r="A1133" t="str">
        <x:v>O001215</x:v>
      </x:c>
      <x:c r="B1133" t="str">
        <x:v>2025-11-13</x:v>
      </x:c>
      <x:c r="C1133" t="str">
        <x:v>C01377</x:v>
      </x:c>
      <x:c r="D1133" t="str">
        <x:v>P023</x:v>
      </x:c>
      <x:c r="E1133" t="str">
        <x:v>R01</x:v>
      </x:c>
      <x:c r="F1133" t="str">
        <x:v>CH01</x:v>
      </x:c>
      <x:c r="G1133" t="n">
        <x:v>2</x:v>
      </x:c>
      <x:c r="H1133" t="n">
        <x:v>2999.17</x:v>
      </x:c>
      <x:c r="I1133" s="46" t="n">
        <x:v>0.0863</x:v>
      </x:c>
      <x:c r="J1133" s="18" t="n">
        <x:v>5480.68</x:v>
      </x:c>
      <x:c r="K1133" s="18" t="n">
        <x:v>3000</x:v>
      </x:c>
      <x:c r="L1133" s="18" t="n">
        <x:v>2480.68</x:v>
      </x:c>
      <x:c r="M1133" t="str">
        <x:v>Completed</x:v>
      </x:c>
      <x:c r="N1133" t="str">
        <x:v>Akash Singh</x:v>
      </x:c>
      <x:c r="O1133" t="str">
        <x:v>Comfort Sneakers</x:v>
      </x:c>
      <x:c r="P1133" t="str">
        <x:v>fashion</x:v>
      </x:c>
      <x:c r="Q1133" t="str">
        <x:v>South</x:v>
      </x:c>
      <x:c r="R1133" t="str">
        <x:v>Abhishek Roy</x:v>
      </x:c>
      <x:c r="S1133" t="str">
        <x:v>Online</x:v>
      </x:c>
      <x:c r="T1133" t="str">
        <x:v>Loyal</x:v>
      </x:c>
      <x:c r="U1133" t="str">
        <x:v>2025-11</x:v>
      </x:c>
    </x:row>
    <x:row r="1134">
      <x:c r="A1134" t="str">
        <x:v>O001216</x:v>
      </x:c>
      <x:c r="B1134" t="str">
        <x:v>2025-01-29</x:v>
      </x:c>
      <x:c r="C1134" t="str">
        <x:v>C06794</x:v>
      </x:c>
      <x:c r="D1134" t="str">
        <x:v>P006</x:v>
      </x:c>
      <x:c r="E1134" t="str">
        <x:v>R10</x:v>
      </x:c>
      <x:c r="F1134" t="str">
        <x:v>CH03</x:v>
      </x:c>
      <x:c r="G1134" t="n">
        <x:v>2</x:v>
      </x:c>
      <x:c r="H1134" t="n">
        <x:v>8041.41</x:v>
      </x:c>
      <x:c r="I1134" s="46" t="n">
        <x:v>0.1327</x:v>
      </x:c>
      <x:c r="J1134" s="18" t="n">
        <x:v>13948.63</x:v>
      </x:c>
      <x:c r="K1134" s="18" t="n">
        <x:v>9000</x:v>
      </x:c>
      <x:c r="L1134" s="18" t="n">
        <x:v>4948.63</x:v>
      </x:c>
      <x:c r="M1134" t="str">
        <x:v>Completed</x:v>
      </x:c>
      <x:c r="N1134" t="str">
        <x:v>Ishita Naidu</x:v>
      </x:c>
      <x:c r="O1134" t="str">
        <x:v>SoundPod Pro</x:v>
      </x:c>
      <x:c r="P1134" t="str">
        <x:v>electronics</x:v>
      </x:c>
      <x:c r="Q1134" t="str">
        <x:v>West</x:v>
      </x:c>
      <x:c r="R1134" t="str">
        <x:v>Nandini Rao</x:v>
      </x:c>
      <x:c r="S1134" t="str">
        <x:v>Marketplace</x:v>
      </x:c>
      <x:c r="T1134" t="str">
        <x:v>High Value</x:v>
      </x:c>
      <x:c r="U1134" t="str">
        <x:v>2025-01</x:v>
      </x:c>
    </x:row>
    <x:row r="1135">
      <x:c r="A1135" t="str">
        <x:v>O001217</x:v>
      </x:c>
      <x:c r="B1135" t="str">
        <x:v>2025-06-14</x:v>
      </x:c>
      <x:c r="C1135" t="str">
        <x:v>C07302</x:v>
      </x:c>
      <x:c r="D1135" t="str">
        <x:v>P053</x:v>
      </x:c>
      <x:c r="E1135" t="str">
        <x:v>R15</x:v>
      </x:c>
      <x:c r="F1135" t="str">
        <x:v>CH03</x:v>
      </x:c>
      <x:c r="G1135" t="n">
        <x:v>1</x:v>
      </x:c>
      <x:c r="H1135" t="n">
        <x:v>1647.75</x:v>
      </x:c>
      <x:c r="I1135" s="46" t="n">
        <x:v>0.1132</x:v>
      </x:c>
      <x:c r="J1135" s="18" t="n">
        <x:v>1461.22</x:v>
      </x:c>
      <x:c r="K1135" s="18" t="n">
        <x:v>900</x:v>
      </x:c>
      <x:c r="L1135" s="18" t="n">
        <x:v>561.22</x:v>
      </x:c>
      <x:c r="M1135" t="str">
        <x:v>Completed</x:v>
      </x:c>
      <x:c r="N1135" t="str">
        <x:v>Aditya Mehta</x:v>
      </x:c>
      <x:c r="O1135" t="str">
        <x:v>Wireless Keyboard</x:v>
      </x:c>
      <x:c r="P1135" t="str">
        <x:v>Electronics</x:v>
      </x:c>
      <x:c r="Q1135" t="str">
        <x:v>East</x:v>
      </x:c>
      <x:c r="R1135" t="str">
        <x:v>Harsh Vardhan</x:v>
      </x:c>
      <x:c r="S1135" t="str">
        <x:v>Marketplace</x:v>
      </x:c>
      <x:c r="T1135" t="str">
        <x:v>Loyal</x:v>
      </x:c>
      <x:c r="U1135" t="str">
        <x:v>2025-06</x:v>
      </x:c>
    </x:row>
    <x:row r="1136">
      <x:c r="A1136" t="str">
        <x:v>O001218</x:v>
      </x:c>
      <x:c r="B1136" t="str">
        <x:v>2025-11-03</x:v>
      </x:c>
      <x:c r="C1136" t="str">
        <x:v>C03245</x:v>
      </x:c>
      <x:c r="D1136" t="str">
        <x:v>P007</x:v>
      </x:c>
      <x:c r="E1136" t="str">
        <x:v>R13</x:v>
      </x:c>
      <x:c r="F1136" t="str">
        <x:v>CH01</x:v>
      </x:c>
      <x:c r="G1136" t="n">
        <x:v>1</x:v>
      </x:c>
      <x:c r="H1136" t="n">
        <x:v>3300</x:v>
      </x:c>
      <x:c r="I1136" s="46" t="n">
        <x:v>0.1326</x:v>
      </x:c>
      <x:c r="J1136" s="18" t="n">
        <x:v>2862.42</x:v>
      </x:c>
      <x:c r="K1136" s="18" t="n">
        <x:v>1800</x:v>
      </x:c>
      <x:c r="L1136" s="18" t="n">
        <x:v>1062.42</x:v>
      </x:c>
      <x:c r="M1136" t="str">
        <x:v>Completed</x:v>
      </x:c>
      <x:c r="N1136" t="str">
        <x:v>Shreya Kulkarni</x:v>
      </x:c>
      <x:c r="O1136" t="str">
        <x:v>SoundPod Mini</x:v>
      </x:c>
      <x:c r="P1136" t="str">
        <x:v>electronics</x:v>
      </x:c>
      <x:c r="Q1136" t="str">
        <x:v>North</x:v>
      </x:c>
      <x:c r="R1136" t="str">
        <x:v>Meera Menon</x:v>
      </x:c>
      <x:c r="S1136" t="str">
        <x:v>Online</x:v>
      </x:c>
      <x:c r="T1136" t="str">
        <x:v>Loyal</x:v>
      </x:c>
      <x:c r="U1136" t="str">
        <x:v>2025-11</x:v>
      </x:c>
    </x:row>
    <x:row r="1137">
      <x:c r="A1137" t="str">
        <x:v>O001219</x:v>
      </x:c>
      <x:c r="B1137" t="str">
        <x:v>2025-06-24</x:v>
      </x:c>
      <x:c r="C1137" t="str">
        <x:v>C01998</x:v>
      </x:c>
      <x:c r="D1137" t="str">
        <x:v>P013</x:v>
      </x:c>
      <x:c r="E1137" t="str">
        <x:v>R01</x:v>
      </x:c>
      <x:c r="F1137" t="str">
        <x:v>CH03</x:v>
      </x:c>
      <x:c r="G1137" t="n">
        <x:v>1</x:v>
      </x:c>
      <x:c r="H1137" t="n">
        <x:v>11020.85</x:v>
      </x:c>
      <x:c r="I1137" s="46" t="n">
        <x:v>0.1934</x:v>
      </x:c>
      <x:c r="J1137" s="18" t="n">
        <x:v>8889.42</x:v>
      </x:c>
      <x:c r="K1137" s="18" t="n">
        <x:v>7000</x:v>
      </x:c>
      <x:c r="L1137" s="18" t="n">
        <x:v>1889.42</x:v>
      </x:c>
      <x:c r="M1137" t="str">
        <x:v>Completed</x:v>
      </x:c>
      <x:c r="N1137" t="str">
        <x:v>Karthik Mehta</x:v>
      </x:c>
      <x:c r="O1137" t="str">
        <x:v>HeatWave Microwave</x:v>
      </x:c>
      <x:c r="P1137" t="str">
        <x:v>Home Appliances</x:v>
      </x:c>
      <x:c r="Q1137" t="str">
        <x:v>South</x:v>
      </x:c>
      <x:c r="R1137" t="str">
        <x:v>Ananya Rao</x:v>
      </x:c>
      <x:c r="S1137" t="str">
        <x:v>Marketplace</x:v>
      </x:c>
      <x:c r="T1137" t="str">
        <x:v>Loyal</x:v>
      </x:c>
      <x:c r="U1137" t="str">
        <x:v>2025-06</x:v>
      </x:c>
    </x:row>
    <x:row r="1138">
      <x:c r="A1138" t="str">
        <x:v>O001220</x:v>
      </x:c>
      <x:c r="B1138" t="str">
        <x:v>2025-01-28</x:v>
      </x:c>
      <x:c r="C1138" t="str">
        <x:v>C05730</x:v>
      </x:c>
      <x:c r="D1138" t="str">
        <x:v>P010</x:v>
      </x:c>
      <x:c r="E1138" t="str">
        <x:v>R01</x:v>
      </x:c>
      <x:c r="F1138" t="str">
        <x:v>CH03</x:v>
      </x:c>
      <x:c r="G1138" t="n">
        <x:v>2</x:v>
      </x:c>
      <x:c r="H1138" t="n">
        <x:v>13434.3</x:v>
      </x:c>
      <x:c r="I1138" s="46" t="n">
        <x:v>0.1929</x:v>
      </x:c>
      <x:c r="J1138" s="18" t="n">
        <x:v>21685.65</x:v>
      </x:c>
      <x:c r="K1138" s="18" t="n">
        <x:v>17000</x:v>
      </x:c>
      <x:c r="L1138" s="18" t="n">
        <x:v>4685.65</x:v>
      </x:c>
      <x:c r="M1138" t="str">
        <x:v>Completed</x:v>
      </x:c>
      <x:c r="N1138" t="str">
        <x:v>Nandini Sinha</x:v>
      </x:c>
      <x:c r="O1138" t="str">
        <x:v>BreezePlus Cooler</x:v>
      </x:c>
      <x:c r="P1138" t="str">
        <x:v>Home Appliances</x:v>
      </x:c>
      <x:c r="Q1138" t="str">
        <x:v>South</x:v>
      </x:c>
      <x:c r="R1138" t="str">
        <x:v>Tanvi Rao</x:v>
      </x:c>
      <x:c r="S1138" t="str">
        <x:v>Marketplace</x:v>
      </x:c>
      <x:c r="T1138" t="str">
        <x:v>High Value</x:v>
      </x:c>
      <x:c r="U1138" t="str">
        <x:v>2025-01</x:v>
      </x:c>
    </x:row>
    <x:row r="1139">
      <x:c r="A1139" t="str">
        <x:v>O001221</x:v>
      </x:c>
      <x:c r="B1139" t="str">
        <x:v>2025-06-04</x:v>
      </x:c>
      <x:c r="C1139" t="str">
        <x:v>C01760</x:v>
      </x:c>
      <x:c r="D1139" t="str">
        <x:v>P013</x:v>
      </x:c>
      <x:c r="E1139" t="str">
        <x:v>R18</x:v>
      </x:c>
      <x:c r="F1139" t="str">
        <x:v>CH04</x:v>
      </x:c>
      <x:c r="G1139" t="n">
        <x:v>2</x:v>
      </x:c>
      <x:c r="H1139" t="n">
        <x:v>10143.06</x:v>
      </x:c>
      <x:c r="I1139" s="46" t="n">
        <x:v>0.086</x:v>
      </x:c>
      <x:c r="J1139" s="18" t="n">
        <x:v>18541.51</x:v>
      </x:c>
      <x:c r="K1139" s="18" t="n">
        <x:v>14000</x:v>
      </x:c>
      <x:c r="L1139" s="18" t="n">
        <x:v>4541.51</x:v>
      </x:c>
      <x:c r="M1139" t="str">
        <x:v>Completed</x:v>
      </x:c>
      <x:c r="N1139" t="str">
        <x:v>Sai Kulkarni</x:v>
      </x:c>
      <x:c r="O1139" t="str">
        <x:v>HeatWave Microwave</x:v>
      </x:c>
      <x:c r="P1139" t="str">
        <x:v>Home Appliances</x:v>
      </x:c>
      <x:c r="Q1139" t="str">
        <x:v>Central</x:v>
      </x:c>
      <x:c r="R1139" t="str">
        <x:v>Rakesh Naidu</x:v>
      </x:c>
      <x:c r="S1139" t="str">
        <x:v>Corporate</x:v>
      </x:c>
      <x:c r="T1139" t="str">
        <x:v>Loyal</x:v>
      </x:c>
      <x:c r="U1139" t="str">
        <x:v>2025-06</x:v>
      </x:c>
    </x:row>
    <x:row r="1140">
      <x:c r="A1140" t="str">
        <x:v>O001222</x:v>
      </x:c>
      <x:c r="B1140" t="str">
        <x:v>2025-06-21</x:v>
      </x:c>
      <x:c r="C1140" t="str">
        <x:v>C04852</x:v>
      </x:c>
      <x:c r="D1140" t="str">
        <x:v>P040</x:v>
      </x:c>
      <x:c r="E1140" t="str">
        <x:v>R18</x:v>
      </x:c>
      <x:c r="F1140" t="str">
        <x:v>CH03</x:v>
      </x:c>
      <x:c r="G1140" t="n">
        <x:v>1</x:v>
      </x:c>
      <x:c r="H1140" t="n">
        <x:v>745.39</x:v>
      </x:c>
      <x:c r="I1140" s="46" t="n">
        <x:v>0.1397</x:v>
      </x:c>
      <x:c r="J1140" s="18" t="n">
        <x:v>641.26</x:v>
      </x:c>
      <x:c r="K1140" s="18" t="n">
        <x:v>520</x:v>
      </x:c>
      <x:c r="L1140" s="18" t="n">
        <x:v>121.26</x:v>
      </x:c>
      <x:c r="M1140" t="str">
        <x:v>Completed</x:v>
      </x:c>
      <x:c r="N1140" t="str">
        <x:v>Sahithi Joshi</x:v>
      </x:c>
      <x:c r="O1140" t="str">
        <x:v>Premium Basmati 5kg</x:v>
      </x:c>
      <x:c r="P1140" t="str">
        <x:v>Grocery</x:v>
      </x:c>
      <x:c r="Q1140" t="str">
        <x:v>Central</x:v>
      </x:c>
      <x:c r="R1140" t="str">
        <x:v>Rahul Verma</x:v>
      </x:c>
      <x:c r="S1140" t="str">
        <x:v>Marketplace</x:v>
      </x:c>
      <x:c r="T1140" t="str">
        <x:v>Loyal</x:v>
      </x:c>
      <x:c r="U1140" t="str">
        <x:v>2025-06</x:v>
      </x:c>
    </x:row>
    <x:row r="1141">
      <x:c r="A1141" t="str">
        <x:v>O001223</x:v>
      </x:c>
      <x:c r="B1141" t="str">
        <x:v>2025-06-05</x:v>
      </x:c>
      <x:c r="C1141" t="str">
        <x:v>C02121</x:v>
      </x:c>
      <x:c r="D1141" t="str">
        <x:v>P022</x:v>
      </x:c>
      <x:c r="E1141" t="str">
        <x:v>R04</x:v>
      </x:c>
      <x:c r="F1141" t="str">
        <x:v>CH03</x:v>
      </x:c>
      <x:c r="G1141" t="n">
        <x:v>2</x:v>
      </x:c>
      <x:c r="H1141" t="n">
        <x:v>1952.63</x:v>
      </x:c>
      <x:c r="I1141" s="46" t="n">
        <x:v>0.1338</x:v>
      </x:c>
      <x:c r="J1141" s="18" t="n">
        <x:v>3382.74</x:v>
      </x:c>
      <x:c r="K1141" s="18" t="n">
        <x:v>2200</x:v>
      </x:c>
      <x:c r="L1141" s="18" t="n">
        <x:v>1182.74</x:v>
      </x:c>
      <x:c r="M1141" t="str">
        <x:v>Completed</x:v>
      </x:c>
      <x:c r="N1141" t="str">
        <x:v>Sai Reddy</x:v>
      </x:c>
      <x:c r="O1141" t="str">
        <x:v>Classic Denim Jeans</x:v>
      </x:c>
      <x:c r="P1141" t="str">
        <x:v>fashion</x:v>
      </x:c>
      <x:c r="Q1141" t="str">
        <x:v>South</x:v>
      </x:c>
      <x:c r="R1141" t="str">
        <x:v>Tanvi Rao</x:v>
      </x:c>
      <x:c r="S1141" t="str">
        <x:v>Marketplace</x:v>
      </x:c>
      <x:c r="T1141" t="str">
        <x:v>High Value</x:v>
      </x:c>
      <x:c r="U1141" t="str">
        <x:v>2025-06</x:v>
      </x:c>
    </x:row>
    <x:row r="1142">
      <x:c r="A1142" t="str">
        <x:v>O001224</x:v>
      </x:c>
      <x:c r="B1142" t="str">
        <x:v>2025-03-07</x:v>
      </x:c>
      <x:c r="C1142" t="str">
        <x:v>C02272</x:v>
      </x:c>
      <x:c r="D1142" t="str">
        <x:v>P033</x:v>
      </x:c>
      <x:c r="E1142" t="str">
        <x:v>R13</x:v>
      </x:c>
      <x:c r="F1142" t="str">
        <x:v>CH03</x:v>
      </x:c>
      <x:c r="G1142" t="n">
        <x:v>1</x:v>
      </x:c>
      <x:c r="H1142" t="n">
        <x:v>1901.22</x:v>
      </x:c>
      <x:c r="I1142" s="46" t="n">
        <x:v>0.1154</x:v>
      </x:c>
      <x:c r="J1142" s="18" t="n">
        <x:v>1681.82</x:v>
      </x:c>
      <x:c r="K1142" s="18" t="n">
        <x:v>1100</x:v>
      </x:c>
      <x:c r="L1142" s="18" t="n">
        <x:v>581.82</x:v>
      </x:c>
      <x:c r="M1142" t="str">
        <x:v>Completed</x:v>
      </x:c>
      <x:c r="N1142" t="str">
        <x:v>Ravi Desai</x:v>
      </x:c>
      <x:c r="O1142" t="str">
        <x:v>PowerBank 20K</x:v>
      </x:c>
      <x:c r="P1142" t="str">
        <x:v>electronics</x:v>
      </x:c>
      <x:c r="Q1142" t="str">
        <x:v>North</x:v>
      </x:c>
      <x:c r="R1142" t="str">
        <x:v>Neha Iyer</x:v>
      </x:c>
      <x:c r="S1142" t="str">
        <x:v>Marketplace</x:v>
      </x:c>
      <x:c r="T1142" t="str">
        <x:v>Loyal</x:v>
      </x:c>
      <x:c r="U1142" t="str">
        <x:v>2025-03</x:v>
      </x:c>
    </x:row>
    <x:row r="1143">
      <x:c r="A1143" t="str">
        <x:v>O001225</x:v>
      </x:c>
      <x:c r="B1143" t="str">
        <x:v>2025-07-15</x:v>
      </x:c>
      <x:c r="C1143" t="str">
        <x:v>C01318</x:v>
      </x:c>
      <x:c r="D1143" t="str">
        <x:v>P014</x:v>
      </x:c>
      <x:c r="E1143" t="str">
        <x:v>R03</x:v>
      </x:c>
      <x:c r="F1143" t="str">
        <x:v>CH02</x:v>
      </x:c>
      <x:c r="G1143" t="n">
        <x:v>2</x:v>
      </x:c>
      <x:c r="H1143" t="n">
        <x:v>7420.06</x:v>
      </x:c>
      <x:c r="I1143" s="46" t="n">
        <x:v>0.0581</x:v>
      </x:c>
      <x:c r="J1143" s="18" t="n">
        <x:v>13977.91</x:v>
      </x:c>
      <x:c r="K1143" s="18" t="n">
        <x:v>8400</x:v>
      </x:c>
      <x:c r="L1143" s="18" t="n">
        <x:v>5577.91</x:v>
      </x:c>
      <x:c r="M1143" t="str">
        <x:v>Completed</x:v>
      </x:c>
      <x:c r="N1143" t="str">
        <x:v>Rahul Desai</x:v>
      </x:c>
      <x:c r="O1143" t="str">
        <x:v>ChefMate Air Fryer</x:v>
      </x:c>
      <x:c r="P1143" t="str">
        <x:v>Home Appliances</x:v>
      </x:c>
      <x:c r="Q1143" t="str">
        <x:v>South</x:v>
      </x:c>
      <x:c r="R1143" t="str">
        <x:v>Sneha Kapoor</x:v>
      </x:c>
      <x:c r="S1143" t="str">
        <x:v>Retail Store</x:v>
      </x:c>
      <x:c r="T1143" t="str">
        <x:v>Loyal</x:v>
      </x:c>
      <x:c r="U1143" t="str">
        <x:v>2025-07</x:v>
      </x:c>
    </x:row>
    <x:row r="1144">
      <x:c r="A1144" t="str">
        <x:v>O001227</x:v>
      </x:c>
      <x:c r="B1144" t="str">
        <x:v>2025-09-18</x:v>
      </x:c>
      <x:c r="C1144" t="str">
        <x:v>C07147</x:v>
      </x:c>
      <x:c r="D1144" t="str">
        <x:v>P030</x:v>
      </x:c>
      <x:c r="E1144" t="str">
        <x:v>R15</x:v>
      </x:c>
      <x:c r="F1144" t="str">
        <x:v>CH03</x:v>
      </x:c>
      <x:c r="G1144" t="n">
        <x:v>1</x:v>
      </x:c>
      <x:c r="H1144" t="n">
        <x:v>473.44</x:v>
      </x:c>
      <x:c r="I1144" s="46" t="n">
        <x:v>0.0976</x:v>
      </x:c>
      <x:c r="J1144" s="18" t="n">
        <x:v>427.23</x:v>
      </x:c>
      <x:c r="K1144" s="18" t="n">
        <x:v>240</x:v>
      </x:c>
      <x:c r="L1144" s="18" t="n">
        <x:v>187.23</x:v>
      </x:c>
      <x:c r="M1144" t="str">
        <x:v>Completed</x:v>
      </x:c>
      <x:c r="N1144" t="str">
        <x:v>Arjun Malhotra</x:v>
      </x:c>
      <x:c r="O1144" t="str">
        <x:v>SilkTouch Shampoo</x:v>
      </x:c>
      <x:c r="P1144" t="str">
        <x:v>beauty</x:v>
      </x:c>
      <x:c r="Q1144" t="str">
        <x:v>East</x:v>
      </x:c>
      <x:c r="R1144" t="str">
        <x:v>Pooja Shah</x:v>
      </x:c>
      <x:c r="S1144" t="str">
        <x:v>Marketplace</x:v>
      </x:c>
      <x:c r="T1144" t="str">
        <x:v>Loyal</x:v>
      </x:c>
      <x:c r="U1144" t="str">
        <x:v>2025-09</x:v>
      </x:c>
    </x:row>
    <x:row r="1145">
      <x:c r="A1145" t="str">
        <x:v>O001228</x:v>
      </x:c>
      <x:c r="B1145" t="str">
        <x:v>2025-05-28</x:v>
      </x:c>
      <x:c r="C1145" t="str">
        <x:v>C06623</x:v>
      </x:c>
      <x:c r="D1145" t="str">
        <x:v>P044</x:v>
      </x:c>
      <x:c r="E1145" t="str">
        <x:v>R05</x:v>
      </x:c>
      <x:c r="F1145" t="str">
        <x:v>CH01</x:v>
      </x:c>
      <x:c r="G1145" t="n">
        <x:v>1</x:v>
      </x:c>
      <x:c r="H1145" t="n">
        <x:v>3314.1</x:v>
      </x:c>
      <x:c r="I1145" s="46" t="n">
        <x:v>0.0923</x:v>
      </x:c>
      <x:c r="J1145" s="18" t="n">
        <x:v>3008.21</x:v>
      </x:c>
      <x:c r="K1145" s="18" t="n">
        <x:v>1800</x:v>
      </x:c>
      <x:c r="L1145" s="18" t="n">
        <x:v>1208.21</x:v>
      </x:c>
      <x:c r="M1145" t="str">
        <x:v>Completed</x:v>
      </x:c>
      <x:c r="N1145" t="str">
        <x:v>Nikhil Jain</x:v>
      </x:c>
      <x:c r="O1145" t="str">
        <x:v>Home Dumbbell Set</x:v>
      </x:c>
      <x:c r="P1145" t="str">
        <x:v>Sports &amp; Outdoors</x:v>
      </x:c>
      <x:c r="Q1145" t="str">
        <x:v>South</x:v>
      </x:c>
      <x:c r="R1145" t="str">
        <x:v>Sneha Kapoor</x:v>
      </x:c>
      <x:c r="S1145" t="str">
        <x:v>Online</x:v>
      </x:c>
      <x:c r="T1145" t="str">
        <x:v>Occasional</x:v>
      </x:c>
      <x:c r="U1145" t="str">
        <x:v>2025-05</x:v>
      </x:c>
    </x:row>
    <x:row r="1146">
      <x:c r="A1146" t="str">
        <x:v>O001229</x:v>
      </x:c>
      <x:c r="B1146" t="str">
        <x:v>2025-10-16</x:v>
      </x:c>
      <x:c r="C1146" t="str">
        <x:v>C04676</x:v>
      </x:c>
      <x:c r="D1146" t="str">
        <x:v>P047</x:v>
      </x:c>
      <x:c r="E1146" t="str">
        <x:v>R15</x:v>
      </x:c>
      <x:c r="F1146" t="str">
        <x:v>CH01</x:v>
      </x:c>
      <x:c r="G1146" t="n">
        <x:v>2</x:v>
      </x:c>
      <x:c r="H1146" t="n">
        <x:v>2620.11</x:v>
      </x:c>
      <x:c r="I1146" s="46" t="n">
        <x:v>0.2024</x:v>
      </x:c>
      <x:c r="J1146" s="18" t="n">
        <x:v>4179.6</x:v>
      </x:c>
      <x:c r="K1146" s="18" t="n">
        <x:v>2800</x:v>
      </x:c>
      <x:c r="L1146" s="18" t="n">
        <x:v>1379.6</x:v>
      </x:c>
      <x:c r="M1146" t="str">
        <x:v>Completed</x:v>
      </x:c>
      <x:c r="N1146" t="str">
        <x:v>Rohan Menon</x:v>
      </x:c>
      <x:c r="O1146" t="str">
        <x:v>Badminton Racket Pair</x:v>
      </x:c>
      <x:c r="P1146" t="str">
        <x:v>Sports &amp; Outdoors</x:v>
      </x:c>
      <x:c r="Q1146" t="str">
        <x:v>East</x:v>
      </x:c>
      <x:c r="R1146" t="str">
        <x:v>Diya Das</x:v>
      </x:c>
      <x:c r="S1146" t="str">
        <x:v>Online</x:v>
      </x:c>
      <x:c r="T1146" t="str">
        <x:v>Loyal</x:v>
      </x:c>
      <x:c r="U1146" t="str">
        <x:v>2025-10</x:v>
      </x:c>
    </x:row>
    <x:row r="1147">
      <x:c r="A1147" t="str">
        <x:v>O001230</x:v>
      </x:c>
      <x:c r="B1147" t="str">
        <x:v>2025-08-20</x:v>
      </x:c>
      <x:c r="C1147" t="str">
        <x:v>C05057</x:v>
      </x:c>
      <x:c r="D1147" t="str">
        <x:v>P064</x:v>
      </x:c>
      <x:c r="E1147" t="str">
        <x:v>R18</x:v>
      </x:c>
      <x:c r="F1147" t="str">
        <x:v>CH01</x:v>
      </x:c>
      <x:c r="G1147" t="n">
        <x:v>1</x:v>
      </x:c>
      <x:c r="H1147" t="n">
        <x:v>3935.4</x:v>
      </x:c>
      <x:c r="I1147" s="46" t="n">
        <x:v>0.1307</x:v>
      </x:c>
      <x:c r="J1147" s="18" t="n">
        <x:v>3421.04</x:v>
      </x:c>
      <x:c r="K1147" s="18" t="n">
        <x:v>2200</x:v>
      </x:c>
      <x:c r="L1147" s="18" t="n">
        <x:v>1221.04</x:v>
      </x:c>
      <x:c r="M1147" t="str">
        <x:v>Completed</x:v>
      </x:c>
      <x:c r="N1147" t="str">
        <x:v>Rohan Sinha</x:v>
      </x:c>
      <x:c r="O1147" t="str">
        <x:v>Smart Speaker Mini</x:v>
      </x:c>
      <x:c r="P1147" t="str">
        <x:v>Electronics</x:v>
      </x:c>
      <x:c r="Q1147" t="str">
        <x:v>Central</x:v>
      </x:c>
      <x:c r="R1147" t="str">
        <x:v>Nikhil Desai</x:v>
      </x:c>
      <x:c r="S1147" t="str">
        <x:v>Online</x:v>
      </x:c>
      <x:c r="T1147" t="str">
        <x:v>High Value</x:v>
      </x:c>
      <x:c r="U1147" t="str">
        <x:v>2025-08</x:v>
      </x:c>
    </x:row>
    <x:row r="1148">
      <x:c r="A1148" t="str">
        <x:v>O001231</x:v>
      </x:c>
      <x:c r="B1148" t="str">
        <x:v>2025-01-10</x:v>
      </x:c>
      <x:c r="C1148" t="str">
        <x:v>C07263</x:v>
      </x:c>
      <x:c r="D1148" t="str">
        <x:v>P059</x:v>
      </x:c>
      <x:c r="E1148" t="str">
        <x:v>R02</x:v>
      </x:c>
      <x:c r="F1148" t="str">
        <x:v>CH01</x:v>
      </x:c>
      <x:c r="G1148" t="n">
        <x:v>1</x:v>
      </x:c>
      <x:c r="H1148" t="n">
        <x:v>2144.02</x:v>
      </x:c>
      <x:c r="I1148" s="46" t="n">
        <x:v>0.0846</x:v>
      </x:c>
      <x:c r="J1148" s="18" t="n">
        <x:v>1962.64</x:v>
      </x:c>
      <x:c r="K1148" s="18" t="n">
        <x:v>1200</x:v>
      </x:c>
      <x:c r="L1148" s="18" t="n">
        <x:v>762.64</x:v>
      </x:c>
      <x:c r="M1148" t="str">
        <x:v>Completed</x:v>
      </x:c>
      <x:c r="N1148" t="str">
        <x:v>Akash Joshi</x:v>
      </x:c>
      <x:c r="O1148" t="str">
        <x:v>Steam Iron Plus</x:v>
      </x:c>
      <x:c r="P1148" t="str">
        <x:v>Home Appliances</x:v>
      </x:c>
      <x:c r="Q1148" t="str">
        <x:v>South</x:v>
      </x:c>
      <x:c r="R1148" t="str">
        <x:v>Ananya Rao</x:v>
      </x:c>
      <x:c r="S1148" t="str">
        <x:v>Online</x:v>
      </x:c>
      <x:c r="T1148" t="str">
        <x:v>Loyal</x:v>
      </x:c>
      <x:c r="U1148" t="str">
        <x:v>2025-01</x:v>
      </x:c>
    </x:row>
    <x:row r="1149">
      <x:c r="A1149" t="str">
        <x:v>O001232</x:v>
      </x:c>
      <x:c r="B1149" t="str">
        <x:v>2025-03-21</x:v>
      </x:c>
      <x:c r="C1149" t="str">
        <x:v>C07059</x:v>
      </x:c>
      <x:c r="D1149" t="str">
        <x:v>P043</x:v>
      </x:c>
      <x:c r="E1149" t="str">
        <x:v>R12</x:v>
      </x:c>
      <x:c r="F1149" t="str">
        <x:v>CH02</x:v>
      </x:c>
      <x:c r="G1149" t="n">
        <x:v>2</x:v>
      </x:c>
      <x:c r="H1149" t="n">
        <x:v>1232.94</x:v>
      </x:c>
      <x:c r="I1149" s="46" t="n">
        <x:v>0.1013</x:v>
      </x:c>
      <x:c r="J1149" s="18" t="n">
        <x:v>2216.09</x:v>
      </x:c>
      <x:c r="K1149" s="18" t="n">
        <x:v>1300</x:v>
      </x:c>
      <x:c r="L1149" s="18" t="n">
        <x:v>916.09</x:v>
      </x:c>
      <x:c r="M1149" t="str">
        <x:v>Completed</x:v>
      </x:c>
      <x:c r="N1149" t="str">
        <x:v>Rahul Roy</x:v>
      </x:c>
      <x:c r="O1149" t="str">
        <x:v>Yoga Mat Pro</x:v>
      </x:c>
      <x:c r="P1149" t="str">
        <x:v>Sports &amp; Outdoors</x:v>
      </x:c>
      <x:c r="Q1149" t="str">
        <x:v>North</x:v>
      </x:c>
      <x:c r="R1149" t="str">
        <x:v>Aarav Mehta</x:v>
      </x:c>
      <x:c r="S1149" t="str">
        <x:v>Retail Store</x:v>
      </x:c>
      <x:c r="T1149" t="str">
        <x:v>Loyal</x:v>
      </x:c>
      <x:c r="U1149" t="str">
        <x:v>2025-03</x:v>
      </x:c>
    </x:row>
    <x:row r="1150">
      <x:c r="A1150" t="str">
        <x:v>O001233</x:v>
      </x:c>
      <x:c r="B1150" t="str">
        <x:v>2025-02-04</x:v>
      </x:c>
      <x:c r="C1150" t="str">
        <x:v>C06551</x:v>
      </x:c>
      <x:c r="D1150" t="str">
        <x:v>P061</x:v>
      </x:c>
      <x:c r="E1150" t="str">
        <x:v>R17</x:v>
      </x:c>
      <x:c r="F1150" t="str">
        <x:v>CH01</x:v>
      </x:c>
      <x:c r="G1150" t="n">
        <x:v>3</x:v>
      </x:c>
      <x:c r="H1150" t="n">
        <x:v>1745.47</x:v>
      </x:c>
      <x:c r="I1150" s="46" t="n">
        <x:v>0.1013</x:v>
      </x:c>
      <x:c r="J1150" s="18" t="n">
        <x:v>4705.96</x:v>
      </x:c>
      <x:c r="K1150" s="18" t="n">
        <x:v>2700</x:v>
      </x:c>
      <x:c r="L1150" s="18" t="n">
        <x:v>2005.96</x:v>
      </x:c>
      <x:c r="M1150" t="str">
        <x:v>Completed</x:v>
      </x:c>
      <x:c r="N1150" t="str">
        <x:v>Siddharth Roy</x:v>
      </x:c>
      <x:c r="O1150" t="str">
        <x:v>Travel Backpack 28L</x:v>
      </x:c>
      <x:c r="P1150" t="str">
        <x:v>fashion</x:v>
      </x:c>
      <x:c r="Q1150" t="str">
        <x:v>East</x:v>
      </x:c>
      <x:c r="R1150" t="str">
        <x:v>Pooja Shah</x:v>
      </x:c>
      <x:c r="S1150" t="str">
        <x:v>Online</x:v>
      </x:c>
      <x:c r="T1150" t="str">
        <x:v>Regular</x:v>
      </x:c>
      <x:c r="U1150" t="str">
        <x:v>2025-02</x:v>
      </x:c>
    </x:row>
    <x:row r="1151">
      <x:c r="A1151" t="str">
        <x:v>O001234</x:v>
      </x:c>
      <x:c r="B1151" t="str">
        <x:v>2025-09-02</x:v>
      </x:c>
      <x:c r="C1151" t="str">
        <x:v>C00130</x:v>
      </x:c>
      <x:c r="D1151" t="str">
        <x:v>P034</x:v>
      </x:c>
      <x:c r="E1151" t="str">
        <x:v>R18</x:v>
      </x:c>
      <x:c r="F1151" t="str">
        <x:v>CH03</x:v>
      </x:c>
      <x:c r="G1151" t="n">
        <x:v>2</x:v>
      </x:c>
      <x:c r="H1151" t="n">
        <x:v>958.07</x:v>
      </x:c>
      <x:c r="I1151" s="46" t="n">
        <x:v>0.2195</x:v>
      </x:c>
      <x:c r="J1151" s="18" t="n">
        <x:v>1495.55</x:v>
      </x:c>
      <x:c r="K1151" s="18" t="n">
        <x:v>1000</x:v>
      </x:c>
      <x:c r="L1151" s="18" t="n">
        <x:v>495.55</x:v>
      </x:c>
      <x:c r="M1151" t="str">
        <x:v>Completed</x:v>
      </x:c>
      <x:c r="N1151" t="str">
        <x:v>Meera Bhat</x:v>
      </x:c>
      <x:c r="O1151" t="str">
        <x:v>FastCharge Adapter</x:v>
      </x:c>
      <x:c r="P1151" t="str">
        <x:v>Electronics</x:v>
      </x:c>
      <x:c r="Q1151" t="str">
        <x:v>Central</x:v>
      </x:c>
      <x:c r="R1151" t="str">
        <x:v>Kavya Joshi</x:v>
      </x:c>
      <x:c r="S1151" t="str">
        <x:v>Marketplace</x:v>
      </x:c>
      <x:c r="T1151" t="str">
        <x:v>High Value</x:v>
      </x:c>
      <x:c r="U1151" t="str">
        <x:v>2025-09</x:v>
      </x:c>
    </x:row>
    <x:row r="1152">
      <x:c r="A1152" t="str">
        <x:v>O001235</x:v>
      </x:c>
      <x:c r="B1152" t="str">
        <x:v>2025-12-21</x:v>
      </x:c>
      <x:c r="C1152" t="str">
        <x:v>C00929</x:v>
      </x:c>
      <x:c r="D1152" t="str">
        <x:v>P030</x:v>
      </x:c>
      <x:c r="E1152" t="str">
        <x:v>R07</x:v>
      </x:c>
      <x:c r="F1152" t="str">
        <x:v>CH01</x:v>
      </x:c>
      <x:c r="G1152" t="n">
        <x:v>2</x:v>
      </x:c>
      <x:c r="H1152" t="n">
        <x:v>513.58</x:v>
      </x:c>
      <x:c r="I1152" s="46" t="n">
        <x:v>0.076</x:v>
      </x:c>
      <x:c r="J1152" s="18" t="n">
        <x:v>949.1</x:v>
      </x:c>
      <x:c r="K1152" s="18" t="n">
        <x:v>480</x:v>
      </x:c>
      <x:c r="L1152" s="18" t="n">
        <x:v>469.1</x:v>
      </x:c>
      <x:c r="M1152" t="str">
        <x:v>Completed</x:v>
      </x:c>
      <x:c r="N1152" t="str">
        <x:v>Abhishek Mehta</x:v>
      </x:c>
      <x:c r="O1152" t="str">
        <x:v>SilkTouch Shampoo</x:v>
      </x:c>
      <x:c r="P1152" t="str">
        <x:v>beauty</x:v>
      </x:c>
      <x:c r="Q1152" t="str">
        <x:v>West</x:v>
      </x:c>
      <x:c r="R1152" t="str">
        <x:v>Nandini Rao</x:v>
      </x:c>
      <x:c r="S1152" t="str">
        <x:v>Online</x:v>
      </x:c>
      <x:c r="T1152" t="str">
        <x:v>High Value</x:v>
      </x:c>
      <x:c r="U1152" t="str">
        <x:v>2025-12</x:v>
      </x:c>
    </x:row>
    <x:row r="1153">
      <x:c r="A1153" t="str">
        <x:v>O001236</x:v>
      </x:c>
      <x:c r="B1153" t="str">
        <x:v>2025-08-11</x:v>
      </x:c>
      <x:c r="C1153" t="str">
        <x:v>C02620</x:v>
      </x:c>
      <x:c r="D1153" t="str">
        <x:v>P060</x:v>
      </x:c>
      <x:c r="E1153" t="str">
        <x:v>R02</x:v>
      </x:c>
      <x:c r="F1153" t="str">
        <x:v>CH01</x:v>
      </x:c>
      <x:c r="G1153" t="n">
        <x:v>1</x:v>
      </x:c>
      <x:c r="H1153" t="n">
        <x:v>1333.49</x:v>
      </x:c>
      <x:c r="I1153" s="46" t="n">
        <x:v>0.1053</x:v>
      </x:c>
      <x:c r="J1153" s="18" t="n">
        <x:v>1193.07</x:v>
      </x:c>
      <x:c r="K1153" s="18" t="n">
        <x:v>700</x:v>
      </x:c>
      <x:c r="L1153" s="18" t="n">
        <x:v>493.07</x:v>
      </x:c>
      <x:c r="M1153" t="str">
        <x:v>Completed</x:v>
      </x:c>
      <x:c r="N1153" t="str">
        <x:v>Aarav Naidu</x:v>
      </x:c>
      <x:c r="O1153" t="str">
        <x:v>LED Study Lamp</x:v>
      </x:c>
      <x:c r="P1153" t="str">
        <x:v>furniture</x:v>
      </x:c>
      <x:c r="Q1153" t="str">
        <x:v>South</x:v>
      </x:c>
      <x:c r="R1153" t="str">
        <x:v>Varun Gupta</x:v>
      </x:c>
      <x:c r="S1153" t="str">
        <x:v>Online</x:v>
      </x:c>
      <x:c r="T1153" t="str">
        <x:v>Loyal</x:v>
      </x:c>
      <x:c r="U1153" t="str">
        <x:v>2025-08</x:v>
      </x:c>
    </x:row>
    <x:row r="1154">
      <x:c r="A1154" t="str">
        <x:v>O001237</x:v>
      </x:c>
      <x:c r="B1154" t="str">
        <x:v>2025-01-20</x:v>
      </x:c>
      <x:c r="C1154" t="str">
        <x:v>C00681</x:v>
      </x:c>
      <x:c r="D1154" t="str">
        <x:v>P008</x:v>
      </x:c>
      <x:c r="E1154" t="str">
        <x:v>R20</x:v>
      </x:c>
      <x:c r="F1154" t="str">
        <x:v>CH03</x:v>
      </x:c>
      <x:c r="G1154" t="n">
        <x:v>1</x:v>
      </x:c>
      <x:c r="H1154" t="n">
        <x:v>2861.72</x:v>
      </x:c>
      <x:c r="I1154" s="46" t="n">
        <x:v>0.1478</x:v>
      </x:c>
      <x:c r="J1154" s="18" t="n">
        <x:v>2438.76</x:v>
      </x:c>
      <x:c r="K1154" s="18" t="n">
        <x:v>1500</x:v>
      </x:c>
      <x:c r="L1154" s="18" t="n">
        <x:v>938.76</x:v>
      </x:c>
      <x:c r="M1154" t="str">
        <x:v>Completed</x:v>
      </x:c>
      <x:c r="N1154" t="str">
        <x:v>Tanvi Menon</x:v>
      </x:c>
      <x:c r="O1154" t="str">
        <x:v>FitBand Active</x:v>
      </x:c>
      <x:c r="P1154" t="str">
        <x:v>electronics</x:v>
      </x:c>
      <x:c r="Q1154" t="str">
        <x:v>Central</x:v>
      </x:c>
      <x:c r="R1154" t="str">
        <x:v>Kavya Joshi</x:v>
      </x:c>
      <x:c r="S1154" t="str">
        <x:v>Marketplace</x:v>
      </x:c>
      <x:c r="T1154" t="str">
        <x:v>Loyal</x:v>
      </x:c>
      <x:c r="U1154" t="str">
        <x:v>2025-01</x:v>
      </x:c>
    </x:row>
    <x:row r="1155">
      <x:c r="A1155" t="str">
        <x:v>O001238</x:v>
      </x:c>
      <x:c r="B1155" t="str">
        <x:v>2025-05-15</x:v>
      </x:c>
      <x:c r="C1155" t="str">
        <x:v>C00928</x:v>
      </x:c>
      <x:c r="D1155" t="str">
        <x:v>P002</x:v>
      </x:c>
      <x:c r="E1155" t="str">
        <x:v>R09</x:v>
      </x:c>
      <x:c r="F1155" t="str">
        <x:v>CH03</x:v>
      </x:c>
      <x:c r="G1155" t="n">
        <x:v>1</x:v>
      </x:c>
      <x:c r="H1155" t="n">
        <x:v>90394.17</x:v>
      </x:c>
      <x:c r="I1155" s="46" t="n">
        <x:v>0.1402</x:v>
      </x:c>
      <x:c r="J1155" s="18" t="n">
        <x:v>77720.91</x:v>
      </x:c>
      <x:c r="K1155" s="18" t="n">
        <x:v>64000</x:v>
      </x:c>
      <x:c r="L1155" s="18" t="n">
        <x:v>13720.91</x:v>
      </x:c>
      <x:c r="M1155" t="str">
        <x:v>Completed</x:v>
      </x:c>
      <x:c r="N1155" t="str">
        <x:v>Pooja Joshi</x:v>
      </x:c>
      <x:c r="O1155" t="str">
        <x:v>NovaBook Pro 16</x:v>
      </x:c>
      <x:c r="P1155" t="str">
        <x:v>Electronics</x:v>
      </x:c>
      <x:c r="Q1155" t="str">
        <x:v>West</x:v>
      </x:c>
      <x:c r="R1155" t="str">
        <x:v>Nandini Rao</x:v>
      </x:c>
      <x:c r="S1155" t="str">
        <x:v>Marketplace</x:v>
      </x:c>
      <x:c r="T1155" t="str">
        <x:v>Occasional</x:v>
      </x:c>
      <x:c r="U1155" t="str">
        <x:v>2025-05</x:v>
      </x:c>
    </x:row>
    <x:row r="1156">
      <x:c r="A1156" t="str">
        <x:v>O001239</x:v>
      </x:c>
      <x:c r="B1156" t="str">
        <x:v>2025-11-23</x:v>
      </x:c>
      <x:c r="C1156" t="str">
        <x:v>C07432</x:v>
      </x:c>
      <x:c r="D1156" t="str">
        <x:v>P015</x:v>
      </x:c>
      <x:c r="E1156" t="str">
        <x:v>R20</x:v>
      </x:c>
      <x:c r="F1156" t="str">
        <x:v>CH01</x:v>
      </x:c>
      <x:c r="G1156" t="n">
        <x:v>1</x:v>
      </x:c>
      <x:c r="H1156" t="n">
        <x:v>5990.97</x:v>
      </x:c>
      <x:c r="I1156" s="46" t="n">
        <x:v>0.1821</x:v>
      </x:c>
      <x:c r="J1156" s="18" t="n">
        <x:v>4900.01</x:v>
      </x:c>
      <x:c r="K1156" s="18" t="n">
        <x:v>3500</x:v>
      </x:c>
      <x:c r="L1156" s="18" t="n">
        <x:v>1400.01</x:v>
      </x:c>
      <x:c r="M1156" t="str">
        <x:v>Completed</x:v>
      </x:c>
      <x:c r="N1156" t="str">
        <x:v>Sai Kapoor</x:v>
      </x:c>
      <x:c r="O1156" t="str">
        <x:v>AutoBrew Coffee Maker</x:v>
      </x:c>
      <x:c r="P1156" t="str">
        <x:v>Home Appliances</x:v>
      </x:c>
      <x:c r="Q1156" t="str">
        <x:v>Central</x:v>
      </x:c>
      <x:c r="R1156" t="str">
        <x:v>Rakesh Naidu</x:v>
      </x:c>
      <x:c r="S1156" t="str">
        <x:v>Online</x:v>
      </x:c>
      <x:c r="T1156" t="str">
        <x:v>Occasional</x:v>
      </x:c>
      <x:c r="U1156" t="str">
        <x:v>2025-11</x:v>
      </x:c>
    </x:row>
    <x:row r="1157">
      <x:c r="A1157" t="str">
        <x:v>O001240</x:v>
      </x:c>
      <x:c r="B1157" t="str">
        <x:v>2025-05-07</x:v>
      </x:c>
      <x:c r="C1157" t="str">
        <x:v>C02861</x:v>
      </x:c>
      <x:c r="D1157" t="str">
        <x:v>P009</x:v>
      </x:c>
      <x:c r="E1157" t="str">
        <x:v>R11</x:v>
      </x:c>
      <x:c r="F1157" t="str">
        <x:v>CH01</x:v>
      </x:c>
      <x:c r="G1157" t="n">
        <x:v>1</x:v>
      </x:c>
      <x:c r="H1157" t="n">
        <x:v>48476.96</x:v>
      </x:c>
      <x:c r="I1157" s="46" t="n">
        <x:v>0.0931</x:v>
      </x:c>
      <x:c r="J1157" s="18" t="n">
        <x:v>43963.76</x:v>
      </x:c>
      <x:c r="K1157" s="18" t="n">
        <x:v>32000</x:v>
      </x:c>
      <x:c r="L1157" s="18" t="n">
        <x:v>11963.76</x:v>
      </x:c>
      <x:c r="M1157" t="str">
        <x:v>Completed</x:v>
      </x:c>
      <x:c r="N1157" t="str">
        <x:v>Ritesh Kulkarni</x:v>
      </x:c>
      <x:c r="O1157" t="str">
        <x:v>AirCool 1.5T AC</x:v>
      </x:c>
      <x:c r="P1157" t="str">
        <x:v>Home Appliances</x:v>
      </x:c>
      <x:c r="Q1157" t="str">
        <x:v>North</x:v>
      </x:c>
      <x:c r="R1157" t="str">
        <x:v>Shreya Pillai</x:v>
      </x:c>
      <x:c r="S1157" t="str">
        <x:v>Online</x:v>
      </x:c>
      <x:c r="T1157" t="str">
        <x:v>Loyal</x:v>
      </x:c>
      <x:c r="U1157" t="str">
        <x:v>2025-05</x:v>
      </x:c>
    </x:row>
    <x:row r="1158">
      <x:c r="A1158" t="str">
        <x:v>O001241</x:v>
      </x:c>
      <x:c r="B1158" t="str">
        <x:v>2025-03-18</x:v>
      </x:c>
      <x:c r="C1158" t="str">
        <x:v>C02873</x:v>
      </x:c>
      <x:c r="D1158" t="str">
        <x:v>P010</x:v>
      </x:c>
      <x:c r="E1158" t="str">
        <x:v>R13</x:v>
      </x:c>
      <x:c r="F1158" t="str">
        <x:v>CH02</x:v>
      </x:c>
      <x:c r="G1158" t="n">
        <x:v>1</x:v>
      </x:c>
      <x:c r="H1158" t="n">
        <x:v>13908.79</x:v>
      </x:c>
      <x:c r="I1158" s="46" t="n">
        <x:v>0.0364</x:v>
      </x:c>
      <x:c r="J1158" s="18" t="n">
        <x:v>13402.51</x:v>
      </x:c>
      <x:c r="K1158" s="18" t="n">
        <x:v>8500</x:v>
      </x:c>
      <x:c r="L1158" s="18" t="n">
        <x:v>4902.51</x:v>
      </x:c>
      <x:c r="M1158" t="str">
        <x:v>Completed</x:v>
      </x:c>
      <x:c r="N1158" t="str">
        <x:v>Akash Gupta</x:v>
      </x:c>
      <x:c r="O1158" t="str">
        <x:v>BreezePlus Cooler</x:v>
      </x:c>
      <x:c r="P1158" t="str">
        <x:v>Home Appliances</x:v>
      </x:c>
      <x:c r="Q1158" t="str">
        <x:v>North</x:v>
      </x:c>
      <x:c r="R1158" t="str">
        <x:v>Aarav Mehta</x:v>
      </x:c>
      <x:c r="S1158" t="str">
        <x:v>Retail Store</x:v>
      </x:c>
      <x:c r="T1158" t="str">
        <x:v>High Value</x:v>
      </x:c>
      <x:c r="U1158" t="str">
        <x:v>2025-03</x:v>
      </x:c>
    </x:row>
    <x:row r="1159">
      <x:c r="A1159" t="str">
        <x:v>O001243</x:v>
      </x:c>
      <x:c r="B1159" t="str">
        <x:v>2025-08-18</x:v>
      </x:c>
      <x:c r="C1159" t="str">
        <x:v>C06209</x:v>
      </x:c>
      <x:c r="D1159" t="str">
        <x:v>P023</x:v>
      </x:c>
      <x:c r="E1159" t="str">
        <x:v>R09</x:v>
      </x:c>
      <x:c r="F1159" t="str">
        <x:v>CH01</x:v>
      </x:c>
      <x:c r="G1159" t="n">
        <x:v>1</x:v>
      </x:c>
      <x:c r="H1159" t="n">
        <x:v>3083.54</x:v>
      </x:c>
      <x:c r="I1159" s="46" t="n">
        <x:v>0.1357</x:v>
      </x:c>
      <x:c r="J1159" s="18" t="n">
        <x:v>2665.1</x:v>
      </x:c>
      <x:c r="K1159" s="18" t="n">
        <x:v>1500</x:v>
      </x:c>
      <x:c r="L1159" s="18" t="n">
        <x:v>1165.1</x:v>
      </x:c>
      <x:c r="M1159" t="str">
        <x:v>Completed</x:v>
      </x:c>
      <x:c r="N1159" t="str">
        <x:v>Harsh Iyer</x:v>
      </x:c>
      <x:c r="O1159" t="str">
        <x:v>Comfort Sneakers</x:v>
      </x:c>
      <x:c r="P1159" t="str">
        <x:v>fashion</x:v>
      </x:c>
      <x:c r="Q1159" t="str">
        <x:v>West</x:v>
      </x:c>
      <x:c r="R1159" t="str">
        <x:v>Karan Malhotra</x:v>
      </x:c>
      <x:c r="S1159" t="str">
        <x:v>Online</x:v>
      </x:c>
      <x:c r="T1159" t="str">
        <x:v>Loyal</x:v>
      </x:c>
      <x:c r="U1159" t="str">
        <x:v>2025-08</x:v>
      </x:c>
    </x:row>
    <x:row r="1160">
      <x:c r="A1160" t="str">
        <x:v>O001244</x:v>
      </x:c>
      <x:c r="B1160" t="str">
        <x:v>2025-11-28</x:v>
      </x:c>
      <x:c r="C1160" t="str">
        <x:v>C04403</x:v>
      </x:c>
      <x:c r="D1160" t="str">
        <x:v>P032</x:v>
      </x:c>
      <x:c r="E1160" t="str">
        <x:v>R20</x:v>
      </x:c>
      <x:c r="F1160" t="str">
        <x:v>CH02</x:v>
      </x:c>
      <x:c r="G1160" t="n">
        <x:v>2</x:v>
      </x:c>
      <x:c r="H1160" t="n">
        <x:v>2303.33</x:v>
      </x:c>
      <x:c r="I1160" s="46" t="n">
        <x:v>0.0849</x:v>
      </x:c>
      <x:c r="J1160" s="18" t="n">
        <x:v>4215.55</x:v>
      </x:c>
      <x:c r="K1160" s="18" t="n">
        <x:v>2400</x:v>
      </x:c>
      <x:c r="L1160" s="18" t="n">
        <x:v>1815.55</x:v>
      </x:c>
      <x:c r="M1160" t="str">
        <x:v>Completed</x:v>
      </x:c>
      <x:c r="N1160" t="str">
        <x:v>Simran Roy</x:v>
      </x:c>
      <x:c r="O1160" t="str">
        <x:v>SmartScale Body Scale</x:v>
      </x:c>
      <x:c r="P1160" t="str">
        <x:v>Electronics</x:v>
      </x:c>
      <x:c r="Q1160" t="str">
        <x:v>Central</x:v>
      </x:c>
      <x:c r="R1160" t="str">
        <x:v>Rahul Verma</x:v>
      </x:c>
      <x:c r="S1160" t="str">
        <x:v>Retail Store</x:v>
      </x:c>
      <x:c r="T1160" t="str">
        <x:v>High Value</x:v>
      </x:c>
      <x:c r="U1160" t="str">
        <x:v>2025-11</x:v>
      </x:c>
    </x:row>
    <x:row r="1161">
      <x:c r="A1161" t="str">
        <x:v>O001245</x:v>
      </x:c>
      <x:c r="B1161" t="str">
        <x:v>2025-04-13</x:v>
      </x:c>
      <x:c r="C1161" t="str">
        <x:v>C05817</x:v>
      </x:c>
      <x:c r="D1161" t="str">
        <x:v>P071</x:v>
      </x:c>
      <x:c r="E1161" t="str">
        <x:v>R19</x:v>
      </x:c>
      <x:c r="F1161" t="str">
        <x:v>CH01</x:v>
      </x:c>
      <x:c r="G1161" t="n">
        <x:v>3</x:v>
      </x:c>
      <x:c r="H1161" t="n">
        <x:v>497.12</x:v>
      </x:c>
      <x:c r="I1161" s="46" t="n">
        <x:v>0.0926</x:v>
      </x:c>
      <x:c r="J1161" s="18" t="n">
        <x:v>1353.26</x:v>
      </x:c>
      <x:c r="K1161" s="18" t="n">
        <x:v>780</x:v>
      </x:c>
      <x:c r="L1161" s="18" t="n">
        <x:v>573.26</x:v>
      </x:c>
      <x:c r="M1161" t="str">
        <x:v>Completed</x:v>
      </x:c>
      <x:c r="N1161" t="str">
        <x:v>Sahithi Kulkarni</x:v>
      </x:c>
      <x:c r="O1161" t="str">
        <x:v>Organic Honey 500g</x:v>
      </x:c>
      <x:c r="P1161" t="str">
        <x:v>Grocery</x:v>
      </x:c>
      <x:c r="Q1161" t="str">
        <x:v>Central</x:v>
      </x:c>
      <x:c r="R1161" t="str">
        <x:v>Simran Kaur</x:v>
      </x:c>
      <x:c r="S1161" t="str">
        <x:v>Online</x:v>
      </x:c>
      <x:c r="T1161" t="str">
        <x:v>Occasional</x:v>
      </x:c>
      <x:c r="U1161" t="str">
        <x:v>2025-04</x:v>
      </x:c>
    </x:row>
    <x:row r="1162">
      <x:c r="A1162" t="str">
        <x:v>O001246</x:v>
      </x:c>
      <x:c r="B1162" t="str">
        <x:v>2025-06-11</x:v>
      </x:c>
      <x:c r="C1162" t="str">
        <x:v>C03284</x:v>
      </x:c>
      <x:c r="D1162" t="str">
        <x:v>P066</x:v>
      </x:c>
      <x:c r="E1162" t="str">
        <x:v>R09</x:v>
      </x:c>
      <x:c r="F1162" t="str">
        <x:v>CH02</x:v>
      </x:c>
      <x:c r="G1162" t="n">
        <x:v>1</x:v>
      </x:c>
      <x:c r="H1162" t="n">
        <x:v>4523.15</x:v>
      </x:c>
      <x:c r="I1162" s="46" t="n">
        <x:v>0.0718</x:v>
      </x:c>
      <x:c r="J1162" s="18" t="n">
        <x:v>4198.39</x:v>
      </x:c>
      <x:c r="K1162" s="18" t="n">
        <x:v>2400</x:v>
      </x:c>
      <x:c r="L1162" s="18" t="n">
        <x:v>1798.39</x:v>
      </x:c>
      <x:c r="M1162" t="str">
        <x:v>Completed</x:v>
      </x:c>
      <x:c r="N1162" t="str">
        <x:v>Sai Kulkarni</x:v>
      </x:c>
      <x:c r="O1162" t="str">
        <x:v>Electric Grill</x:v>
      </x:c>
      <x:c r="P1162" t="str">
        <x:v>Home Appliances</x:v>
      </x:c>
      <x:c r="Q1162" t="str">
        <x:v>West</x:v>
      </x:c>
      <x:c r="R1162" t="str">
        <x:v>Arjun Reddy</x:v>
      </x:c>
      <x:c r="S1162" t="str">
        <x:v>Retail Store</x:v>
      </x:c>
      <x:c r="T1162" t="str">
        <x:v>Loyal</x:v>
      </x:c>
      <x:c r="U1162" t="str">
        <x:v>2025-06</x:v>
      </x:c>
    </x:row>
    <x:row r="1163">
      <x:c r="A1163" t="str">
        <x:v>O001247</x:v>
      </x:c>
      <x:c r="B1163" t="str">
        <x:v>2025-01-03</x:v>
      </x:c>
      <x:c r="C1163" t="str">
        <x:v>C01944</x:v>
      </x:c>
      <x:c r="D1163" t="str">
        <x:v>P021</x:v>
      </x:c>
      <x:c r="E1163" t="str">
        <x:v>R10</x:v>
      </x:c>
      <x:c r="F1163" t="str">
        <x:v>CH02</x:v>
      </x:c>
      <x:c r="G1163" t="n">
        <x:v>1</x:v>
      </x:c>
      <x:c r="H1163" t="n">
        <x:v>1338.08</x:v>
      </x:c>
      <x:c r="I1163" s="46" t="n">
        <x:v>0.0325</x:v>
      </x:c>
      <x:c r="J1163" s="18" t="n">
        <x:v>1294.59</x:v>
      </x:c>
      <x:c r="K1163" s="18" t="n">
        <x:v>700</x:v>
      </x:c>
      <x:c r="L1163" s="18" t="n">
        <x:v>594.59</x:v>
      </x:c>
      <x:c r="M1163" t="str">
        <x:v>Completed</x:v>
      </x:c>
      <x:c r="N1163" t="str">
        <x:v>Neha Kaur</x:v>
      </x:c>
      <x:c r="O1163" t="str">
        <x:v>Everyday Polo Shirt</x:v>
      </x:c>
      <x:c r="P1163" t="str">
        <x:v>fashion</x:v>
      </x:c>
      <x:c r="Q1163" t="str">
        <x:v>West</x:v>
      </x:c>
      <x:c r="R1163" t="str">
        <x:v>Nandini Rao</x:v>
      </x:c>
      <x:c r="S1163" t="str">
        <x:v>Retail Store</x:v>
      </x:c>
      <x:c r="T1163" t="str">
        <x:v>Loyal</x:v>
      </x:c>
      <x:c r="U1163" t="str">
        <x:v>2025-01</x:v>
      </x:c>
    </x:row>
    <x:row r="1164">
      <x:c r="A1164" t="str">
        <x:v>O001248</x:v>
      </x:c>
      <x:c r="B1164" t="str">
        <x:v>2025-09-19</x:v>
      </x:c>
      <x:c r="C1164" t="str">
        <x:v>C02152</x:v>
      </x:c>
      <x:c r="D1164" t="str">
        <x:v>P023</x:v>
      </x:c>
      <x:c r="E1164" t="str">
        <x:v>R11</x:v>
      </x:c>
      <x:c r="F1164" t="str">
        <x:v>CH03</x:v>
      </x:c>
      <x:c r="G1164" t="n">
        <x:v>2</x:v>
      </x:c>
      <x:c r="H1164" t="n">
        <x:v>2922.61</x:v>
      </x:c>
      <x:c r="I1164" s="46" t="n">
        <x:v>0.174</x:v>
      </x:c>
      <x:c r="J1164" s="18" t="n">
        <x:v>4828.15</x:v>
      </x:c>
      <x:c r="K1164" s="18" t="n">
        <x:v>3000</x:v>
      </x:c>
      <x:c r="L1164" s="18" t="n">
        <x:v>1828.15</x:v>
      </x:c>
      <x:c r="M1164" t="str">
        <x:v>Completed</x:v>
      </x:c>
      <x:c r="N1164" t="str">
        <x:v>Priya Roy</x:v>
      </x:c>
      <x:c r="O1164" t="str">
        <x:v>Comfort Sneakers</x:v>
      </x:c>
      <x:c r="P1164" t="str">
        <x:v>fashion</x:v>
      </x:c>
      <x:c r="Q1164" t="str">
        <x:v>North</x:v>
      </x:c>
      <x:c r="R1164" t="str">
        <x:v>Neha Iyer</x:v>
      </x:c>
      <x:c r="S1164" t="str">
        <x:v>Marketplace</x:v>
      </x:c>
      <x:c r="T1164" t="str">
        <x:v>Loyal</x:v>
      </x:c>
      <x:c r="U1164" t="str">
        <x:v>2025-09</x:v>
      </x:c>
    </x:row>
    <x:row r="1165">
      <x:c r="A1165" t="str">
        <x:v>O001250</x:v>
      </x:c>
      <x:c r="B1165" t="str">
        <x:v>2025-07-24</x:v>
      </x:c>
      <x:c r="C1165" t="str">
        <x:v>C00327</x:v>
      </x:c>
      <x:c r="D1165" t="str">
        <x:v>P052</x:v>
      </x:c>
      <x:c r="E1165" t="str">
        <x:v>R13</x:v>
      </x:c>
      <x:c r="F1165" t="str">
        <x:v>CH01</x:v>
      </x:c>
      <x:c r="G1165" t="n">
        <x:v>4</x:v>
      </x:c>
      <x:c r="H1165" t="n">
        <x:v>4312.16</x:v>
      </x:c>
      <x:c r="I1165" s="46" t="n">
        <x:v>0.0441</x:v>
      </x:c>
      <x:c r="J1165" s="18" t="n">
        <x:v>16487.97</x:v>
      </x:c>
      <x:c r="K1165" s="18" t="n">
        <x:v>10400</x:v>
      </x:c>
      <x:c r="L1165" s="18" t="n">
        <x:v>6087.97</x:v>
      </x:c>
      <x:c r="M1165" t="str">
        <x:v>Completed</x:v>
      </x:c>
      <x:c r="N1165" t="str">
        <x:v>Ravi Kulkarni</x:v>
      </x:c>
      <x:c r="O1165" t="str">
        <x:v>StreamCam 1080p</x:v>
      </x:c>
      <x:c r="P1165" t="str">
        <x:v>Electronics</x:v>
      </x:c>
      <x:c r="Q1165" t="str">
        <x:v>North</x:v>
      </x:c>
      <x:c r="R1165" t="str">
        <x:v>Manish Yadav</x:v>
      </x:c>
      <x:c r="S1165" t="str">
        <x:v>Online</x:v>
      </x:c>
      <x:c r="T1165" t="str">
        <x:v>Loyal</x:v>
      </x:c>
      <x:c r="U1165" t="str">
        <x:v>2025-07</x:v>
      </x:c>
    </x:row>
    <x:row r="1166">
      <x:c r="A1166" t="str">
        <x:v>O001251</x:v>
      </x:c>
      <x:c r="B1166" t="str">
        <x:v>2025-10-03</x:v>
      </x:c>
      <x:c r="C1166" t="str">
        <x:v>C05273</x:v>
      </x:c>
      <x:c r="D1166" t="str">
        <x:v>P047</x:v>
      </x:c>
      <x:c r="E1166" t="str">
        <x:v>R08</x:v>
      </x:c>
      <x:c r="F1166" t="str">
        <x:v>CH01</x:v>
      </x:c>
      <x:c r="G1166" t="n">
        <x:v>2</x:v>
      </x:c>
      <x:c r="H1166" t="n">
        <x:v>2665.21</x:v>
      </x:c>
      <x:c r="I1166" s="46" t="n">
        <x:v>0.1282</x:v>
      </x:c>
      <x:c r="J1166" s="18" t="n">
        <x:v>4647.06</x:v>
      </x:c>
      <x:c r="K1166" s="18" t="n">
        <x:v>2800</x:v>
      </x:c>
      <x:c r="L1166" s="18" t="n">
        <x:v>1847.06</x:v>
      </x:c>
      <x:c r="M1166" t="str">
        <x:v>Completed</x:v>
      </x:c>
      <x:c r="N1166" t="str">
        <x:v>Ritesh Sharma</x:v>
      </x:c>
      <x:c r="O1166" t="str">
        <x:v>Badminton Racket Pair</x:v>
      </x:c>
      <x:c r="P1166" t="str">
        <x:v>Sports &amp; Outdoors</x:v>
      </x:c>
      <x:c r="Q1166" t="str">
        <x:v>West</x:v>
      </x:c>
      <x:c r="R1166" t="str">
        <x:v>Nandini Rao</x:v>
      </x:c>
      <x:c r="S1166" t="str">
        <x:v>Online</x:v>
      </x:c>
      <x:c r="T1166" t="str">
        <x:v>Loyal</x:v>
      </x:c>
      <x:c r="U1166" t="str">
        <x:v>2025-10</x:v>
      </x:c>
    </x:row>
    <x:row r="1167">
      <x:c r="A1167" t="str">
        <x:v>O001253</x:v>
      </x:c>
      <x:c r="B1167" t="str">
        <x:v>2025-12-03</x:v>
      </x:c>
      <x:c r="C1167" t="str">
        <x:v>C02378</x:v>
      </x:c>
      <x:c r="D1167" t="str">
        <x:v>P007</x:v>
      </x:c>
      <x:c r="E1167" t="str">
        <x:v>R14</x:v>
      </x:c>
      <x:c r="F1167" t="str">
        <x:v>CH01</x:v>
      </x:c>
      <x:c r="G1167" t="n">
        <x:v>3</x:v>
      </x:c>
      <x:c r="H1167" t="n">
        <x:v>3172.31</x:v>
      </x:c>
      <x:c r="I1167" s="46" t="n">
        <x:v>0.1555</x:v>
      </x:c>
      <x:c r="J1167" s="18" t="n">
        <x:v>8037.05</x:v>
      </x:c>
      <x:c r="K1167" s="18" t="n">
        <x:v>5400</x:v>
      </x:c>
      <x:c r="L1167" s="18" t="n">
        <x:v>2637.05</x:v>
      </x:c>
      <x:c r="M1167" t="str">
        <x:v>Completed</x:v>
      </x:c>
      <x:c r="N1167" t="str">
        <x:v>Priya Das</x:v>
      </x:c>
      <x:c r="O1167" t="str">
        <x:v>SoundPod Mini</x:v>
      </x:c>
      <x:c r="P1167" t="str">
        <x:v>electronics</x:v>
      </x:c>
      <x:c r="Q1167" t="str">
        <x:v>North</x:v>
      </x:c>
      <x:c r="R1167" t="str">
        <x:v>Shreya Pillai</x:v>
      </x:c>
      <x:c r="S1167" t="str">
        <x:v>Online</x:v>
      </x:c>
      <x:c r="T1167" t="str">
        <x:v>High Value</x:v>
      </x:c>
      <x:c r="U1167" t="str">
        <x:v>2025-12</x:v>
      </x:c>
    </x:row>
    <x:row r="1168">
      <x:c r="A1168" t="str">
        <x:v>O001254</x:v>
      </x:c>
      <x:c r="B1168" t="str">
        <x:v>2025-08-16</x:v>
      </x:c>
      <x:c r="C1168" t="str">
        <x:v>C04961</x:v>
      </x:c>
      <x:c r="D1168" t="str">
        <x:v>P064</x:v>
      </x:c>
      <x:c r="E1168" t="str">
        <x:v>R07</x:v>
      </x:c>
      <x:c r="F1168" t="str">
        <x:v>CH02</x:v>
      </x:c>
      <x:c r="G1168" t="n">
        <x:v>1</x:v>
      </x:c>
      <x:c r="H1168" t="n">
        <x:v>4153.4</x:v>
      </x:c>
      <x:c r="I1168" s="46" t="n">
        <x:v>0.0229</x:v>
      </x:c>
      <x:c r="J1168" s="18" t="n">
        <x:v>4058.29</x:v>
      </x:c>
      <x:c r="K1168" s="18" t="n">
        <x:v>2200</x:v>
      </x:c>
      <x:c r="L1168" s="18" t="n">
        <x:v>1858.29</x:v>
      </x:c>
      <x:c r="M1168" t="str">
        <x:v>Completed</x:v>
      </x:c>
      <x:c r="N1168" t="str">
        <x:v>Aditi Mehta</x:v>
      </x:c>
      <x:c r="O1168" t="str">
        <x:v>Smart Speaker Mini</x:v>
      </x:c>
      <x:c r="P1168" t="str">
        <x:v>Electronics</x:v>
      </x:c>
      <x:c r="Q1168" t="str">
        <x:v>West</x:v>
      </x:c>
      <x:c r="R1168" t="str">
        <x:v>Karan Malhotra</x:v>
      </x:c>
      <x:c r="S1168" t="str">
        <x:v>Retail Store</x:v>
      </x:c>
      <x:c r="T1168" t="str">
        <x:v>Loyal</x:v>
      </x:c>
      <x:c r="U1168" t="str">
        <x:v>2025-08</x:v>
      </x:c>
    </x:row>
    <x:row r="1169">
      <x:c r="A1169" t="str">
        <x:v>O001256</x:v>
      </x:c>
      <x:c r="B1169" t="str">
        <x:v>2025-02-05</x:v>
      </x:c>
      <x:c r="C1169" t="str">
        <x:v>C05244</x:v>
      </x:c>
      <x:c r="D1169" t="str">
        <x:v>P021</x:v>
      </x:c>
      <x:c r="E1169" t="str">
        <x:v>R14</x:v>
      </x:c>
      <x:c r="F1169" t="str">
        <x:v>CH02</x:v>
      </x:c>
      <x:c r="G1169" t="n">
        <x:v>2</x:v>
      </x:c>
      <x:c r="H1169" t="n">
        <x:v>1334.31</x:v>
      </x:c>
      <x:c r="I1169" s="46" t="n">
        <x:v>0.0405</x:v>
      </x:c>
      <x:c r="J1169" s="18" t="n">
        <x:v>2560.54</x:v>
      </x:c>
      <x:c r="K1169" s="18" t="n">
        <x:v>1400</x:v>
      </x:c>
      <x:c r="L1169" s="18" t="n">
        <x:v>1160.54</x:v>
      </x:c>
      <x:c r="M1169" t="str">
        <x:v>Completed</x:v>
      </x:c>
      <x:c r="N1169" t="str">
        <x:v>Simran Roy</x:v>
      </x:c>
      <x:c r="O1169" t="str">
        <x:v>Everyday Polo Shirt</x:v>
      </x:c>
      <x:c r="P1169" t="str">
        <x:v>fashion</x:v>
      </x:c>
      <x:c r="Q1169" t="str">
        <x:v>North</x:v>
      </x:c>
      <x:c r="R1169" t="str">
        <x:v>Neha Iyer</x:v>
      </x:c>
      <x:c r="S1169" t="str">
        <x:v>Retail Store</x:v>
      </x:c>
      <x:c r="T1169" t="str">
        <x:v>Loyal</x:v>
      </x:c>
      <x:c r="U1169" t="str">
        <x:v>2025-02</x:v>
      </x:c>
    </x:row>
    <x:row r="1170">
      <x:c r="A1170" t="str">
        <x:v>O001257</x:v>
      </x:c>
      <x:c r="B1170" t="str">
        <x:v>2025-08-14</x:v>
      </x:c>
      <x:c r="C1170" t="str">
        <x:v>C00688</x:v>
      </x:c>
      <x:c r="D1170" t="str">
        <x:v>P052</x:v>
      </x:c>
      <x:c r="E1170" t="str">
        <x:v>R20</x:v>
      </x:c>
      <x:c r="F1170" t="str">
        <x:v>CH01</x:v>
      </x:c>
      <x:c r="G1170" t="n">
        <x:v>1</x:v>
      </x:c>
      <x:c r="H1170" t="n">
        <x:v>4351.23</x:v>
      </x:c>
      <x:c r="I1170" s="46" t="n">
        <x:v>0.0479</x:v>
      </x:c>
      <x:c r="J1170" s="18" t="n">
        <x:v>4142.81</x:v>
      </x:c>
      <x:c r="K1170" s="18" t="n">
        <x:v>2600</x:v>
      </x:c>
      <x:c r="L1170" s="18" t="n">
        <x:v>1542.81</x:v>
      </x:c>
      <x:c r="M1170" t="str">
        <x:v>Completed</x:v>
      </x:c>
      <x:c r="N1170" t="str">
        <x:v>Varun Rao</x:v>
      </x:c>
      <x:c r="O1170" t="str">
        <x:v>StreamCam 1080p</x:v>
      </x:c>
      <x:c r="P1170" t="str">
        <x:v>Electronics</x:v>
      </x:c>
      <x:c r="Q1170" t="str">
        <x:v>Central</x:v>
      </x:c>
      <x:c r="R1170" t="str">
        <x:v>Rahul Verma</x:v>
      </x:c>
      <x:c r="S1170" t="str">
        <x:v>Online</x:v>
      </x:c>
      <x:c r="T1170" t="str">
        <x:v>Loyal</x:v>
      </x:c>
      <x:c r="U1170" t="str">
        <x:v>2025-08</x:v>
      </x:c>
    </x:row>
    <x:row r="1171">
      <x:c r="A1171" t="str">
        <x:v>O001258</x:v>
      </x:c>
      <x:c r="B1171" t="str">
        <x:v>2025-07-28</x:v>
      </x:c>
      <x:c r="C1171" t="str">
        <x:v>C03348</x:v>
      </x:c>
      <x:c r="D1171" t="str">
        <x:v>P032</x:v>
      </x:c>
      <x:c r="E1171" t="str">
        <x:v>R14</x:v>
      </x:c>
      <x:c r="F1171" t="str">
        <x:v>CH03</x:v>
      </x:c>
      <x:c r="G1171" t="n">
        <x:v>2</x:v>
      </x:c>
      <x:c r="H1171" t="n">
        <x:v>2294.27</x:v>
      </x:c>
      <x:c r="I1171" s="46" t="n">
        <x:v>0.1245</x:v>
      </x:c>
      <x:c r="J1171" s="18" t="n">
        <x:v>4017.27</x:v>
      </x:c>
      <x:c r="K1171" s="18" t="n">
        <x:v>2400</x:v>
      </x:c>
      <x:c r="L1171" s="18" t="n">
        <x:v>1617.27</x:v>
      </x:c>
      <x:c r="M1171" t="str">
        <x:v>Completed</x:v>
      </x:c>
      <x:c r="N1171" t="str">
        <x:v>Rahul Mehta</x:v>
      </x:c>
      <x:c r="O1171" t="str">
        <x:v>SmartScale Body Scale</x:v>
      </x:c>
      <x:c r="P1171" t="str">
        <x:v>Electronics</x:v>
      </x:c>
      <x:c r="Q1171" t="str">
        <x:v>North</x:v>
      </x:c>
      <x:c r="R1171" t="str">
        <x:v>Meera Menon</x:v>
      </x:c>
      <x:c r="S1171" t="str">
        <x:v>Marketplace</x:v>
      </x:c>
      <x:c r="T1171" t="str">
        <x:v>High Value</x:v>
      </x:c>
      <x:c r="U1171" t="str">
        <x:v>2025-07</x:v>
      </x:c>
    </x:row>
    <x:row r="1172">
      <x:c r="A1172" t="str">
        <x:v>O001259</x:v>
      </x:c>
      <x:c r="B1172" t="str">
        <x:v>2025-05-16</x:v>
      </x:c>
      <x:c r="C1172" t="str">
        <x:v>C03703</x:v>
      </x:c>
      <x:c r="D1172" t="str">
        <x:v>P007</x:v>
      </x:c>
      <x:c r="E1172" t="str">
        <x:v>R16</x:v>
      </x:c>
      <x:c r="F1172" t="str">
        <x:v>CH03</x:v>
      </x:c>
      <x:c r="G1172" t="n">
        <x:v>3</x:v>
      </x:c>
      <x:c r="H1172" t="n">
        <x:v>3237.99</x:v>
      </x:c>
      <x:c r="I1172" s="46" t="n">
        <x:v>0.1642</x:v>
      </x:c>
      <x:c r="J1172" s="18" t="n">
        <x:v>8118.94</x:v>
      </x:c>
      <x:c r="K1172" s="18" t="n">
        <x:v>5400</x:v>
      </x:c>
      <x:c r="L1172" s="18" t="n">
        <x:v>2718.94</x:v>
      </x:c>
      <x:c r="M1172" t="str">
        <x:v>Completed</x:v>
      </x:c>
      <x:c r="N1172" t="str">
        <x:v>Vikram Das</x:v>
      </x:c>
      <x:c r="O1172" t="str">
        <x:v>SoundPod Mini</x:v>
      </x:c>
      <x:c r="P1172" t="str">
        <x:v>electronics</x:v>
      </x:c>
      <x:c r="Q1172" t="str">
        <x:v>East</x:v>
      </x:c>
      <x:c r="R1172" t="str">
        <x:v>Rohit Kumar</x:v>
      </x:c>
      <x:c r="S1172" t="str">
        <x:v>Marketplace</x:v>
      </x:c>
      <x:c r="T1172" t="str">
        <x:v>Loyal</x:v>
      </x:c>
      <x:c r="U1172" t="str">
        <x:v>2025-05</x:v>
      </x:c>
    </x:row>
    <x:row r="1173">
      <x:c r="A1173" t="str">
        <x:v>O001260</x:v>
      </x:c>
      <x:c r="B1173" t="str">
        <x:v>2025-01-18</x:v>
      </x:c>
      <x:c r="C1173" t="str">
        <x:v>C02395</x:v>
      </x:c>
      <x:c r="D1173" t="str">
        <x:v>P027</x:v>
      </x:c>
      <x:c r="E1173" t="str">
        <x:v>R08</x:v>
      </x:c>
      <x:c r="F1173" t="str">
        <x:v>CH01</x:v>
      </x:c>
      <x:c r="G1173" t="n">
        <x:v>4</x:v>
      </x:c>
      <x:c r="H1173" t="n">
        <x:v>1227.62</x:v>
      </x:c>
      <x:c r="I1173" s="46" t="n">
        <x:v>0.1053</x:v>
      </x:c>
      <x:c r="J1173" s="18" t="n">
        <x:v>4393.41</x:v>
      </x:c>
      <x:c r="K1173" s="18" t="n">
        <x:v>2600</x:v>
      </x:c>
      <x:c r="L1173" s="18" t="n">
        <x:v>1793.41</x:v>
      </x:c>
      <x:c r="M1173" t="str">
        <x:v>Completed</x:v>
      </x:c>
      <x:c r="N1173" t="str">
        <x:v>Vivaan Verma</x:v>
      </x:c>
      <x:c r="O1173" t="str">
        <x:v>SkinGlow Face Serum</x:v>
      </x:c>
      <x:c r="P1173" t="str">
        <x:v>beauty</x:v>
      </x:c>
      <x:c r="Q1173" t="str">
        <x:v>West</x:v>
      </x:c>
      <x:c r="R1173" t="str">
        <x:v>Priya Nair</x:v>
      </x:c>
      <x:c r="S1173" t="str">
        <x:v>Online</x:v>
      </x:c>
      <x:c r="T1173" t="str">
        <x:v>Loyal</x:v>
      </x:c>
      <x:c r="U1173" t="str">
        <x:v>2025-01</x:v>
      </x:c>
    </x:row>
    <x:row r="1174">
      <x:c r="A1174" t="str">
        <x:v>O001261</x:v>
      </x:c>
      <x:c r="B1174" t="str">
        <x:v>2025-10-18</x:v>
      </x:c>
      <x:c r="C1174" t="str">
        <x:v>C02669</x:v>
      </x:c>
      <x:c r="D1174" t="str">
        <x:v>P007</x:v>
      </x:c>
      <x:c r="E1174" t="str">
        <x:v>R11</x:v>
      </x:c>
      <x:c r="F1174" t="str">
        <x:v>CH04</x:v>
      </x:c>
      <x:c r="G1174" t="n">
        <x:v>1</x:v>
      </x:c>
      <x:c r="H1174" t="n">
        <x:v>3144.96</x:v>
      </x:c>
      <x:c r="I1174" s="46" t="n">
        <x:v>0.137</x:v>
      </x:c>
      <x:c r="J1174" s="18" t="n">
        <x:v>2714.1</x:v>
      </x:c>
      <x:c r="K1174" s="18" t="n">
        <x:v>1800</x:v>
      </x:c>
      <x:c r="L1174" s="18" t="n">
        <x:v>914.1</x:v>
      </x:c>
      <x:c r="M1174" t="str">
        <x:v>Completed</x:v>
      </x:c>
      <x:c r="N1174" t="str">
        <x:v>Neha Reddy</x:v>
      </x:c>
      <x:c r="O1174" t="str">
        <x:v>SoundPod Mini</x:v>
      </x:c>
      <x:c r="P1174" t="str">
        <x:v>electronics</x:v>
      </x:c>
      <x:c r="Q1174" t="str">
        <x:v>North</x:v>
      </x:c>
      <x:c r="R1174" t="str">
        <x:v>Sanjay Patil</x:v>
      </x:c>
      <x:c r="S1174" t="str">
        <x:v>Corporate</x:v>
      </x:c>
      <x:c r="T1174" t="str">
        <x:v>Regular</x:v>
      </x:c>
      <x:c r="U1174" t="str">
        <x:v>2025-10</x:v>
      </x:c>
    </x:row>
    <x:row r="1175">
      <x:c r="A1175" t="str">
        <x:v>O001263</x:v>
      </x:c>
      <x:c r="B1175" t="str">
        <x:v>2025-11-14</x:v>
      </x:c>
      <x:c r="C1175" t="str">
        <x:v>C03404</x:v>
      </x:c>
      <x:c r="D1175" t="str">
        <x:v>P021</x:v>
      </x:c>
      <x:c r="E1175" t="str">
        <x:v>R11</x:v>
      </x:c>
      <x:c r="F1175" t="str">
        <x:v>CH02</x:v>
      </x:c>
      <x:c r="G1175" t="n">
        <x:v>1</x:v>
      </x:c>
      <x:c r="H1175" t="n">
        <x:v>1295.58</x:v>
      </x:c>
      <x:c r="I1175" s="46" t="n">
        <x:v>0.0839</x:v>
      </x:c>
      <x:c r="J1175" s="18" t="n">
        <x:v>1186.88</x:v>
      </x:c>
      <x:c r="K1175" s="18" t="n">
        <x:v>700</x:v>
      </x:c>
      <x:c r="L1175" s="18" t="n">
        <x:v>486.88</x:v>
      </x:c>
      <x:c r="M1175" t="str">
        <x:v>Completed</x:v>
      </x:c>
      <x:c r="N1175" t="str">
        <x:v>Keerthi Patil</x:v>
      </x:c>
      <x:c r="O1175" t="str">
        <x:v>Everyday Polo Shirt</x:v>
      </x:c>
      <x:c r="P1175" t="str">
        <x:v>fashion</x:v>
      </x:c>
      <x:c r="Q1175" t="str">
        <x:v>North</x:v>
      </x:c>
      <x:c r="R1175" t="str">
        <x:v>Sanjay Patil</x:v>
      </x:c>
      <x:c r="S1175" t="str">
        <x:v>Retail Store</x:v>
      </x:c>
      <x:c r="T1175" t="str">
        <x:v>Loyal</x:v>
      </x:c>
      <x:c r="U1175" t="str">
        <x:v>2025-11</x:v>
      </x:c>
    </x:row>
    <x:row r="1176">
      <x:c r="A1176" t="str">
        <x:v>O001264</x:v>
      </x:c>
      <x:c r="B1176" t="str">
        <x:v>2025-10-16</x:v>
      </x:c>
      <x:c r="C1176" t="str">
        <x:v>C05390</x:v>
      </x:c>
      <x:c r="D1176" t="str">
        <x:v>P035</x:v>
      </x:c>
      <x:c r="E1176" t="str">
        <x:v>R01</x:v>
      </x:c>
      <x:c r="F1176" t="str">
        <x:v>CH03</x:v>
      </x:c>
      <x:c r="G1176" t="n">
        <x:v>1</x:v>
      </x:c>
      <x:c r="H1176" t="n">
        <x:v>1693.72</x:v>
      </x:c>
      <x:c r="I1176" s="46" t="n">
        <x:v>0.1748</x:v>
      </x:c>
      <x:c r="J1176" s="18" t="n">
        <x:v>1397.66</x:v>
      </x:c>
      <x:c r="K1176" s="18" t="n">
        <x:v>900</x:v>
      </x:c>
      <x:c r="L1176" s="18" t="n">
        <x:v>497.66</x:v>
      </x:c>
      <x:c r="M1176" t="str">
        <x:v>Completed</x:v>
      </x:c>
      <x:c r="N1176" t="str">
        <x:v>Neha Rao</x:v>
      </x:c>
      <x:c r="O1176" t="str">
        <x:v>UrbanLamp Desk Lamp</x:v>
      </x:c>
      <x:c r="P1176" t="str">
        <x:v>furniture</x:v>
      </x:c>
      <x:c r="Q1176" t="str">
        <x:v>South</x:v>
      </x:c>
      <x:c r="R1176" t="str">
        <x:v>Varun Gupta</x:v>
      </x:c>
      <x:c r="S1176" t="str">
        <x:v>Marketplace</x:v>
      </x:c>
      <x:c r="T1176" t="str">
        <x:v>Loyal</x:v>
      </x:c>
      <x:c r="U1176" t="str">
        <x:v>2025-10</x:v>
      </x:c>
    </x:row>
    <x:row r="1177">
      <x:c r="A1177" t="str">
        <x:v>O001265</x:v>
      </x:c>
      <x:c r="B1177" t="str">
        <x:v>2025-11-18</x:v>
      </x:c>
      <x:c r="C1177" t="str">
        <x:v>C07177</x:v>
      </x:c>
      <x:c r="D1177" t="str">
        <x:v>P024</x:v>
      </x:c>
      <x:c r="E1177" t="str">
        <x:v>R14</x:v>
      </x:c>
      <x:c r="F1177" t="str">
        <x:v>CH01</x:v>
      </x:c>
      <x:c r="G1177" t="n">
        <x:v>2</x:v>
      </x:c>
      <x:c r="H1177" t="n">
        <x:v>1732.3</x:v>
      </x:c>
      <x:c r="I1177" s="46" t="n">
        <x:v>0.0766</x:v>
      </x:c>
      <x:c r="J1177" s="18" t="n">
        <x:v>3199.21</x:v>
      </x:c>
      <x:c r="K1177" s="18" t="n">
        <x:v>1800</x:v>
      </x:c>
      <x:c r="L1177" s="18" t="n">
        <x:v>1399.21</x:v>
      </x:c>
      <x:c r="M1177" t="str">
        <x:v>Completed</x:v>
      </x:c>
      <x:c r="N1177" t="str">
        <x:v>Sai Reddy</x:v>
      </x:c>
      <x:c r="O1177" t="str">
        <x:v>Active Joggers</x:v>
      </x:c>
      <x:c r="P1177" t="str">
        <x:v>Fashion</x:v>
      </x:c>
      <x:c r="Q1177" t="str">
        <x:v>North</x:v>
      </x:c>
      <x:c r="R1177" t="str">
        <x:v>Manish Yadav</x:v>
      </x:c>
      <x:c r="S1177" t="str">
        <x:v>Online</x:v>
      </x:c>
      <x:c r="T1177" t="str">
        <x:v>High Value</x:v>
      </x:c>
      <x:c r="U1177" t="str">
        <x:v>2025-11</x:v>
      </x:c>
    </x:row>
    <x:row r="1178">
      <x:c r="A1178" t="str">
        <x:v>O001266</x:v>
      </x:c>
      <x:c r="B1178" t="str">
        <x:v>2025-05-24</x:v>
      </x:c>
      <x:c r="C1178" t="str">
        <x:v>C01815</x:v>
      </x:c>
      <x:c r="D1178" t="str">
        <x:v>P064</x:v>
      </x:c>
      <x:c r="E1178" t="str">
        <x:v>R07</x:v>
      </x:c>
      <x:c r="F1178" t="str">
        <x:v>CH03</x:v>
      </x:c>
      <x:c r="G1178" t="n">
        <x:v>1</x:v>
      </x:c>
      <x:c r="H1178" t="n">
        <x:v>4110.42</x:v>
      </x:c>
      <x:c r="I1178" s="46" t="n">
        <x:v>0.0758</x:v>
      </x:c>
      <x:c r="J1178" s="18" t="n">
        <x:v>3798.85</x:v>
      </x:c>
      <x:c r="K1178" s="18" t="n">
        <x:v>2200</x:v>
      </x:c>
      <x:c r="L1178" s="18" t="n">
        <x:v>1598.85</x:v>
      </x:c>
      <x:c r="M1178" t="str">
        <x:v>Completed</x:v>
      </x:c>
      <x:c r="N1178" t="str">
        <x:v>Anusha Mehta</x:v>
      </x:c>
      <x:c r="O1178" t="str">
        <x:v>Smart Speaker Mini</x:v>
      </x:c>
      <x:c r="P1178" t="str">
        <x:v>Electronics</x:v>
      </x:c>
      <x:c r="Q1178" t="str">
        <x:v>West</x:v>
      </x:c>
      <x:c r="R1178" t="str">
        <x:v>Priya Nair</x:v>
      </x:c>
      <x:c r="S1178" t="str">
        <x:v>Marketplace</x:v>
      </x:c>
      <x:c r="T1178" t="str">
        <x:v>High Value</x:v>
      </x:c>
      <x:c r="U1178" t="str">
        <x:v>2025-05</x:v>
      </x:c>
    </x:row>
    <x:row r="1179">
      <x:c r="A1179" t="str">
        <x:v>O001267</x:v>
      </x:c>
      <x:c r="B1179" t="str">
        <x:v>2025-10-07</x:v>
      </x:c>
      <x:c r="C1179" t="str">
        <x:v>C04642</x:v>
      </x:c>
      <x:c r="D1179" t="str">
        <x:v>P059</x:v>
      </x:c>
      <x:c r="E1179" t="str">
        <x:v>R11</x:v>
      </x:c>
      <x:c r="F1179" t="str">
        <x:v>CH04</x:v>
      </x:c>
      <x:c r="G1179" t="n">
        <x:v>1</x:v>
      </x:c>
      <x:c r="H1179" t="n">
        <x:v>2083.17</x:v>
      </x:c>
      <x:c r="I1179" s="46" t="n">
        <x:v>0.025</x:v>
      </x:c>
      <x:c r="J1179" s="18" t="n">
        <x:v>2031.09</x:v>
      </x:c>
      <x:c r="K1179" s="18" t="n">
        <x:v>1200</x:v>
      </x:c>
      <x:c r="L1179" s="18" t="n">
        <x:v>831.09</x:v>
      </x:c>
      <x:c r="M1179" t="str">
        <x:v>Completed</x:v>
      </x:c>
      <x:c r="N1179" t="str">
        <x:v>Priya Menon</x:v>
      </x:c>
      <x:c r="O1179" t="str">
        <x:v>Steam Iron Plus</x:v>
      </x:c>
      <x:c r="P1179" t="str">
        <x:v>Home Appliances</x:v>
      </x:c>
      <x:c r="Q1179" t="str">
        <x:v>North</x:v>
      </x:c>
      <x:c r="R1179" t="str">
        <x:v>Meera Menon</x:v>
      </x:c>
      <x:c r="S1179" t="str">
        <x:v>Corporate</x:v>
      </x:c>
      <x:c r="T1179" t="str">
        <x:v>Loyal</x:v>
      </x:c>
      <x:c r="U1179" t="str">
        <x:v>2025-10</x:v>
      </x:c>
    </x:row>
    <x:row r="1180">
      <x:c r="A1180" t="str">
        <x:v>O001268</x:v>
      </x:c>
      <x:c r="B1180" t="str">
        <x:v>2025-06-27</x:v>
      </x:c>
      <x:c r="C1180" t="str">
        <x:v>C02202</x:v>
      </x:c>
      <x:c r="D1180" t="str">
        <x:v>P009</x:v>
      </x:c>
      <x:c r="E1180" t="str">
        <x:v>R13</x:v>
      </x:c>
      <x:c r="F1180" t="str">
        <x:v>CH02</x:v>
      </x:c>
      <x:c r="G1180" t="n">
        <x:v>1</x:v>
      </x:c>
      <x:c r="H1180" t="n">
        <x:v>49588.34</x:v>
      </x:c>
      <x:c r="I1180" s="46" t="n">
        <x:v>0.0787</x:v>
      </x:c>
      <x:c r="J1180" s="18" t="n">
        <x:v>45685.74</x:v>
      </x:c>
      <x:c r="K1180" s="18" t="n">
        <x:v>32000</x:v>
      </x:c>
      <x:c r="L1180" s="18" t="n">
        <x:v>13685.74</x:v>
      </x:c>
      <x:c r="M1180" t="str">
        <x:v>Completed</x:v>
      </x:c>
      <x:c r="N1180" t="str">
        <x:v>Ananya Reddy</x:v>
      </x:c>
      <x:c r="O1180" t="str">
        <x:v>AirCool 1.5T AC</x:v>
      </x:c>
      <x:c r="P1180" t="str">
        <x:v>Home Appliances</x:v>
      </x:c>
      <x:c r="Q1180" t="str">
        <x:v>North</x:v>
      </x:c>
      <x:c r="R1180" t="str">
        <x:v>Neha Iyer</x:v>
      </x:c>
      <x:c r="S1180" t="str">
        <x:v>Retail Store</x:v>
      </x:c>
      <x:c r="T1180" t="str">
        <x:v>High Value</x:v>
      </x:c>
      <x:c r="U1180" t="str">
        <x:v>2025-06</x:v>
      </x:c>
    </x:row>
    <x:row r="1181">
      <x:c r="A1181" t="str">
        <x:v>O001269</x:v>
      </x:c>
      <x:c r="B1181" t="str">
        <x:v>2025-03-24</x:v>
      </x:c>
      <x:c r="C1181" t="str">
        <x:v>C02392</x:v>
      </x:c>
      <x:c r="D1181" t="str">
        <x:v>P033</x:v>
      </x:c>
      <x:c r="E1181" t="str">
        <x:v>R16</x:v>
      </x:c>
      <x:c r="F1181" t="str">
        <x:v>CH01</x:v>
      </x:c>
      <x:c r="G1181" t="n">
        <x:v>1</x:v>
      </x:c>
      <x:c r="H1181" t="n">
        <x:v>1960.76</x:v>
      </x:c>
      <x:c r="I1181" s="46" t="n">
        <x:v>0.1615</x:v>
      </x:c>
      <x:c r="J1181" s="18" t="n">
        <x:v>1644.1</x:v>
      </x:c>
      <x:c r="K1181" s="18" t="n">
        <x:v>1100</x:v>
      </x:c>
      <x:c r="L1181" s="18" t="n">
        <x:v>544.1</x:v>
      </x:c>
      <x:c r="M1181" t="str">
        <x:v>Completed</x:v>
      </x:c>
      <x:c r="N1181" t="str">
        <x:v>Priya Bhat</x:v>
      </x:c>
      <x:c r="O1181" t="str">
        <x:v>PowerBank 20K</x:v>
      </x:c>
      <x:c r="P1181" t="str">
        <x:v>electronics</x:v>
      </x:c>
      <x:c r="Q1181" t="str">
        <x:v>East</x:v>
      </x:c>
      <x:c r="R1181" t="str">
        <x:v>Pooja Shah</x:v>
      </x:c>
      <x:c r="S1181" t="str">
        <x:v>Online</x:v>
      </x:c>
      <x:c r="T1181" t="str">
        <x:v>High Value</x:v>
      </x:c>
      <x:c r="U1181" t="str">
        <x:v>2025-03</x:v>
      </x:c>
    </x:row>
    <x:row r="1182">
      <x:c r="A1182" t="str">
        <x:v>O001271</x:v>
      </x:c>
      <x:c r="B1182" t="str">
        <x:v>2025-10-18</x:v>
      </x:c>
      <x:c r="C1182" t="str">
        <x:v>C00909</x:v>
      </x:c>
      <x:c r="D1182" t="str">
        <x:v>P031</x:v>
      </x:c>
      <x:c r="E1182" t="str">
        <x:v>R03</x:v>
      </x:c>
      <x:c r="F1182" t="str">
        <x:v>CH01</x:v>
      </x:c>
      <x:c r="G1182" t="n">
        <x:v>2</x:v>
      </x:c>
      <x:c r="H1182" t="n">
        <x:v>4565.12</x:v>
      </x:c>
      <x:c r="I1182" s="46" t="n">
        <x:v>0.1141</x:v>
      </x:c>
      <x:c r="J1182" s="18" t="n">
        <x:v>8088.48</x:v>
      </x:c>
      <x:c r="K1182" s="18" t="n">
        <x:v>5200</x:v>
      </x:c>
      <x:c r="L1182" s="18" t="n">
        <x:v>2888.48</x:v>
      </x:c>
      <x:c r="M1182" t="str">
        <x:v>Completed</x:v>
      </x:c>
      <x:c r="N1182" t="str">
        <x:v>Anirudh Roy</x:v>
      </x:c>
      <x:c r="O1182" t="str">
        <x:v>ProBlend Mixer</x:v>
      </x:c>
      <x:c r="P1182" t="str">
        <x:v>Home Appliances</x:v>
      </x:c>
      <x:c r="Q1182" t="str">
        <x:v>South</x:v>
      </x:c>
      <x:c r="R1182" t="str">
        <x:v>Abhishek Roy</x:v>
      </x:c>
      <x:c r="S1182" t="str">
        <x:v>Online</x:v>
      </x:c>
      <x:c r="T1182" t="str">
        <x:v>High Value</x:v>
      </x:c>
      <x:c r="U1182" t="str">
        <x:v>2025-10</x:v>
      </x:c>
    </x:row>
    <x:row r="1183">
      <x:c r="A1183" t="str">
        <x:v>O001272</x:v>
      </x:c>
      <x:c r="B1183" t="str">
        <x:v>2025-07-19</x:v>
      </x:c>
      <x:c r="C1183" t="str">
        <x:v>C00198</x:v>
      </x:c>
      <x:c r="D1183" t="str">
        <x:v>P047</x:v>
      </x:c>
      <x:c r="E1183" t="str">
        <x:v>R04</x:v>
      </x:c>
      <x:c r="F1183" t="str">
        <x:v>CH03</x:v>
      </x:c>
      <x:c r="G1183" t="n">
        <x:v>1</x:v>
      </x:c>
      <x:c r="H1183" t="n">
        <x:v>2650.79</x:v>
      </x:c>
      <x:c r="I1183" s="46" t="n">
        <x:v>0.1469</x:v>
      </x:c>
      <x:c r="J1183" s="18" t="n">
        <x:v>2261.39</x:v>
      </x:c>
      <x:c r="K1183" s="18" t="n">
        <x:v>1400</x:v>
      </x:c>
      <x:c r="L1183" s="18" t="n">
        <x:v>861.39</x:v>
      </x:c>
      <x:c r="M1183" t="str">
        <x:v>Completed</x:v>
      </x:c>
      <x:c r="N1183" t="str">
        <x:v>Karthik Kaur</x:v>
      </x:c>
      <x:c r="O1183" t="str">
        <x:v>Badminton Racket Pair</x:v>
      </x:c>
      <x:c r="P1183" t="str">
        <x:v>Sports &amp; Outdoors</x:v>
      </x:c>
      <x:c r="Q1183" t="str">
        <x:v>South</x:v>
      </x:c>
      <x:c r="R1183" t="str">
        <x:v>Vikram Singh</x:v>
      </x:c>
      <x:c r="S1183" t="str">
        <x:v>Marketplace</x:v>
      </x:c>
      <x:c r="T1183" t="str">
        <x:v>High Value</x:v>
      </x:c>
      <x:c r="U1183" t="str">
        <x:v>2025-07</x:v>
      </x:c>
    </x:row>
    <x:row r="1184">
      <x:c r="A1184" t="str">
        <x:v>O001273</x:v>
      </x:c>
      <x:c r="B1184" t="str">
        <x:v>2025-08-23</x:v>
      </x:c>
      <x:c r="C1184" t="str">
        <x:v>C05569</x:v>
      </x:c>
      <x:c r="D1184" t="str">
        <x:v>P035</x:v>
      </x:c>
      <x:c r="E1184" t="str">
        <x:v>R03</x:v>
      </x:c>
      <x:c r="F1184" t="str">
        <x:v>CH01</x:v>
      </x:c>
      <x:c r="G1184" t="n">
        <x:v>1</x:v>
      </x:c>
      <x:c r="H1184" t="n">
        <x:v>1655.4</x:v>
      </x:c>
      <x:c r="I1184" s="46" t="n">
        <x:v>0.0957</x:v>
      </x:c>
      <x:c r="J1184" s="18" t="n">
        <x:v>1496.98</x:v>
      </x:c>
      <x:c r="K1184" s="18" t="n">
        <x:v>900</x:v>
      </x:c>
      <x:c r="L1184" s="18" t="n">
        <x:v>596.98</x:v>
      </x:c>
      <x:c r="M1184" t="str">
        <x:v>Completed</x:v>
      </x:c>
      <x:c r="N1184" t="str">
        <x:v>Priya Sinha</x:v>
      </x:c>
      <x:c r="O1184" t="str">
        <x:v>UrbanLamp Desk Lamp</x:v>
      </x:c>
      <x:c r="P1184" t="str">
        <x:v>furniture</x:v>
      </x:c>
      <x:c r="Q1184" t="str">
        <x:v>South</x:v>
      </x:c>
      <x:c r="R1184" t="str">
        <x:v>Sneha Kapoor</x:v>
      </x:c>
      <x:c r="S1184" t="str">
        <x:v>Online</x:v>
      </x:c>
      <x:c r="T1184" t="str">
        <x:v>High Value</x:v>
      </x:c>
      <x:c r="U1184" t="str">
        <x:v>2025-08</x:v>
      </x:c>
    </x:row>
    <x:row r="1185">
      <x:c r="A1185" t="str">
        <x:v>O001274</x:v>
      </x:c>
      <x:c r="B1185" t="str">
        <x:v>2025-10-09</x:v>
      </x:c>
      <x:c r="C1185" t="str">
        <x:v>C06414</x:v>
      </x:c>
      <x:c r="D1185" t="str">
        <x:v>P028</x:v>
      </x:c>
      <x:c r="E1185" t="str">
        <x:v>R09</x:v>
      </x:c>
      <x:c r="F1185" t="str">
        <x:v>CH01</x:v>
      </x:c>
      <x:c r="G1185" t="n">
        <x:v>1</x:v>
      </x:c>
      <x:c r="H1185" t="n">
        <x:v>847.95</x:v>
      </x:c>
      <x:c r="I1185" s="46" t="n">
        <x:v>0.1368</x:v>
      </x:c>
      <x:c r="J1185" s="18" t="n">
        <x:v>731.95</x:v>
      </x:c>
      <x:c r="K1185" s="18" t="n">
        <x:v>450</x:v>
      </x:c>
      <x:c r="L1185" s="18" t="n">
        <x:v>281.95</x:v>
      </x:c>
      <x:c r="M1185" t="str">
        <x:v>Completed</x:v>
      </x:c>
      <x:c r="N1185" t="str">
        <x:v>Anirudh Kapoor</x:v>
      </x:c>
      <x:c r="O1185" t="str">
        <x:v>SkinGlow Sunscreen</x:v>
      </x:c>
      <x:c r="P1185" t="str">
        <x:v>beauty</x:v>
      </x:c>
      <x:c r="Q1185" t="str">
        <x:v>West</x:v>
      </x:c>
      <x:c r="R1185" t="str">
        <x:v>Karan Malhotra</x:v>
      </x:c>
      <x:c r="S1185" t="str">
        <x:v>Online</x:v>
      </x:c>
      <x:c r="T1185" t="str">
        <x:v>Loyal</x:v>
      </x:c>
      <x:c r="U1185" t="str">
        <x:v>2025-10</x:v>
      </x:c>
    </x:row>
    <x:row r="1186">
      <x:c r="A1186" t="str">
        <x:v>O001275</x:v>
      </x:c>
      <x:c r="B1186" t="str">
        <x:v>2025-01-17</x:v>
      </x:c>
      <x:c r="C1186" t="str">
        <x:v>C01479</x:v>
      </x:c>
      <x:c r="D1186" t="str">
        <x:v>P030</x:v>
      </x:c>
      <x:c r="E1186" t="str">
        <x:v>R08</x:v>
      </x:c>
      <x:c r="F1186" t="str">
        <x:v>CH04</x:v>
      </x:c>
      <x:c r="G1186" t="n">
        <x:v>2</x:v>
      </x:c>
      <x:c r="H1186" t="n">
        <x:v>472.79</x:v>
      </x:c>
      <x:c r="I1186" s="46" t="n">
        <x:v>0.0598</x:v>
      </x:c>
      <x:c r="J1186" s="18" t="n">
        <x:v>889.03</x:v>
      </x:c>
      <x:c r="K1186" s="18" t="n">
        <x:v>480</x:v>
      </x:c>
      <x:c r="L1186" s="18" t="n">
        <x:v>409.03</x:v>
      </x:c>
      <x:c r="M1186" t="str">
        <x:v>Completed</x:v>
      </x:c>
      <x:c r="N1186" t="str">
        <x:v>Rahul Patil</x:v>
      </x:c>
      <x:c r="O1186" t="str">
        <x:v>SilkTouch Shampoo</x:v>
      </x:c>
      <x:c r="P1186" t="str">
        <x:v>beauty</x:v>
      </x:c>
      <x:c r="Q1186" t="str">
        <x:v>West</x:v>
      </x:c>
      <x:c r="R1186" t="str">
        <x:v>Riya Bhat</x:v>
      </x:c>
      <x:c r="S1186" t="str">
        <x:v>Corporate</x:v>
      </x:c>
      <x:c r="T1186" t="str">
        <x:v>High Value</x:v>
      </x:c>
      <x:c r="U1186" t="str">
        <x:v>2025-01</x:v>
      </x:c>
    </x:row>
    <x:row r="1187">
      <x:c r="A1187" t="str">
        <x:v>O001276</x:v>
      </x:c>
      <x:c r="B1187" t="str">
        <x:v>2025-02-14</x:v>
      </x:c>
      <x:c r="C1187" t="str">
        <x:v>C00666</x:v>
      </x:c>
      <x:c r="D1187" t="str">
        <x:v>P040</x:v>
      </x:c>
      <x:c r="E1187" t="str">
        <x:v>R12</x:v>
      </x:c>
      <x:c r="F1187" t="str">
        <x:v>CH02</x:v>
      </x:c>
      <x:c r="G1187" t="n">
        <x:v>2</x:v>
      </x:c>
      <x:c r="H1187" t="n">
        <x:v>829.83</x:v>
      </x:c>
      <x:c r="I1187" s="46" t="n">
        <x:v>0.0292</x:v>
      </x:c>
      <x:c r="J1187" s="18" t="n">
        <x:v>1611.2</x:v>
      </x:c>
      <x:c r="K1187" s="18" t="n">
        <x:v>1040</x:v>
      </x:c>
      <x:c r="L1187" s="18" t="n">
        <x:v>571.2</x:v>
      </x:c>
      <x:c r="M1187" t="str">
        <x:v>Completed</x:v>
      </x:c>
      <x:c r="N1187" t="str">
        <x:v>Arjun Nair</x:v>
      </x:c>
      <x:c r="O1187" t="str">
        <x:v>Premium Basmati 5kg</x:v>
      </x:c>
      <x:c r="P1187" t="str">
        <x:v>Grocery</x:v>
      </x:c>
      <x:c r="Q1187" t="str">
        <x:v>North</x:v>
      </x:c>
      <x:c r="R1187" t="str">
        <x:v>Shreya Pillai</x:v>
      </x:c>
      <x:c r="S1187" t="str">
        <x:v>Retail Store</x:v>
      </x:c>
      <x:c r="T1187" t="str">
        <x:v>Loyal</x:v>
      </x:c>
      <x:c r="U1187" t="str">
        <x:v>2025-02</x:v>
      </x:c>
    </x:row>
    <x:row r="1188">
      <x:c r="A1188" t="str">
        <x:v>O001277</x:v>
      </x:c>
      <x:c r="B1188" t="str">
        <x:v>2025-05-04</x:v>
      </x:c>
      <x:c r="C1188" t="str">
        <x:v>C02001</x:v>
      </x:c>
      <x:c r="D1188" t="str">
        <x:v>P025</x:v>
      </x:c>
      <x:c r="E1188" t="str">
        <x:v>R15</x:v>
      </x:c>
      <x:c r="F1188" t="str">
        <x:v>CH01</x:v>
      </x:c>
      <x:c r="G1188" t="n">
        <x:v>2</x:v>
      </x:c>
      <x:c r="H1188" t="n">
        <x:v>1444.73</x:v>
      </x:c>
      <x:c r="I1188" s="46" t="n">
        <x:v>0.1092</x:v>
      </x:c>
      <x:c r="J1188" s="18" t="n">
        <x:v>2573.93</x:v>
      </x:c>
      <x:c r="K1188" s="18" t="n">
        <x:v>1600</x:v>
      </x:c>
      <x:c r="L1188" s="18" t="n">
        <x:v>973.93</x:v>
      </x:c>
      <x:c r="M1188" t="str">
        <x:v>Completed</x:v>
      </x:c>
      <x:c r="N1188" t="str">
        <x:v>Varun Verma</x:v>
      </x:c>
      <x:c r="O1188" t="str">
        <x:v>Everyday Kurta</x:v>
      </x:c>
      <x:c r="P1188" t="str">
        <x:v>fashion</x:v>
      </x:c>
      <x:c r="Q1188" t="str">
        <x:v>East</x:v>
      </x:c>
      <x:c r="R1188" t="str">
        <x:v>Aditya Kulkarni</x:v>
      </x:c>
      <x:c r="S1188" t="str">
        <x:v>Online</x:v>
      </x:c>
      <x:c r="T1188" t="str">
        <x:v>High Value</x:v>
      </x:c>
      <x:c r="U1188" t="str">
        <x:v>2025-05</x:v>
      </x:c>
    </x:row>
    <x:row r="1189">
      <x:c r="A1189" t="str">
        <x:v>O001278</x:v>
      </x:c>
      <x:c r="B1189" t="str">
        <x:v>2025-03-28</x:v>
      </x:c>
      <x:c r="C1189" t="str">
        <x:v>C06597</x:v>
      </x:c>
      <x:c r="D1189" t="str">
        <x:v>P045</x:v>
      </x:c>
      <x:c r="E1189" t="str">
        <x:v>R03</x:v>
      </x:c>
      <x:c r="F1189" t="str">
        <x:v>CH01</x:v>
      </x:c>
      <x:c r="G1189" t="n">
        <x:v>3</x:v>
      </x:c>
      <x:c r="H1189" t="n">
        <x:v>2259.65</x:v>
      </x:c>
      <x:c r="I1189" s="46" t="n">
        <x:v>0.1194</x:v>
      </x:c>
      <x:c r="J1189" s="18" t="n">
        <x:v>5969.54</x:v>
      </x:c>
      <x:c r="K1189" s="18" t="n">
        <x:v>3600</x:v>
      </x:c>
      <x:c r="L1189" s="18" t="n">
        <x:v>2369.54</x:v>
      </x:c>
      <x:c r="M1189" t="str">
        <x:v>Completed</x:v>
      </x:c>
      <x:c r="N1189" t="str">
        <x:v>Harsh Joshi</x:v>
      </x:c>
      <x:c r="O1189" t="str">
        <x:v>Cycling Helmet</x:v>
      </x:c>
      <x:c r="P1189" t="str">
        <x:v>Sports &amp; Outdoors</x:v>
      </x:c>
      <x:c r="Q1189" t="str">
        <x:v>South</x:v>
      </x:c>
      <x:c r="R1189" t="str">
        <x:v>Varun Gupta</x:v>
      </x:c>
      <x:c r="S1189" t="str">
        <x:v>Online</x:v>
      </x:c>
      <x:c r="T1189" t="str">
        <x:v>Loyal</x:v>
      </x:c>
      <x:c r="U1189" t="str">
        <x:v>2025-03</x:v>
      </x:c>
    </x:row>
    <x:row r="1190">
      <x:c r="A1190" t="str">
        <x:v>O001279</x:v>
      </x:c>
      <x:c r="B1190" t="str">
        <x:v>2025-06-08</x:v>
      </x:c>
      <x:c r="C1190" t="str">
        <x:v>C05073</x:v>
      </x:c>
      <x:c r="D1190" t="str">
        <x:v>P006</x:v>
      </x:c>
      <x:c r="E1190" t="str">
        <x:v>R11</x:v>
      </x:c>
      <x:c r="F1190" t="str">
        <x:v>CH02</x:v>
      </x:c>
      <x:c r="G1190" t="n">
        <x:v>1</x:v>
      </x:c>
      <x:c r="H1190" t="n">
        <x:v>8298.05</x:v>
      </x:c>
      <x:c r="I1190" s="46" t="n">
        <x:v>0.018</x:v>
      </x:c>
      <x:c r="J1190" s="18" t="n">
        <x:v>8148.69</x:v>
      </x:c>
      <x:c r="K1190" s="18" t="n">
        <x:v>4500</x:v>
      </x:c>
      <x:c r="L1190" s="18" t="n">
        <x:v>3648.69</x:v>
      </x:c>
      <x:c r="M1190" t="str">
        <x:v>Completed</x:v>
      </x:c>
      <x:c r="N1190" t="str">
        <x:v>Karthik Jain</x:v>
      </x:c>
      <x:c r="O1190" t="str">
        <x:v>SoundPod Pro</x:v>
      </x:c>
      <x:c r="P1190" t="str">
        <x:v>electronics</x:v>
      </x:c>
      <x:c r="Q1190" t="str">
        <x:v>North</x:v>
      </x:c>
      <x:c r="R1190" t="str">
        <x:v>Neha Iyer</x:v>
      </x:c>
      <x:c r="S1190" t="str">
        <x:v>Retail Store</x:v>
      </x:c>
      <x:c r="T1190" t="str">
        <x:v>High Value</x:v>
      </x:c>
      <x:c r="U1190" t="str">
        <x:v>2025-06</x:v>
      </x:c>
    </x:row>
    <x:row r="1191">
      <x:c r="A1191" t="str">
        <x:v>O001280</x:v>
      </x:c>
      <x:c r="B1191" t="str">
        <x:v>2025-08-02</x:v>
      </x:c>
      <x:c r="C1191" t="str">
        <x:v>C04503</x:v>
      </x:c>
      <x:c r="D1191" t="str">
        <x:v>P023</x:v>
      </x:c>
      <x:c r="E1191" t="str">
        <x:v>R05</x:v>
      </x:c>
      <x:c r="F1191" t="str">
        <x:v>CH02</x:v>
      </x:c>
      <x:c r="G1191" t="n">
        <x:v>2</x:v>
      </x:c>
      <x:c r="H1191" t="n">
        <x:v>3102.52</x:v>
      </x:c>
      <x:c r="I1191" s="46" t="n">
        <x:v>0.034</x:v>
      </x:c>
      <x:c r="J1191" s="18" t="n">
        <x:v>5994.07</x:v>
      </x:c>
      <x:c r="K1191" s="18" t="n">
        <x:v>3000</x:v>
      </x:c>
      <x:c r="L1191" s="18" t="n">
        <x:v>2994.07</x:v>
      </x:c>
      <x:c r="M1191" t="str">
        <x:v>Completed</x:v>
      </x:c>
      <x:c r="N1191" t="str">
        <x:v>Ravi Kulkarni</x:v>
      </x:c>
      <x:c r="O1191" t="str">
        <x:v>Comfort Sneakers</x:v>
      </x:c>
      <x:c r="P1191" t="str">
        <x:v>fashion</x:v>
      </x:c>
      <x:c r="Q1191" t="str">
        <x:v>South</x:v>
      </x:c>
      <x:c r="R1191" t="str">
        <x:v>Ananya Rao</x:v>
      </x:c>
      <x:c r="S1191" t="str">
        <x:v>Retail Store</x:v>
      </x:c>
      <x:c r="T1191" t="str">
        <x:v>High Value</x:v>
      </x:c>
      <x:c r="U1191" t="str">
        <x:v>2025-08</x:v>
      </x:c>
    </x:row>
    <x:row r="1192">
      <x:c r="A1192" t="str">
        <x:v>O001281</x:v>
      </x:c>
      <x:c r="B1192" t="str">
        <x:v>2025-11-13</x:v>
      </x:c>
      <x:c r="C1192" t="str">
        <x:v>C04366</x:v>
      </x:c>
      <x:c r="D1192" t="str">
        <x:v>P057</x:v>
      </x:c>
      <x:c r="E1192" t="str">
        <x:v>R13</x:v>
      </x:c>
      <x:c r="F1192" t="str">
        <x:v>CH01</x:v>
      </x:c>
      <x:c r="G1192" t="n">
        <x:v>2</x:v>
      </x:c>
      <x:c r="H1192" t="n">
        <x:v>2361.36</x:v>
      </x:c>
      <x:c r="I1192" s="46" t="n">
        <x:v>0.0796</x:v>
      </x:c>
      <x:c r="J1192" s="18" t="n">
        <x:v>4346.79</x:v>
      </x:c>
      <x:c r="K1192" s="18" t="n">
        <x:v>2600</x:v>
      </x:c>
      <x:c r="L1192" s="18" t="n">
        <x:v>1746.79</x:v>
      </x:c>
      <x:c r="M1192" t="str">
        <x:v>Completed</x:v>
      </x:c>
      <x:c r="N1192" t="str">
        <x:v>Ravi Desai</x:v>
      </x:c>
      <x:c r="O1192" t="str">
        <x:v>SmartKettle 1.5L</x:v>
      </x:c>
      <x:c r="P1192" t="str">
        <x:v>Home Appliances</x:v>
      </x:c>
      <x:c r="Q1192" t="str">
        <x:v>North</x:v>
      </x:c>
      <x:c r="R1192" t="str">
        <x:v>Meera Menon</x:v>
      </x:c>
      <x:c r="S1192" t="str">
        <x:v>Online</x:v>
      </x:c>
      <x:c r="T1192" t="str">
        <x:v>Loyal</x:v>
      </x:c>
      <x:c r="U1192" t="str">
        <x:v>2025-11</x:v>
      </x:c>
    </x:row>
    <x:row r="1193">
      <x:c r="A1193" t="str">
        <x:v>O001282</x:v>
      </x:c>
      <x:c r="B1193" t="str">
        <x:v>2025-07-25</x:v>
      </x:c>
      <x:c r="C1193" t="str">
        <x:v>C06291</x:v>
      </x:c>
      <x:c r="D1193" t="str">
        <x:v>P021</x:v>
      </x:c>
      <x:c r="E1193" t="str">
        <x:v>R09</x:v>
      </x:c>
      <x:c r="F1193" t="str">
        <x:v>CH01</x:v>
      </x:c>
      <x:c r="G1193" t="n">
        <x:v>2</x:v>
      </x:c>
      <x:c r="H1193" t="n">
        <x:v>1362.99</x:v>
      </x:c>
      <x:c r="I1193" s="46" t="n">
        <x:v>0.119</x:v>
      </x:c>
      <x:c r="J1193" s="18" t="n">
        <x:v>2401.59</x:v>
      </x:c>
      <x:c r="K1193" s="18" t="n">
        <x:v>1400</x:v>
      </x:c>
      <x:c r="L1193" s="18" t="n">
        <x:v>1001.59</x:v>
      </x:c>
      <x:c r="M1193" t="str">
        <x:v>Completed</x:v>
      </x:c>
      <x:c r="N1193" t="str">
        <x:v>Rahul Menon</x:v>
      </x:c>
      <x:c r="O1193" t="str">
        <x:v>Everyday Polo Shirt</x:v>
      </x:c>
      <x:c r="P1193" t="str">
        <x:v>fashion</x:v>
      </x:c>
      <x:c r="Q1193" t="str">
        <x:v>West</x:v>
      </x:c>
      <x:c r="R1193" t="str">
        <x:v>Riya Bhat</x:v>
      </x:c>
      <x:c r="S1193" t="str">
        <x:v>Online</x:v>
      </x:c>
      <x:c r="T1193" t="str">
        <x:v>High Value</x:v>
      </x:c>
      <x:c r="U1193" t="str">
        <x:v>2025-07</x:v>
      </x:c>
    </x:row>
    <x:row r="1194">
      <x:c r="A1194" t="str">
        <x:v>O001283</x:v>
      </x:c>
      <x:c r="B1194" t="str">
        <x:v>2025-05-02</x:v>
      </x:c>
      <x:c r="C1194" t="str">
        <x:v>C03934</x:v>
      </x:c>
      <x:c r="D1194" t="str">
        <x:v>P035</x:v>
      </x:c>
      <x:c r="E1194" t="str">
        <x:v>R19</x:v>
      </x:c>
      <x:c r="F1194" t="str">
        <x:v>CH01</x:v>
      </x:c>
      <x:c r="G1194" t="n">
        <x:v>1</x:v>
      </x:c>
      <x:c r="H1194" t="n">
        <x:v>1664.96</x:v>
      </x:c>
      <x:c r="I1194" s="46" t="n">
        <x:v>0.0616</x:v>
      </x:c>
      <x:c r="J1194" s="18" t="n">
        <x:v>1562.4</x:v>
      </x:c>
      <x:c r="K1194" s="18" t="n">
        <x:v>900</x:v>
      </x:c>
      <x:c r="L1194" s="18" t="n">
        <x:v>662.4</x:v>
      </x:c>
      <x:c r="M1194" t="str">
        <x:v>Completed</x:v>
      </x:c>
      <x:c r="N1194" t="str">
        <x:v>Aarav Sharma</x:v>
      </x:c>
      <x:c r="O1194" t="str">
        <x:v>UrbanLamp Desk Lamp</x:v>
      </x:c>
      <x:c r="P1194" t="str">
        <x:v>furniture</x:v>
      </x:c>
      <x:c r="Q1194" t="str">
        <x:v>Central</x:v>
      </x:c>
      <x:c r="R1194" t="str">
        <x:v>Ishita Sinha</x:v>
      </x:c>
      <x:c r="S1194" t="str">
        <x:v>Online</x:v>
      </x:c>
      <x:c r="T1194" t="str">
        <x:v>Loyal</x:v>
      </x:c>
      <x:c r="U1194" t="str">
        <x:v>2025-05</x:v>
      </x:c>
    </x:row>
    <x:row r="1195">
      <x:c r="A1195" t="str">
        <x:v>O001284</x:v>
      </x:c>
      <x:c r="B1195" t="str">
        <x:v>2025-01-19</x:v>
      </x:c>
      <x:c r="C1195" t="str">
        <x:v>C05574</x:v>
      </x:c>
      <x:c r="D1195" t="str">
        <x:v>P021</x:v>
      </x:c>
      <x:c r="E1195" t="str">
        <x:v>R06</x:v>
      </x:c>
      <x:c r="F1195" t="str">
        <x:v>CH02</x:v>
      </x:c>
      <x:c r="G1195" t="n">
        <x:v>1</x:v>
      </x:c>
      <x:c r="H1195" t="n">
        <x:v>1314.13</x:v>
      </x:c>
      <x:c r="I1195" s="46" t="n">
        <x:v>0.0455</x:v>
      </x:c>
      <x:c r="J1195" s="18" t="n">
        <x:v>1254.34</x:v>
      </x:c>
      <x:c r="K1195" s="18" t="n">
        <x:v>700</x:v>
      </x:c>
      <x:c r="L1195" s="18" t="n">
        <x:v>554.34</x:v>
      </x:c>
      <x:c r="M1195" t="str">
        <x:v>Completed</x:v>
      </x:c>
      <x:c r="N1195" t="str">
        <x:v>Sanjay Bhat</x:v>
      </x:c>
      <x:c r="O1195" t="str">
        <x:v>Everyday Polo Shirt</x:v>
      </x:c>
      <x:c r="P1195" t="str">
        <x:v>fashion</x:v>
      </x:c>
      <x:c r="Q1195" t="str">
        <x:v>South</x:v>
      </x:c>
      <x:c r="R1195" t="str">
        <x:v>Varun Gupta</x:v>
      </x:c>
      <x:c r="S1195" t="str">
        <x:v>Retail Store</x:v>
      </x:c>
      <x:c r="T1195" t="str">
        <x:v>Loyal</x:v>
      </x:c>
      <x:c r="U1195" t="str">
        <x:v>2025-01</x:v>
      </x:c>
    </x:row>
    <x:row r="1196">
      <x:c r="A1196" t="str">
        <x:v>O001285</x:v>
      </x:c>
      <x:c r="B1196" t="str">
        <x:v>2025-11-20</x:v>
      </x:c>
      <x:c r="C1196" t="str">
        <x:v>C07382</x:v>
      </x:c>
      <x:c r="D1196" t="str">
        <x:v>P027</x:v>
      </x:c>
      <x:c r="E1196" t="str">
        <x:v>R19</x:v>
      </x:c>
      <x:c r="F1196" t="str">
        <x:v>CH02</x:v>
      </x:c>
      <x:c r="G1196" t="n">
        <x:v>2</x:v>
      </x:c>
      <x:c r="H1196" t="n">
        <x:v>1171.31</x:v>
      </x:c>
      <x:c r="I1196" s="46" t="n">
        <x:v>0.1076</x:v>
      </x:c>
      <x:c r="J1196" s="18" t="n">
        <x:v>2090.55</x:v>
      </x:c>
      <x:c r="K1196" s="18" t="n">
        <x:v>1300</x:v>
      </x:c>
      <x:c r="L1196" s="18" t="n">
        <x:v>790.55</x:v>
      </x:c>
      <x:c r="M1196" t="str">
        <x:v>Completed</x:v>
      </x:c>
      <x:c r="N1196" t="str">
        <x:v>Vikram Desai</x:v>
      </x:c>
      <x:c r="O1196" t="str">
        <x:v>SkinGlow Face Serum</x:v>
      </x:c>
      <x:c r="P1196" t="str">
        <x:v>beauty</x:v>
      </x:c>
      <x:c r="Q1196" t="str">
        <x:v>Central</x:v>
      </x:c>
      <x:c r="R1196" t="str">
        <x:v>Ishita Sinha</x:v>
      </x:c>
      <x:c r="S1196" t="str">
        <x:v>Retail Store</x:v>
      </x:c>
      <x:c r="T1196" t="str">
        <x:v>Loyal</x:v>
      </x:c>
      <x:c r="U1196" t="str">
        <x:v>2025-11</x:v>
      </x:c>
    </x:row>
    <x:row r="1197">
      <x:c r="A1197" t="str">
        <x:v>O001286</x:v>
      </x:c>
      <x:c r="B1197" t="str">
        <x:v>2025-08-12</x:v>
      </x:c>
      <x:c r="C1197" t="str">
        <x:v>C01299</x:v>
      </x:c>
      <x:c r="D1197" t="str">
        <x:v>P042</x:v>
      </x:c>
      <x:c r="E1197" t="str">
        <x:v>R19</x:v>
      </x:c>
      <x:c r="F1197" t="str">
        <x:v>CH02</x:v>
      </x:c>
      <x:c r="G1197" t="n">
        <x:v>2</x:v>
      </x:c>
      <x:c r="H1197" t="n">
        <x:v>616</x:v>
      </x:c>
      <x:c r="I1197" s="46" t="n">
        <x:v>0.0427</x:v>
      </x:c>
      <x:c r="J1197" s="18" t="n">
        <x:v>1179.39</x:v>
      </x:c>
      <x:c r="K1197" s="18" t="n">
        <x:v>680</x:v>
      </x:c>
      <x:c r="L1197" s="18" t="n">
        <x:v>499.39</x:v>
      </x:c>
      <x:c r="M1197" t="str">
        <x:v>Completed</x:v>
      </x:c>
      <x:c r="N1197" t="str">
        <x:v>Vikram Rao</x:v>
      </x:c>
      <x:c r="O1197" t="str">
        <x:v>Protein Oats 1kg</x:v>
      </x:c>
      <x:c r="P1197" t="str">
        <x:v>grocery</x:v>
      </x:c>
      <x:c r="Q1197" t="str">
        <x:v>Central</x:v>
      </x:c>
      <x:c r="R1197" t="str">
        <x:v>Ishita Sinha</x:v>
      </x:c>
      <x:c r="S1197" t="str">
        <x:v>Retail Store</x:v>
      </x:c>
      <x:c r="T1197" t="str">
        <x:v>Loyal</x:v>
      </x:c>
      <x:c r="U1197" t="str">
        <x:v>2025-08</x:v>
      </x:c>
    </x:row>
    <x:row r="1198">
      <x:c r="A1198" t="str">
        <x:v>O001287</x:v>
      </x:c>
      <x:c r="B1198" t="str">
        <x:v>2025-12-06</x:v>
      </x:c>
      <x:c r="C1198" t="str">
        <x:v>C05937</x:v>
      </x:c>
      <x:c r="D1198" t="str">
        <x:v>P041</x:v>
      </x:c>
      <x:c r="E1198" t="str">
        <x:v>R08</x:v>
      </x:c>
      <x:c r="F1198" t="str">
        <x:v>CH02</x:v>
      </x:c>
      <x:c r="G1198" t="n">
        <x:v>1</x:v>
      </x:c>
      <x:c r="H1198" t="n">
        <x:v>376.95</x:v>
      </x:c>
      <x:c r="I1198" s="46" t="n">
        <x:v>0.0675</x:v>
      </x:c>
      <x:c r="J1198" s="18" t="n">
        <x:v>351.51</x:v>
      </x:c>
      <x:c r="K1198" s="18" t="n">
        <x:v>180</x:v>
      </x:c>
      <x:c r="L1198" s="18" t="n">
        <x:v>171.51</x:v>
      </x:c>
      <x:c r="M1198" t="str">
        <x:v>Completed</x:v>
      </x:c>
      <x:c r="N1198" t="str">
        <x:v>Ananya Desai</x:v>
      </x:c>
      <x:c r="O1198" t="str">
        <x:v>GreenTea 100 Bags</x:v>
      </x:c>
      <x:c r="P1198" t="str">
        <x:v>Grocery</x:v>
      </x:c>
      <x:c r="Q1198" t="str">
        <x:v>West</x:v>
      </x:c>
      <x:c r="R1198" t="str">
        <x:v>Arjun Reddy</x:v>
      </x:c>
      <x:c r="S1198" t="str">
        <x:v>Retail Store</x:v>
      </x:c>
      <x:c r="T1198" t="str">
        <x:v>High Value</x:v>
      </x:c>
      <x:c r="U1198" t="str">
        <x:v>2025-12</x:v>
      </x:c>
    </x:row>
    <x:row r="1199">
      <x:c r="A1199" t="str">
        <x:v>O001288</x:v>
      </x:c>
      <x:c r="B1199" t="str">
        <x:v>2025-04-21</x:v>
      </x:c>
      <x:c r="C1199" t="str">
        <x:v>C04209</x:v>
      </x:c>
      <x:c r="D1199" t="str">
        <x:v>P021</x:v>
      </x:c>
      <x:c r="E1199" t="str">
        <x:v>R06</x:v>
      </x:c>
      <x:c r="F1199" t="str">
        <x:v>CH02</x:v>
      </x:c>
      <x:c r="G1199" t="n">
        <x:v>1</x:v>
      </x:c>
      <x:c r="H1199" t="n">
        <x:v>1333.31</x:v>
      </x:c>
      <x:c r="I1199" s="46" t="n">
        <x:v>0.0388</x:v>
      </x:c>
      <x:c r="J1199" s="18" t="n">
        <x:v>1281.58</x:v>
      </x:c>
      <x:c r="K1199" s="18" t="n">
        <x:v>700</x:v>
      </x:c>
      <x:c r="L1199" s="18" t="n">
        <x:v>581.58</x:v>
      </x:c>
      <x:c r="M1199" t="str">
        <x:v>Completed</x:v>
      </x:c>
      <x:c r="N1199" t="str">
        <x:v>Anirudh Malhotra</x:v>
      </x:c>
      <x:c r="O1199" t="str">
        <x:v>Everyday Polo Shirt</x:v>
      </x:c>
      <x:c r="P1199" t="str">
        <x:v>fashion</x:v>
      </x:c>
      <x:c r="Q1199" t="str">
        <x:v>South</x:v>
      </x:c>
      <x:c r="R1199" t="str">
        <x:v>Abhishek Roy</x:v>
      </x:c>
      <x:c r="S1199" t="str">
        <x:v>Retail Store</x:v>
      </x:c>
      <x:c r="T1199" t="str">
        <x:v>Loyal</x:v>
      </x:c>
      <x:c r="U1199" t="str">
        <x:v>2025-04</x:v>
      </x:c>
    </x:row>
    <x:row r="1200">
      <x:c r="A1200" t="str">
        <x:v>O001289</x:v>
      </x:c>
      <x:c r="B1200" t="str">
        <x:v>2025-01-16</x:v>
      </x:c>
      <x:c r="C1200" t="str">
        <x:v>C05207</x:v>
      </x:c>
      <x:c r="D1200" t="str">
        <x:v>P008</x:v>
      </x:c>
      <x:c r="E1200" t="str">
        <x:v>R01</x:v>
      </x:c>
      <x:c r="F1200" t="str">
        <x:v>CH01</x:v>
      </x:c>
      <x:c r="G1200" t="n">
        <x:v>3</x:v>
      </x:c>
      <x:c r="H1200" t="n">
        <x:v>3008.1</x:v>
      </x:c>
      <x:c r="I1200" s="46" t="n">
        <x:v>0.0623</x:v>
      </x:c>
      <x:c r="J1200" s="18" t="n">
        <x:v>8462.09</x:v>
      </x:c>
      <x:c r="K1200" s="18" t="n">
        <x:v>4500</x:v>
      </x:c>
      <x:c r="L1200" s="18" t="n">
        <x:v>3962.09</x:v>
      </x:c>
      <x:c r="M1200" t="str">
        <x:v>Completed</x:v>
      </x:c>
      <x:c r="N1200" t="str">
        <x:v>Anusha Bhat</x:v>
      </x:c>
      <x:c r="O1200" t="str">
        <x:v>FitBand Active</x:v>
      </x:c>
      <x:c r="P1200" t="str">
        <x:v>electronics</x:v>
      </x:c>
      <x:c r="Q1200" t="str">
        <x:v>South</x:v>
      </x:c>
      <x:c r="R1200" t="str">
        <x:v>Varun Gupta</x:v>
      </x:c>
      <x:c r="S1200" t="str">
        <x:v>Online</x:v>
      </x:c>
      <x:c r="T1200" t="str">
        <x:v>High Value</x:v>
      </x:c>
      <x:c r="U1200" t="str">
        <x:v>2025-01</x:v>
      </x:c>
    </x:row>
    <x:row r="1201">
      <x:c r="A1201" t="str">
        <x:v>O001290</x:v>
      </x:c>
      <x:c r="B1201" t="str">
        <x:v>2025-03-22</x:v>
      </x:c>
      <x:c r="C1201" t="str">
        <x:v>C02063</x:v>
      </x:c>
      <x:c r="D1201" t="str">
        <x:v>P059</x:v>
      </x:c>
      <x:c r="E1201" t="str">
        <x:v>R04</x:v>
      </x:c>
      <x:c r="F1201" t="str">
        <x:v>CH02</x:v>
      </x:c>
      <x:c r="G1201" t="n">
        <x:v>1</x:v>
      </x:c>
      <x:c r="H1201" t="n">
        <x:v>2248.88</x:v>
      </x:c>
      <x:c r="I1201" s="46" t="n">
        <x:v>0.1131</x:v>
      </x:c>
      <x:c r="J1201" s="18" t="n">
        <x:v>1994.53</x:v>
      </x:c>
      <x:c r="K1201" s="18" t="n">
        <x:v>1200</x:v>
      </x:c>
      <x:c r="L1201" s="18" t="n">
        <x:v>794.53</x:v>
      </x:c>
      <x:c r="M1201" t="str">
        <x:v>Completed</x:v>
      </x:c>
      <x:c r="N1201" t="str">
        <x:v>Vivaan Gupta</x:v>
      </x:c>
      <x:c r="O1201" t="str">
        <x:v>Steam Iron Plus</x:v>
      </x:c>
      <x:c r="P1201" t="str">
        <x:v>Home Appliances</x:v>
      </x:c>
      <x:c r="Q1201" t="str">
        <x:v>South</x:v>
      </x:c>
      <x:c r="R1201" t="str">
        <x:v>Vikram Singh</x:v>
      </x:c>
      <x:c r="S1201" t="str">
        <x:v>Retail Store</x:v>
      </x:c>
      <x:c r="T1201" t="str">
        <x:v>Loyal</x:v>
      </x:c>
      <x:c r="U1201" t="str">
        <x:v>2025-03</x:v>
      </x:c>
    </x:row>
    <x:row r="1202">
      <x:c r="A1202" t="str">
        <x:v>O001291</x:v>
      </x:c>
      <x:c r="B1202" t="str">
        <x:v>2025-12-09</x:v>
      </x:c>
      <x:c r="C1202" t="str">
        <x:v>C00801</x:v>
      </x:c>
      <x:c r="D1202" t="str">
        <x:v>P059</x:v>
      </x:c>
      <x:c r="E1202" t="str">
        <x:v>R11</x:v>
      </x:c>
      <x:c r="F1202" t="str">
        <x:v>CH04</x:v>
      </x:c>
      <x:c r="G1202" t="n">
        <x:v>2</x:v>
      </x:c>
      <x:c r="H1202" t="n">
        <x:v>2064.39</x:v>
      </x:c>
      <x:c r="I1202" s="46" t="n">
        <x:v>0.0562</x:v>
      </x:c>
      <x:c r="J1202" s="18" t="n">
        <x:v>3896.74</x:v>
      </x:c>
      <x:c r="K1202" s="18" t="n">
        <x:v>2400</x:v>
      </x:c>
      <x:c r="L1202" s="18" t="n">
        <x:v>1496.74</x:v>
      </x:c>
      <x:c r="M1202" t="str">
        <x:v>Completed</x:v>
      </x:c>
      <x:c r="N1202" t="str">
        <x:v>Karthik Joshi</x:v>
      </x:c>
      <x:c r="O1202" t="str">
        <x:v>Steam Iron Plus</x:v>
      </x:c>
      <x:c r="P1202" t="str">
        <x:v>Home Appliances</x:v>
      </x:c>
      <x:c r="Q1202" t="str">
        <x:v>North</x:v>
      </x:c>
      <x:c r="R1202" t="str">
        <x:v>Aarav Mehta</x:v>
      </x:c>
      <x:c r="S1202" t="str">
        <x:v>Corporate</x:v>
      </x:c>
      <x:c r="T1202" t="str">
        <x:v>High Value</x:v>
      </x:c>
      <x:c r="U1202" t="str">
        <x:v>2025-12</x:v>
      </x:c>
    </x:row>
    <x:row r="1203">
      <x:c r="A1203" t="str">
        <x:v>O001292</x:v>
      </x:c>
      <x:c r="B1203" t="str">
        <x:v>2025-06-15</x:v>
      </x:c>
      <x:c r="C1203" t="str">
        <x:v>C07167</x:v>
      </x:c>
      <x:c r="D1203" t="str">
        <x:v>P005</x:v>
      </x:c>
      <x:c r="E1203" t="str">
        <x:v>R07</x:v>
      </x:c>
      <x:c r="F1203" t="str">
        <x:v>CH01</x:v>
      </x:c>
      <x:c r="G1203" t="n">
        <x:v>1</x:v>
      </x:c>
      <x:c r="H1203" t="n">
        <x:v>54801.97</x:v>
      </x:c>
      <x:c r="I1203" s="46" t="n">
        <x:v>0.1422</x:v>
      </x:c>
      <x:c r="J1203" s="18" t="n">
        <x:v>47009.13</x:v>
      </x:c>
      <x:c r="K1203" s="18" t="n">
        <x:v>32000</x:v>
      </x:c>
      <x:c r="L1203" s="18" t="n">
        <x:v>15009.13</x:v>
      </x:c>
      <x:c r="M1203" t="str">
        <x:v>Completed</x:v>
      </x:c>
      <x:c r="N1203" t="str">
        <x:v>Anirudh Nair</x:v>
      </x:c>
      <x:c r="O1203" t="str">
        <x:v>SmartView 55 TV</x:v>
      </x:c>
      <x:c r="P1203" t="str">
        <x:v>Electronics</x:v>
      </x:c>
      <x:c r="Q1203" t="str">
        <x:v>West</x:v>
      </x:c>
      <x:c r="R1203" t="str">
        <x:v>Priya Nair</x:v>
      </x:c>
      <x:c r="S1203" t="str">
        <x:v>Online</x:v>
      </x:c>
      <x:c r="T1203" t="str">
        <x:v>Loyal</x:v>
      </x:c>
      <x:c r="U1203" t="str">
        <x:v>2025-06</x:v>
      </x:c>
    </x:row>
    <x:row r="1204">
      <x:c r="A1204" t="str">
        <x:v>O001293</x:v>
      </x:c>
      <x:c r="B1204" t="str">
        <x:v>2025-11-22</x:v>
      </x:c>
      <x:c r="C1204" t="str">
        <x:v>C03640</x:v>
      </x:c>
      <x:c r="D1204" t="str">
        <x:v>P050</x:v>
      </x:c>
      <x:c r="E1204" t="str">
        <x:v>R05</x:v>
      </x:c>
      <x:c r="F1204" t="str">
        <x:v>CH03</x:v>
      </x:c>
      <x:c r="G1204" t="n">
        <x:v>1</x:v>
      </x:c>
      <x:c r="H1204" t="n">
        <x:v>21002.88</x:v>
      </x:c>
      <x:c r="I1204" s="46" t="n">
        <x:v>0.2156</x:v>
      </x:c>
      <x:c r="J1204" s="18" t="n">
        <x:v>16474.66</x:v>
      </x:c>
      <x:c r="K1204" s="18" t="n">
        <x:v>13500</x:v>
      </x:c>
      <x:c r="L1204" s="18" t="n">
        <x:v>2974.66</x:v>
      </x:c>
      <x:c r="M1204" t="str">
        <x:v>Completed</x:v>
      </x:c>
      <x:c r="N1204" t="str">
        <x:v>Keerthi Bhat</x:v>
      </x:c>
      <x:c r="O1204" t="str">
        <x:v>NovaPhone 5G</x:v>
      </x:c>
      <x:c r="P1204" t="str">
        <x:v>electronics</x:v>
      </x:c>
      <x:c r="Q1204" t="str">
        <x:v>South</x:v>
      </x:c>
      <x:c r="R1204" t="str">
        <x:v>Vikram Singh</x:v>
      </x:c>
      <x:c r="S1204" t="str">
        <x:v>Marketplace</x:v>
      </x:c>
      <x:c r="T1204" t="str">
        <x:v>Loyal</x:v>
      </x:c>
      <x:c r="U1204" t="str">
        <x:v>2025-11</x:v>
      </x:c>
    </x:row>
    <x:row r="1205">
      <x:c r="A1205" t="str">
        <x:v>O001294</x:v>
      </x:c>
      <x:c r="B1205" t="str">
        <x:v>2025-10-28</x:v>
      </x:c>
      <x:c r="C1205" t="str">
        <x:v>C02185</x:v>
      </x:c>
      <x:c r="D1205" t="str">
        <x:v>P001</x:v>
      </x:c>
      <x:c r="E1205" t="str">
        <x:v>R11</x:v>
      </x:c>
      <x:c r="F1205" t="str">
        <x:v>CH02</x:v>
      </x:c>
      <x:c r="G1205" t="n">
        <x:v>3</x:v>
      </x:c>
      <x:c r="H1205" t="n">
        <x:v>70260</x:v>
      </x:c>
      <x:c r="I1205" s="46" t="n">
        <x:v>0.1242</x:v>
      </x:c>
      <x:c r="J1205" s="18" t="n">
        <x:v>184601.12</x:v>
      </x:c>
      <x:c r="K1205" s="18" t="n">
        <x:v>144000</x:v>
      </x:c>
      <x:c r="L1205" s="18" t="n">
        <x:v>40601.12</x:v>
      </x:c>
      <x:c r="M1205" t="str">
        <x:v>Completed</x:v>
      </x:c>
      <x:c r="N1205" t="str">
        <x:v>Ishita Mehta</x:v>
      </x:c>
      <x:c r="O1205" t="str">
        <x:v>NovaBook Air 14</x:v>
      </x:c>
      <x:c r="P1205" t="str">
        <x:v>Electronics</x:v>
      </x:c>
      <x:c r="Q1205" t="str">
        <x:v>North</x:v>
      </x:c>
      <x:c r="R1205" t="str">
        <x:v>Neha Iyer</x:v>
      </x:c>
      <x:c r="S1205" t="str">
        <x:v>Retail Store</x:v>
      </x:c>
      <x:c r="T1205" t="str">
        <x:v>High Value</x:v>
      </x:c>
      <x:c r="U1205" t="str">
        <x:v>2025-10</x:v>
      </x:c>
    </x:row>
    <x:row r="1206">
      <x:c r="A1206" t="str">
        <x:v>O001295</x:v>
      </x:c>
      <x:c r="B1206" t="str">
        <x:v>2025-10-27</x:v>
      </x:c>
      <x:c r="C1206" t="str">
        <x:v>C07494</x:v>
      </x:c>
      <x:c r="D1206" t="str">
        <x:v>P056</x:v>
      </x:c>
      <x:c r="E1206" t="str">
        <x:v>R01</x:v>
      </x:c>
      <x:c r="F1206" t="str">
        <x:v>CH03</x:v>
      </x:c>
      <x:c r="G1206" t="n">
        <x:v>1</x:v>
      </x:c>
      <x:c r="H1206" t="n">
        <x:v>23274.05</x:v>
      </x:c>
      <x:c r="I1206" s="46" t="n">
        <x:v>0.1443</x:v>
      </x:c>
      <x:c r="J1206" s="18" t="n">
        <x:v>19915.6</x:v>
      </x:c>
      <x:c r="K1206" s="18" t="n">
        <x:v>14500</x:v>
      </x:c>
      <x:c r="L1206" s="18" t="n">
        <x:v>5415.6</x:v>
      </x:c>
      <x:c r="M1206" t="str">
        <x:v>Completed</x:v>
      </x:c>
      <x:c r="N1206" t="str">
        <x:v>Meera Nair</x:v>
      </x:c>
      <x:c r="O1206" t="str">
        <x:v>Executive Office Desk</x:v>
      </x:c>
      <x:c r="P1206" t="str">
        <x:v>furniture</x:v>
      </x:c>
      <x:c r="Q1206" t="str">
        <x:v>South</x:v>
      </x:c>
      <x:c r="R1206" t="str">
        <x:v>Vikram Singh</x:v>
      </x:c>
      <x:c r="S1206" t="str">
        <x:v>Marketplace</x:v>
      </x:c>
      <x:c r="T1206" t="str">
        <x:v>Loyal</x:v>
      </x:c>
      <x:c r="U1206" t="str">
        <x:v>2025-10</x:v>
      </x:c>
    </x:row>
    <x:row r="1207">
      <x:c r="A1207" t="str">
        <x:v>O001296</x:v>
      </x:c>
      <x:c r="B1207" t="str">
        <x:v>2025-08-19</x:v>
      </x:c>
      <x:c r="C1207" t="str">
        <x:v>C00308</x:v>
      </x:c>
      <x:c r="D1207" t="str">
        <x:v>P027</x:v>
      </x:c>
      <x:c r="E1207" t="str">
        <x:v>R08</x:v>
      </x:c>
      <x:c r="F1207" t="str">
        <x:v>CH01</x:v>
      </x:c>
      <x:c r="G1207" t="n">
        <x:v>3</x:v>
      </x:c>
      <x:c r="H1207" t="n">
        <x:v>1188.36</x:v>
      </x:c>
      <x:c r="I1207" s="46" t="n">
        <x:v>0.1282</x:v>
      </x:c>
      <x:c r="J1207" s="18" t="n">
        <x:v>3108.04</x:v>
      </x:c>
      <x:c r="K1207" s="18" t="n">
        <x:v>1950</x:v>
      </x:c>
      <x:c r="L1207" s="18" t="n">
        <x:v>1158.04</x:v>
      </x:c>
      <x:c r="M1207" t="str">
        <x:v>Completed</x:v>
      </x:c>
      <x:c r="N1207" t="str">
        <x:v>Meera Mehta</x:v>
      </x:c>
      <x:c r="O1207" t="str">
        <x:v>SkinGlow Face Serum</x:v>
      </x:c>
      <x:c r="P1207" t="str">
        <x:v>beauty</x:v>
      </x:c>
      <x:c r="Q1207" t="str">
        <x:v>West</x:v>
      </x:c>
      <x:c r="R1207" t="str">
        <x:v>Nandini Rao</x:v>
      </x:c>
      <x:c r="S1207" t="str">
        <x:v>Online</x:v>
      </x:c>
      <x:c r="T1207" t="str">
        <x:v>High Value</x:v>
      </x:c>
      <x:c r="U1207" t="str">
        <x:v>2025-08</x:v>
      </x:c>
    </x:row>
    <x:row r="1208">
      <x:c r="A1208" t="str">
        <x:v>O001297</x:v>
      </x:c>
      <x:c r="B1208" t="str">
        <x:v>2025-01-23</x:v>
      </x:c>
      <x:c r="C1208" t="str">
        <x:v>C04501</x:v>
      </x:c>
      <x:c r="D1208" t="str">
        <x:v>P030</x:v>
      </x:c>
      <x:c r="E1208" t="str">
        <x:v>R02</x:v>
      </x:c>
      <x:c r="F1208" t="str">
        <x:v>CH02</x:v>
      </x:c>
      <x:c r="G1208" t="n">
        <x:v>1</x:v>
      </x:c>
      <x:c r="H1208" t="n">
        <x:v>521.23</x:v>
      </x:c>
      <x:c r="I1208" s="46" t="n">
        <x:v>0.0935</x:v>
      </x:c>
      <x:c r="J1208" s="18" t="n">
        <x:v>472.49</x:v>
      </x:c>
      <x:c r="K1208" s="18" t="n">
        <x:v>240</x:v>
      </x:c>
      <x:c r="L1208" s="18" t="n">
        <x:v>232.49</x:v>
      </x:c>
      <x:c r="M1208" t="str">
        <x:v>Completed</x:v>
      </x:c>
      <x:c r="N1208" t="str">
        <x:v>Priya Iyer</x:v>
      </x:c>
      <x:c r="O1208" t="str">
        <x:v>SilkTouch Shampoo</x:v>
      </x:c>
      <x:c r="P1208" t="str">
        <x:v>beauty</x:v>
      </x:c>
      <x:c r="Q1208" t="str">
        <x:v>South</x:v>
      </x:c>
      <x:c r="R1208" t="str">
        <x:v>Vikram Singh</x:v>
      </x:c>
      <x:c r="S1208" t="str">
        <x:v>Retail Store</x:v>
      </x:c>
      <x:c r="T1208" t="str">
        <x:v>Loyal</x:v>
      </x:c>
      <x:c r="U1208" t="str">
        <x:v>2025-01</x:v>
      </x:c>
    </x:row>
    <x:row r="1209">
      <x:c r="A1209" t="str">
        <x:v>O001298</x:v>
      </x:c>
      <x:c r="B1209" t="str">
        <x:v>2025-05-07</x:v>
      </x:c>
      <x:c r="C1209" t="str">
        <x:v>C02976</x:v>
      </x:c>
      <x:c r="D1209" t="str">
        <x:v>P017</x:v>
      </x:c>
      <x:c r="E1209" t="str">
        <x:v>R15</x:v>
      </x:c>
      <x:c r="F1209" t="str">
        <x:v>CH02</x:v>
      </x:c>
      <x:c r="G1209" t="n">
        <x:v>2</x:v>
      </x:c>
      <x:c r="H1209" t="n">
        <x:v>11158.51</x:v>
      </x:c>
      <x:c r="I1209" s="46" t="n">
        <x:v>0.0847</x:v>
      </x:c>
      <x:c r="J1209" s="18" t="n">
        <x:v>20426.77</x:v>
      </x:c>
      <x:c r="K1209" s="18" t="n">
        <x:v>13000</x:v>
      </x:c>
      <x:c r="L1209" s="18" t="n">
        <x:v>7426.77</x:v>
      </x:c>
      <x:c r="M1209" t="str">
        <x:v>Completed</x:v>
      </x:c>
      <x:c r="N1209" t="str">
        <x:v>Rohan Singh</x:v>
      </x:c>
      <x:c r="O1209" t="str">
        <x:v>ErgoFlex Office Chair</x:v>
      </x:c>
      <x:c r="P1209" t="str">
        <x:v>Furniture</x:v>
      </x:c>
      <x:c r="Q1209" t="str">
        <x:v>East</x:v>
      </x:c>
      <x:c r="R1209" t="str">
        <x:v>Pooja Shah</x:v>
      </x:c>
      <x:c r="S1209" t="str">
        <x:v>Retail Store</x:v>
      </x:c>
      <x:c r="T1209" t="str">
        <x:v>Loyal</x:v>
      </x:c>
      <x:c r="U1209" t="str">
        <x:v>2025-05</x:v>
      </x:c>
    </x:row>
    <x:row r="1210">
      <x:c r="A1210" t="str">
        <x:v>O001299</x:v>
      </x:c>
      <x:c r="B1210" t="str">
        <x:v>2025-10-13</x:v>
      </x:c>
      <x:c r="C1210" t="str">
        <x:v>C06255</x:v>
      </x:c>
      <x:c r="D1210" t="str">
        <x:v>P057</x:v>
      </x:c>
      <x:c r="E1210" t="str">
        <x:v>R18</x:v>
      </x:c>
      <x:c r="F1210" t="str">
        <x:v>CH01</x:v>
      </x:c>
      <x:c r="G1210" t="n">
        <x:v>1</x:v>
      </x:c>
      <x:c r="H1210" t="n">
        <x:v>2244.22</x:v>
      </x:c>
      <x:c r="I1210" s="46" t="n">
        <x:v>0.1238</x:v>
      </x:c>
      <x:c r="J1210" s="18" t="n">
        <x:v>1966.39</x:v>
      </x:c>
      <x:c r="K1210" s="18" t="n">
        <x:v>1300</x:v>
      </x:c>
      <x:c r="L1210" s="18" t="n">
        <x:v>666.39</x:v>
      </x:c>
      <x:c r="M1210" t="str">
        <x:v>Completed</x:v>
      </x:c>
      <x:c r="N1210" t="str">
        <x:v>Aditi Patil</x:v>
      </x:c>
      <x:c r="O1210" t="str">
        <x:v>SmartKettle 1.5L</x:v>
      </x:c>
      <x:c r="P1210" t="str">
        <x:v>Home Appliances</x:v>
      </x:c>
      <x:c r="Q1210" t="str">
        <x:v>Central</x:v>
      </x:c>
      <x:c r="R1210" t="str">
        <x:v>Rakesh Naidu</x:v>
      </x:c>
      <x:c r="S1210" t="str">
        <x:v>Online</x:v>
      </x:c>
      <x:c r="T1210" t="str">
        <x:v>Loyal</x:v>
      </x:c>
      <x:c r="U1210" t="str">
        <x:v>2025-10</x:v>
      </x:c>
    </x:row>
    <x:row r="1211">
      <x:c r="A1211" t="str">
        <x:v>O001300</x:v>
      </x:c>
      <x:c r="B1211" t="str">
        <x:v>2025-11-04</x:v>
      </x:c>
      <x:c r="C1211" t="str">
        <x:v>C05445</x:v>
      </x:c>
      <x:c r="D1211" t="str">
        <x:v>P013</x:v>
      </x:c>
      <x:c r="E1211" t="str">
        <x:v>R11</x:v>
      </x:c>
      <x:c r="F1211" t="str">
        <x:v>CH02</x:v>
      </x:c>
      <x:c r="G1211" t="n">
        <x:v>1</x:v>
      </x:c>
      <x:c r="H1211" t="n">
        <x:v>11072.47</x:v>
      </x:c>
      <x:c r="I1211" s="46" t="n">
        <x:v>0.0544</x:v>
      </x:c>
      <x:c r="J1211" s="18" t="n">
        <x:v>10470.13</x:v>
      </x:c>
      <x:c r="K1211" s="18" t="n">
        <x:v>7000</x:v>
      </x:c>
      <x:c r="L1211" s="18" t="n">
        <x:v>3470.13</x:v>
      </x:c>
      <x:c r="M1211" t="str">
        <x:v>Completed</x:v>
      </x:c>
      <x:c r="N1211" t="str">
        <x:v>Vivaan Pillai</x:v>
      </x:c>
      <x:c r="O1211" t="str">
        <x:v>HeatWave Microwave</x:v>
      </x:c>
      <x:c r="P1211" t="str">
        <x:v>Home Appliances</x:v>
      </x:c>
      <x:c r="Q1211" t="str">
        <x:v>North</x:v>
      </x:c>
      <x:c r="R1211" t="str">
        <x:v>Aarav Mehta</x:v>
      </x:c>
      <x:c r="S1211" t="str">
        <x:v>Retail Store</x:v>
      </x:c>
      <x:c r="T1211" t="str">
        <x:v>Loyal</x:v>
      </x:c>
      <x:c r="U1211" t="str">
        <x:v>2025-11</x:v>
      </x:c>
    </x:row>
    <x:row r="1212">
      <x:c r="A1212" t="str">
        <x:v>O001301</x:v>
      </x:c>
      <x:c r="B1212" t="str">
        <x:v>2025-07-06</x:v>
      </x:c>
      <x:c r="C1212" t="str">
        <x:v>C03122</x:v>
      </x:c>
      <x:c r="D1212" t="str">
        <x:v>P042</x:v>
      </x:c>
      <x:c r="E1212" t="str">
        <x:v>R12</x:v>
      </x:c>
      <x:c r="F1212" t="str">
        <x:v>CH01</x:v>
      </x:c>
      <x:c r="G1212" t="n">
        <x:v>3</x:v>
      </x:c>
      <x:c r="H1212" t="n">
        <x:v>610.22</x:v>
      </x:c>
      <x:c r="I1212" s="46" t="n">
        <x:v>0.2146</x:v>
      </x:c>
      <x:c r="J1212" s="18" t="n">
        <x:v>1437.8</x:v>
      </x:c>
      <x:c r="K1212" s="18" t="n">
        <x:v>1020</x:v>
      </x:c>
      <x:c r="L1212" s="18" t="n">
        <x:v>417.8</x:v>
      </x:c>
      <x:c r="M1212" t="str">
        <x:v>Completed</x:v>
      </x:c>
      <x:c r="N1212" t="str">
        <x:v>Vaishnavi Rao</x:v>
      </x:c>
      <x:c r="O1212" t="str">
        <x:v>Protein Oats 1kg</x:v>
      </x:c>
      <x:c r="P1212" t="str">
        <x:v>grocery</x:v>
      </x:c>
      <x:c r="Q1212" t="str">
        <x:v>North</x:v>
      </x:c>
      <x:c r="R1212" t="str">
        <x:v>Shreya Pillai</x:v>
      </x:c>
      <x:c r="S1212" t="str">
        <x:v>Online</x:v>
      </x:c>
      <x:c r="T1212" t="str">
        <x:v>High Value</x:v>
      </x:c>
      <x:c r="U1212" t="str">
        <x:v>2025-07</x:v>
      </x:c>
    </x:row>
    <x:row r="1213">
      <x:c r="A1213" t="str">
        <x:v>O001302</x:v>
      </x:c>
      <x:c r="B1213" t="str">
        <x:v>2025-06-27</x:v>
      </x:c>
      <x:c r="C1213" t="str">
        <x:v>C05368</x:v>
      </x:c>
      <x:c r="D1213" t="str">
        <x:v>P064</x:v>
      </x:c>
      <x:c r="E1213" t="str">
        <x:v>R08</x:v>
      </x:c>
      <x:c r="F1213" t="str">
        <x:v>CH01</x:v>
      </x:c>
      <x:c r="G1213" t="n">
        <x:v>1</x:v>
      </x:c>
      <x:c r="H1213" t="n">
        <x:v>4095.47</x:v>
      </x:c>
      <x:c r="I1213" s="46" t="n">
        <x:v>0.0857</x:v>
      </x:c>
      <x:c r="J1213" s="18" t="n">
        <x:v>3744.49</x:v>
      </x:c>
      <x:c r="K1213" s="18" t="n">
        <x:v>2200</x:v>
      </x:c>
      <x:c r="L1213" s="18" t="n">
        <x:v>1544.49</x:v>
      </x:c>
      <x:c r="M1213" t="str">
        <x:v>Completed</x:v>
      </x:c>
      <x:c r="N1213" t="str">
        <x:v>Shreya Patil</x:v>
      </x:c>
      <x:c r="O1213" t="str">
        <x:v>Smart Speaker Mini</x:v>
      </x:c>
      <x:c r="P1213" t="str">
        <x:v>Electronics</x:v>
      </x:c>
      <x:c r="Q1213" t="str">
        <x:v>West</x:v>
      </x:c>
      <x:c r="R1213" t="str">
        <x:v>Riya Bhat</x:v>
      </x:c>
      <x:c r="S1213" t="str">
        <x:v>Online</x:v>
      </x:c>
      <x:c r="T1213" t="str">
        <x:v>Loyal</x:v>
      </x:c>
      <x:c r="U1213" t="str">
        <x:v>2025-06</x:v>
      </x:c>
    </x:row>
    <x:row r="1214">
      <x:c r="A1214" t="str">
        <x:v>O001303</x:v>
      </x:c>
      <x:c r="B1214" t="str">
        <x:v>2025-09-30</x:v>
      </x:c>
      <x:c r="C1214" t="str">
        <x:v>C00162</x:v>
      </x:c>
      <x:c r="D1214" t="str">
        <x:v>P028</x:v>
      </x:c>
      <x:c r="E1214" t="str">
        <x:v>R11</x:v>
      </x:c>
      <x:c r="F1214" t="str">
        <x:v>CH01</x:v>
      </x:c>
      <x:c r="G1214" t="n">
        <x:v>1</x:v>
      </x:c>
      <x:c r="H1214" t="n">
        <x:v>781.21</x:v>
      </x:c>
      <x:c r="I1214" s="46" t="n">
        <x:v>0.0857</x:v>
      </x:c>
      <x:c r="J1214" s="18" t="n">
        <x:v>714.26</x:v>
      </x:c>
      <x:c r="K1214" s="18" t="n">
        <x:v>450</x:v>
      </x:c>
      <x:c r="L1214" s="18" t="n">
        <x:v>264.26</x:v>
      </x:c>
      <x:c r="M1214" t="str">
        <x:v>Completed</x:v>
      </x:c>
      <x:c r="N1214" t="str">
        <x:v>Neha Kaur</x:v>
      </x:c>
      <x:c r="O1214" t="str">
        <x:v>SkinGlow Sunscreen</x:v>
      </x:c>
      <x:c r="P1214" t="str">
        <x:v>beauty</x:v>
      </x:c>
      <x:c r="Q1214" t="str">
        <x:v>North</x:v>
      </x:c>
      <x:c r="R1214" t="str">
        <x:v>Aarav Mehta</x:v>
      </x:c>
      <x:c r="S1214" t="str">
        <x:v>Online</x:v>
      </x:c>
      <x:c r="T1214" t="str">
        <x:v>High Value</x:v>
      </x:c>
      <x:c r="U1214" t="str">
        <x:v>2025-09</x:v>
      </x:c>
    </x:row>
    <x:row r="1215">
      <x:c r="A1215" t="str">
        <x:v>O001304</x:v>
      </x:c>
      <x:c r="B1215" t="str">
        <x:v>2025-03-11</x:v>
      </x:c>
      <x:c r="C1215" t="str">
        <x:v>C07221</x:v>
      </x:c>
      <x:c r="D1215" t="str">
        <x:v>P015</x:v>
      </x:c>
      <x:c r="E1215" t="str">
        <x:v>R04</x:v>
      </x:c>
      <x:c r="F1215" t="str">
        <x:v>CH01</x:v>
      </x:c>
      <x:c r="G1215" t="n">
        <x:v>2</x:v>
      </x:c>
      <x:c r="H1215" t="n">
        <x:v>6091.49</x:v>
      </x:c>
      <x:c r="I1215" s="46" t="n">
        <x:v>0.1093</x:v>
      </x:c>
      <x:c r="J1215" s="18" t="n">
        <x:v>10851.38</x:v>
      </x:c>
      <x:c r="K1215" s="18" t="n">
        <x:v>7000</x:v>
      </x:c>
      <x:c r="L1215" s="18" t="n">
        <x:v>3851.38</x:v>
      </x:c>
      <x:c r="M1215" t="str">
        <x:v>Completed</x:v>
      </x:c>
      <x:c r="N1215" t="str">
        <x:v>Nikhil Verma</x:v>
      </x:c>
      <x:c r="O1215" t="str">
        <x:v>AutoBrew Coffee Maker</x:v>
      </x:c>
      <x:c r="P1215" t="str">
        <x:v>Home Appliances</x:v>
      </x:c>
      <x:c r="Q1215" t="str">
        <x:v>South</x:v>
      </x:c>
      <x:c r="R1215" t="str">
        <x:v>Vikram Singh</x:v>
      </x:c>
      <x:c r="S1215" t="str">
        <x:v>Online</x:v>
      </x:c>
      <x:c r="T1215" t="str">
        <x:v>High Value</x:v>
      </x:c>
      <x:c r="U1215" t="str">
        <x:v>2025-03</x:v>
      </x:c>
    </x:row>
    <x:row r="1216">
      <x:c r="A1216" t="str">
        <x:v>O001305</x:v>
      </x:c>
      <x:c r="B1216" t="str">
        <x:v>2025-12-13</x:v>
      </x:c>
      <x:c r="C1216" t="str">
        <x:v>C00685</x:v>
      </x:c>
      <x:c r="D1216" t="str">
        <x:v>P065</x:v>
      </x:c>
      <x:c r="E1216" t="str">
        <x:v>R02</x:v>
      </x:c>
      <x:c r="F1216" t="str">
        <x:v>CH03</x:v>
      </x:c>
      <x:c r="G1216" t="n">
        <x:v>4</x:v>
      </x:c>
      <x:c r="H1216" t="n">
        <x:v>7432.66</x:v>
      </x:c>
      <x:c r="I1216" s="46" t="n">
        <x:v>0.1669</x:v>
      </x:c>
      <x:c r="J1216" s="18" t="n">
        <x:v>24768.6</x:v>
      </x:c>
      <x:c r="K1216" s="18" t="n">
        <x:v>17200</x:v>
      </x:c>
      <x:c r="L1216" s="18" t="n">
        <x:v>7568.6</x:v>
      </x:c>
      <x:c r="M1216" t="str">
        <x:v>Completed</x:v>
      </x:c>
      <x:c r="N1216" t="str">
        <x:v>Ritesh Roy</x:v>
      </x:c>
      <x:c r="O1216" t="str">
        <x:v>Smart Speaker Max</x:v>
      </x:c>
      <x:c r="P1216" t="str">
        <x:v>electronics</x:v>
      </x:c>
      <x:c r="Q1216" t="str">
        <x:v>South</x:v>
      </x:c>
      <x:c r="R1216" t="str">
        <x:v>Sneha Kapoor</x:v>
      </x:c>
      <x:c r="S1216" t="str">
        <x:v>Marketplace</x:v>
      </x:c>
      <x:c r="T1216" t="str">
        <x:v>Loyal</x:v>
      </x:c>
      <x:c r="U1216" t="str">
        <x:v>2025-12</x:v>
      </x:c>
    </x:row>
    <x:row r="1217">
      <x:c r="A1217" t="str">
        <x:v>O001306</x:v>
      </x:c>
      <x:c r="B1217" t="str">
        <x:v>2025-05-31</x:v>
      </x:c>
      <x:c r="C1217" t="str">
        <x:v>C05162</x:v>
      </x:c>
      <x:c r="D1217" t="str">
        <x:v>P039</x:v>
      </x:c>
      <x:c r="E1217" t="str">
        <x:v>R11</x:v>
      </x:c>
      <x:c r="F1217" t="str">
        <x:v>CH04</x:v>
      </x:c>
      <x:c r="G1217" t="n">
        <x:v>1</x:v>
      </x:c>
      <x:c r="H1217" t="n">
        <x:v>758.57</x:v>
      </x:c>
      <x:c r="I1217" s="46" t="n">
        <x:v>0.0326</x:v>
      </x:c>
      <x:c r="J1217" s="18" t="n">
        <x:v>733.84</x:v>
      </x:c>
      <x:c r="K1217" s="18" t="n">
        <x:v>520</x:v>
      </x:c>
      <x:c r="L1217" s="18" t="n">
        <x:v>213.84</x:v>
      </x:c>
      <x:c r="M1217" t="str">
        <x:v>Completed</x:v>
      </x:c>
      <x:c r="N1217" t="str">
        <x:v>Sai Malhotra</x:v>
      </x:c>
      <x:c r="O1217" t="str">
        <x:v>Daily Olive Oil 1L</x:v>
      </x:c>
      <x:c r="P1217" t="str">
        <x:v>Grocery</x:v>
      </x:c>
      <x:c r="Q1217" t="str">
        <x:v>North</x:v>
      </x:c>
      <x:c r="R1217" t="str">
        <x:v>Manish Yadav</x:v>
      </x:c>
      <x:c r="S1217" t="str">
        <x:v>Corporate</x:v>
      </x:c>
      <x:c r="T1217" t="str">
        <x:v>Loyal</x:v>
      </x:c>
      <x:c r="U1217" t="str">
        <x:v>2025-05</x:v>
      </x:c>
    </x:row>
    <x:row r="1218">
      <x:c r="A1218" t="str">
        <x:v>O001308</x:v>
      </x:c>
      <x:c r="B1218" t="str">
        <x:v>2025-03-26</x:v>
      </x:c>
      <x:c r="C1218" t="str">
        <x:v>C06614</x:v>
      </x:c>
      <x:c r="D1218" t="str">
        <x:v>P034</x:v>
      </x:c>
      <x:c r="E1218" t="str">
        <x:v>R14</x:v>
      </x:c>
      <x:c r="F1218" t="str">
        <x:v>CH01</x:v>
      </x:c>
      <x:c r="G1218" t="n">
        <x:v>2</x:v>
      </x:c>
      <x:c r="H1218" t="n">
        <x:v>1013.78</x:v>
      </x:c>
      <x:c r="I1218" s="46" t="n">
        <x:v>0.1234</x:v>
      </x:c>
      <x:c r="J1218" s="18" t="n">
        <x:v>1777.36</x:v>
      </x:c>
      <x:c r="K1218" s="18" t="n">
        <x:v>1000</x:v>
      </x:c>
      <x:c r="L1218" s="18" t="n">
        <x:v>777.36</x:v>
      </x:c>
      <x:c r="M1218" t="str">
        <x:v>Completed</x:v>
      </x:c>
      <x:c r="N1218" t="str">
        <x:v>Karthik Naidu</x:v>
      </x:c>
      <x:c r="O1218" t="str">
        <x:v>FastCharge Adapter</x:v>
      </x:c>
      <x:c r="P1218" t="str">
        <x:v>Electronics</x:v>
      </x:c>
      <x:c r="Q1218" t="str">
        <x:v>North</x:v>
      </x:c>
      <x:c r="R1218" t="str">
        <x:v>Meera Menon</x:v>
      </x:c>
      <x:c r="S1218" t="str">
        <x:v>Online</x:v>
      </x:c>
      <x:c r="T1218" t="str">
        <x:v>Loyal</x:v>
      </x:c>
      <x:c r="U1218" t="str">
        <x:v>2025-03</x:v>
      </x:c>
    </x:row>
    <x:row r="1219">
      <x:c r="A1219" t="str">
        <x:v>O001309</x:v>
      </x:c>
      <x:c r="B1219" t="str">
        <x:v>2025-11-14</x:v>
      </x:c>
      <x:c r="C1219" t="str">
        <x:v>C06708</x:v>
      </x:c>
      <x:c r="D1219" t="str">
        <x:v>P037</x:v>
      </x:c>
      <x:c r="E1219" t="str">
        <x:v>R03</x:v>
      </x:c>
      <x:c r="F1219" t="str">
        <x:v>CH01</x:v>
      </x:c>
      <x:c r="G1219" t="n">
        <x:v>1</x:v>
      </x:c>
      <x:c r="H1219" t="n">
        <x:v>546.18</x:v>
      </x:c>
      <x:c r="I1219" s="46" t="n">
        <x:v>0.1567</x:v>
      </x:c>
      <x:c r="J1219" s="18" t="n">
        <x:v>460.59</x:v>
      </x:c>
      <x:c r="K1219" s="18" t="n">
        <x:v>330</x:v>
      </x:c>
      <x:c r="L1219" s="18" t="n">
        <x:v>130.59</x:v>
      </x:c>
      <x:c r="M1219" t="str">
        <x:v>Completed</x:v>
      </x:c>
      <x:c r="N1219" t="str">
        <x:v>Aarav Jain</x:v>
      </x:c>
      <x:c r="O1219" t="str">
        <x:v>NutriGranola 1kg</x:v>
      </x:c>
      <x:c r="P1219" t="str">
        <x:v>Grocery</x:v>
      </x:c>
      <x:c r="Q1219" t="str">
        <x:v>South</x:v>
      </x:c>
      <x:c r="R1219" t="str">
        <x:v>Sneha Kapoor</x:v>
      </x:c>
      <x:c r="S1219" t="str">
        <x:v>Online</x:v>
      </x:c>
      <x:c r="T1219" t="str">
        <x:v>High Value</x:v>
      </x:c>
      <x:c r="U1219" t="str">
        <x:v>2025-11</x:v>
      </x:c>
    </x:row>
    <x:row r="1220">
      <x:c r="A1220" t="str">
        <x:v>O001310</x:v>
      </x:c>
      <x:c r="B1220" t="str">
        <x:v>2025-08-02</x:v>
      </x:c>
      <x:c r="C1220" t="str">
        <x:v>C06949</x:v>
      </x:c>
      <x:c r="D1220" t="str">
        <x:v>P001</x:v>
      </x:c>
      <x:c r="E1220" t="str">
        <x:v>R02</x:v>
      </x:c>
      <x:c r="F1220" t="str">
        <x:v>CH01</x:v>
      </x:c>
      <x:c r="G1220" t="n">
        <x:v>1</x:v>
      </x:c>
      <x:c r="H1220" t="n">
        <x:v>71272.38</x:v>
      </x:c>
      <x:c r="I1220" s="46" t="n">
        <x:v>0.0618</x:v>
      </x:c>
      <x:c r="J1220" s="18" t="n">
        <x:v>66867.75</x:v>
      </x:c>
      <x:c r="K1220" s="18" t="n">
        <x:v>48000</x:v>
      </x:c>
      <x:c r="L1220" s="18" t="n">
        <x:v>18867.75</x:v>
      </x:c>
      <x:c r="M1220" t="str">
        <x:v>Completed</x:v>
      </x:c>
      <x:c r="N1220" t="str">
        <x:v>Arjun Mehta</x:v>
      </x:c>
      <x:c r="O1220" t="str">
        <x:v>NovaBook Air 14</x:v>
      </x:c>
      <x:c r="P1220" t="str">
        <x:v>Electronics</x:v>
      </x:c>
      <x:c r="Q1220" t="str">
        <x:v>South</x:v>
      </x:c>
      <x:c r="R1220" t="str">
        <x:v>Sneha Kapoor</x:v>
      </x:c>
      <x:c r="S1220" t="str">
        <x:v>Online</x:v>
      </x:c>
      <x:c r="T1220" t="str">
        <x:v>Loyal</x:v>
      </x:c>
      <x:c r="U1220" t="str">
        <x:v>2025-08</x:v>
      </x:c>
    </x:row>
    <x:row r="1221">
      <x:c r="A1221" t="str">
        <x:v>O001311</x:v>
      </x:c>
      <x:c r="B1221" t="str">
        <x:v>2025-09-18</x:v>
      </x:c>
      <x:c r="C1221" t="str">
        <x:v>C05499</x:v>
      </x:c>
      <x:c r="D1221" t="str">
        <x:v>P072</x:v>
      </x:c>
      <x:c r="E1221" t="str">
        <x:v>R17</x:v>
      </x:c>
      <x:c r="F1221" t="str">
        <x:v>CH01</x:v>
      </x:c>
      <x:c r="G1221" t="n">
        <x:v>1</x:v>
      </x:c>
      <x:c r="H1221" t="n">
        <x:v>688.67</x:v>
      </x:c>
      <x:c r="I1221" s="46" t="n">
        <x:v>0.0682</x:v>
      </x:c>
      <x:c r="J1221" s="18" t="n">
        <x:v>641.7</x:v>
      </x:c>
      <x:c r="K1221" s="18" t="n">
        <x:v>400</x:v>
      </x:c>
      <x:c r="L1221" s="18" t="n">
        <x:v>241.7</x:v>
      </x:c>
      <x:c r="M1221" t="str">
        <x:v>Completed</x:v>
      </x:c>
      <x:c r="N1221" t="str">
        <x:v>Harsh Singh</x:v>
      </x:c>
      <x:c r="O1221" t="str">
        <x:v>Almonds 500g</x:v>
      </x:c>
      <x:c r="P1221" t="str">
        <x:v>Grocery</x:v>
      </x:c>
      <x:c r="Q1221" t="str">
        <x:v>East</x:v>
      </x:c>
      <x:c r="R1221" t="str">
        <x:v>Pooja Shah</x:v>
      </x:c>
      <x:c r="S1221" t="str">
        <x:v>Online</x:v>
      </x:c>
      <x:c r="T1221" t="str">
        <x:v>Loyal</x:v>
      </x:c>
      <x:c r="U1221" t="str">
        <x:v>2025-09</x:v>
      </x:c>
    </x:row>
    <x:row r="1222">
      <x:c r="A1222" t="str">
        <x:v>O001313</x:v>
      </x:c>
      <x:c r="B1222" t="str">
        <x:v>2025-02-26</x:v>
      </x:c>
      <x:c r="C1222" t="str">
        <x:v>C03894</x:v>
      </x:c>
      <x:c r="D1222" t="str">
        <x:v>P023</x:v>
      </x:c>
      <x:c r="E1222" t="str">
        <x:v>R20</x:v>
      </x:c>
      <x:c r="F1222" t="str">
        <x:v>CH01</x:v>
      </x:c>
      <x:c r="G1222" t="n">
        <x:v>1</x:v>
      </x:c>
      <x:c r="H1222" t="n">
        <x:v>2884.5</x:v>
      </x:c>
      <x:c r="I1222" s="46" t="n">
        <x:v>0.133</x:v>
      </x:c>
      <x:c r="J1222" s="18" t="n">
        <x:v>2500.86</x:v>
      </x:c>
      <x:c r="K1222" s="18" t="n">
        <x:v>1500</x:v>
      </x:c>
      <x:c r="L1222" s="18" t="n">
        <x:v>1000.86</x:v>
      </x:c>
      <x:c r="M1222" t="str">
        <x:v>Completed</x:v>
      </x:c>
      <x:c r="N1222" t="str">
        <x:v>Akash Das</x:v>
      </x:c>
      <x:c r="O1222" t="str">
        <x:v>Comfort Sneakers</x:v>
      </x:c>
      <x:c r="P1222" t="str">
        <x:v>fashion</x:v>
      </x:c>
      <x:c r="Q1222" t="str">
        <x:v>Central</x:v>
      </x:c>
      <x:c r="R1222" t="str">
        <x:v>Ishita Sinha</x:v>
      </x:c>
      <x:c r="S1222" t="str">
        <x:v>Online</x:v>
      </x:c>
      <x:c r="T1222" t="str">
        <x:v>Loyal</x:v>
      </x:c>
      <x:c r="U1222" t="str">
        <x:v>2025-02</x:v>
      </x:c>
    </x:row>
    <x:row r="1223">
      <x:c r="A1223" t="str">
        <x:v>O001314</x:v>
      </x:c>
      <x:c r="B1223" t="str">
        <x:v>2025-02-17</x:v>
      </x:c>
      <x:c r="C1223" t="str">
        <x:v>C00561</x:v>
      </x:c>
      <x:c r="D1223" t="str">
        <x:v>P045</x:v>
      </x:c>
      <x:c r="E1223" t="str">
        <x:v>R11</x:v>
      </x:c>
      <x:c r="F1223" t="str">
        <x:v>CH03</x:v>
      </x:c>
      <x:c r="G1223" t="n">
        <x:v>1</x:v>
      </x:c>
      <x:c r="H1223" t="n">
        <x:v>2088.83</x:v>
      </x:c>
      <x:c r="I1223" s="46" t="n">
        <x:v>0.1068</x:v>
      </x:c>
      <x:c r="J1223" s="18" t="n">
        <x:v>1865.74</x:v>
      </x:c>
      <x:c r="K1223" s="18" t="n">
        <x:v>1200</x:v>
      </x:c>
      <x:c r="L1223" s="18" t="n">
        <x:v>665.74</x:v>
      </x:c>
      <x:c r="M1223" t="str">
        <x:v>Completed</x:v>
      </x:c>
      <x:c r="N1223" t="str">
        <x:v>Diya Rao</x:v>
      </x:c>
      <x:c r="O1223" t="str">
        <x:v>Cycling Helmet</x:v>
      </x:c>
      <x:c r="P1223" t="str">
        <x:v>Sports &amp; Outdoors</x:v>
      </x:c>
      <x:c r="Q1223" t="str">
        <x:v>North</x:v>
      </x:c>
      <x:c r="R1223" t="str">
        <x:v>Shreya Pillai</x:v>
      </x:c>
      <x:c r="S1223" t="str">
        <x:v>Marketplace</x:v>
      </x:c>
      <x:c r="T1223" t="str">
        <x:v>High Value</x:v>
      </x:c>
      <x:c r="U1223" t="str">
        <x:v>2025-02</x:v>
      </x:c>
    </x:row>
    <x:row r="1224">
      <x:c r="A1224" t="str">
        <x:v>O001315</x:v>
      </x:c>
      <x:c r="B1224" t="str">
        <x:v>2025-09-07</x:v>
      </x:c>
      <x:c r="C1224" t="str">
        <x:v>C05661</x:v>
      </x:c>
      <x:c r="D1224" t="str">
        <x:v>P049</x:v>
      </x:c>
      <x:c r="E1224" t="str">
        <x:v>R20</x:v>
      </x:c>
      <x:c r="F1224" t="str">
        <x:v>CH01</x:v>
      </x:c>
      <x:c r="G1224" t="n">
        <x:v>1</x:v>
      </x:c>
      <x:c r="H1224" t="n">
        <x:v>23743.44</x:v>
      </x:c>
      <x:c r="I1224" s="46" t="n">
        <x:v>0.1451</x:v>
      </x:c>
      <x:c r="J1224" s="18" t="n">
        <x:v>20298.27</x:v>
      </x:c>
      <x:c r="K1224" s="18" t="n">
        <x:v>15500</x:v>
      </x:c>
      <x:c r="L1224" s="18" t="n">
        <x:v>4798.27</x:v>
      </x:c>
      <x:c r="M1224" t="str">
        <x:v>Completed</x:v>
      </x:c>
      <x:c r="N1224" t="str">
        <x:v>Rahul Patil</x:v>
      </x:c>
      <x:c r="O1224" t="str">
        <x:v>NovaTab 10</x:v>
      </x:c>
      <x:c r="P1224" t="str">
        <x:v>electronics</x:v>
      </x:c>
      <x:c r="Q1224" t="str">
        <x:v>Central</x:v>
      </x:c>
      <x:c r="R1224" t="str">
        <x:v>Simran Kaur</x:v>
      </x:c>
      <x:c r="S1224" t="str">
        <x:v>Online</x:v>
      </x:c>
      <x:c r="T1224" t="str">
        <x:v>Loyal</x:v>
      </x:c>
      <x:c r="U1224" t="str">
        <x:v>2025-09</x:v>
      </x:c>
    </x:row>
    <x:row r="1225">
      <x:c r="A1225" t="str">
        <x:v>O001316</x:v>
      </x:c>
      <x:c r="B1225" t="str">
        <x:v>2025-07-01</x:v>
      </x:c>
      <x:c r="C1225" t="str">
        <x:v>C05767</x:v>
      </x:c>
      <x:c r="D1225" t="str">
        <x:v>P025</x:v>
      </x:c>
      <x:c r="E1225" t="str">
        <x:v>R20</x:v>
      </x:c>
      <x:c r="F1225" t="str">
        <x:v>CH03</x:v>
      </x:c>
      <x:c r="G1225" t="n">
        <x:v>2</x:v>
      </x:c>
      <x:c r="H1225" t="n">
        <x:v>1415.63</x:v>
      </x:c>
      <x:c r="I1225" s="46" t="n">
        <x:v>0.1365</x:v>
      </x:c>
      <x:c r="J1225" s="18" t="n">
        <x:v>2444.79</x:v>
      </x:c>
      <x:c r="K1225" s="18" t="n">
        <x:v>1600</x:v>
      </x:c>
      <x:c r="L1225" s="18" t="n">
        <x:v>844.79</x:v>
      </x:c>
      <x:c r="M1225" t="str">
        <x:v>Completed</x:v>
      </x:c>
      <x:c r="N1225" t="str">
        <x:v>Ritesh Kulkarni</x:v>
      </x:c>
      <x:c r="O1225" t="str">
        <x:v>Everyday Kurta</x:v>
      </x:c>
      <x:c r="P1225" t="str">
        <x:v>fashion</x:v>
      </x:c>
      <x:c r="Q1225" t="str">
        <x:v>Central</x:v>
      </x:c>
      <x:c r="R1225" t="str">
        <x:v>Simran Kaur</x:v>
      </x:c>
      <x:c r="S1225" t="str">
        <x:v>Marketplace</x:v>
      </x:c>
      <x:c r="T1225" t="str">
        <x:v>High Value</x:v>
      </x:c>
      <x:c r="U1225" t="str">
        <x:v>2025-07</x:v>
      </x:c>
    </x:row>
    <x:row r="1226">
      <x:c r="A1226" t="str">
        <x:v>O001317</x:v>
      </x:c>
      <x:c r="B1226" t="str">
        <x:v>2025-12-09</x:v>
      </x:c>
      <x:c r="C1226" t="str">
        <x:v>C02401</x:v>
      </x:c>
      <x:c r="D1226" t="str">
        <x:v>P009</x:v>
      </x:c>
      <x:c r="E1226" t="str">
        <x:v>R09</x:v>
      </x:c>
      <x:c r="F1226" t="str">
        <x:v>CH02</x:v>
      </x:c>
      <x:c r="G1226" t="n">
        <x:v>1</x:v>
      </x:c>
      <x:c r="H1226" t="n">
        <x:v>50426.65</x:v>
      </x:c>
      <x:c r="I1226" s="46" t="n">
        <x:v>0.0097</x:v>
      </x:c>
      <x:c r="J1226" s="18" t="n">
        <x:v>49937.51</x:v>
      </x:c>
      <x:c r="K1226" s="18" t="n">
        <x:v>32000</x:v>
      </x:c>
      <x:c r="L1226" s="18" t="n">
        <x:v>17937.51</x:v>
      </x:c>
      <x:c r="M1226" t="str">
        <x:v>Completed</x:v>
      </x:c>
      <x:c r="N1226" t="str">
        <x:v>Nandini Singh</x:v>
      </x:c>
      <x:c r="O1226" t="str">
        <x:v>AirCool 1.5T AC</x:v>
      </x:c>
      <x:c r="P1226" t="str">
        <x:v>Home Appliances</x:v>
      </x:c>
      <x:c r="Q1226" t="str">
        <x:v>West</x:v>
      </x:c>
      <x:c r="R1226" t="str">
        <x:v>Arjun Reddy</x:v>
      </x:c>
      <x:c r="S1226" t="str">
        <x:v>Retail Store</x:v>
      </x:c>
      <x:c r="T1226" t="str">
        <x:v>High Value</x:v>
      </x:c>
      <x:c r="U1226" t="str">
        <x:v>2025-12</x:v>
      </x:c>
    </x:row>
    <x:row r="1227">
      <x:c r="A1227" t="str">
        <x:v>O001318</x:v>
      </x:c>
      <x:c r="B1227" t="str">
        <x:v>2025-11-24</x:v>
      </x:c>
      <x:c r="C1227" t="str">
        <x:v>C05052</x:v>
      </x:c>
      <x:c r="D1227" t="str">
        <x:v>P033</x:v>
      </x:c>
      <x:c r="E1227" t="str">
        <x:v>R07</x:v>
      </x:c>
      <x:c r="F1227" t="str">
        <x:v>CH04</x:v>
      </x:c>
      <x:c r="G1227" t="n">
        <x:v>1</x:v>
      </x:c>
      <x:c r="H1227" t="n">
        <x:v>1962.59</x:v>
      </x:c>
      <x:c r="I1227" s="46" t="n">
        <x:v>0.1367</x:v>
      </x:c>
      <x:c r="J1227" s="18" t="n">
        <x:v>1694.3</x:v>
      </x:c>
      <x:c r="K1227" s="18" t="n">
        <x:v>1100</x:v>
      </x:c>
      <x:c r="L1227" s="18" t="n">
        <x:v>594.3</x:v>
      </x:c>
      <x:c r="M1227" t="str">
        <x:v>Completed</x:v>
      </x:c>
      <x:c r="N1227" t="str">
        <x:v>Aarav Das</x:v>
      </x:c>
      <x:c r="O1227" t="str">
        <x:v>PowerBank 20K</x:v>
      </x:c>
      <x:c r="P1227" t="str">
        <x:v>electronics</x:v>
      </x:c>
      <x:c r="Q1227" t="str">
        <x:v>West</x:v>
      </x:c>
      <x:c r="R1227" t="str">
        <x:v>Nandini Rao</x:v>
      </x:c>
      <x:c r="S1227" t="str">
        <x:v>Corporate</x:v>
      </x:c>
      <x:c r="T1227" t="str">
        <x:v>High Value</x:v>
      </x:c>
      <x:c r="U1227" t="str">
        <x:v>2025-11</x:v>
      </x:c>
    </x:row>
    <x:row r="1228">
      <x:c r="A1228" t="str">
        <x:v>O001319</x:v>
      </x:c>
      <x:c r="B1228" t="str">
        <x:v>2025-02-10</x:v>
      </x:c>
      <x:c r="C1228" t="str">
        <x:v>C01175</x:v>
      </x:c>
      <x:c r="D1228" t="str">
        <x:v>P015</x:v>
      </x:c>
      <x:c r="E1228" t="str">
        <x:v>R13</x:v>
      </x:c>
      <x:c r="F1228" t="str">
        <x:v>CH03</x:v>
      </x:c>
      <x:c r="G1228" t="n">
        <x:v>1</x:v>
      </x:c>
      <x:c r="H1228" t="n">
        <x:v>5945.14</x:v>
      </x:c>
      <x:c r="I1228" s="46" t="n">
        <x:v>0.1598</x:v>
      </x:c>
      <x:c r="J1228" s="18" t="n">
        <x:v>4995.11</x:v>
      </x:c>
      <x:c r="K1228" s="18" t="n">
        <x:v>3500</x:v>
      </x:c>
      <x:c r="L1228" s="18" t="n">
        <x:v>1495.11</x:v>
      </x:c>
      <x:c r="M1228" t="str">
        <x:v>Completed</x:v>
      </x:c>
      <x:c r="N1228" t="str">
        <x:v>Vivaan Sinha</x:v>
      </x:c>
      <x:c r="O1228" t="str">
        <x:v>AutoBrew Coffee Maker</x:v>
      </x:c>
      <x:c r="P1228" t="str">
        <x:v>Home Appliances</x:v>
      </x:c>
      <x:c r="Q1228" t="str">
        <x:v>North</x:v>
      </x:c>
      <x:c r="R1228" t="str">
        <x:v>Aarav Mehta</x:v>
      </x:c>
      <x:c r="S1228" t="str">
        <x:v>Marketplace</x:v>
      </x:c>
      <x:c r="T1228" t="str">
        <x:v>High Value</x:v>
      </x:c>
      <x:c r="U1228" t="str">
        <x:v>2025-02</x:v>
      </x:c>
    </x:row>
    <x:row r="1229">
      <x:c r="A1229" t="str">
        <x:v>O001320</x:v>
      </x:c>
      <x:c r="B1229" t="str">
        <x:v>2025-08-15</x:v>
      </x:c>
      <x:c r="C1229" t="str">
        <x:v>C07092</x:v>
      </x:c>
      <x:c r="D1229" t="str">
        <x:v>P017</x:v>
      </x:c>
      <x:c r="E1229" t="str">
        <x:v>R11</x:v>
      </x:c>
      <x:c r="F1229" t="str">
        <x:v>CH02</x:v>
      </x:c>
      <x:c r="G1229" t="n">
        <x:v>1</x:v>
      </x:c>
      <x:c r="H1229" t="n">
        <x:v>11186.96</x:v>
      </x:c>
      <x:c r="I1229" s="46" t="n">
        <x:v>0.0558</x:v>
      </x:c>
      <x:c r="J1229" s="18" t="n">
        <x:v>10562.73</x:v>
      </x:c>
      <x:c r="K1229" s="18" t="n">
        <x:v>6500</x:v>
      </x:c>
      <x:c r="L1229" s="18" t="n">
        <x:v>4062.73</x:v>
      </x:c>
      <x:c r="M1229" t="str">
        <x:v>Completed</x:v>
      </x:c>
      <x:c r="N1229" t="str">
        <x:v>Ritesh Menon</x:v>
      </x:c>
      <x:c r="O1229" t="str">
        <x:v>ErgoFlex Office Chair</x:v>
      </x:c>
      <x:c r="P1229" t="str">
        <x:v>Furniture</x:v>
      </x:c>
      <x:c r="Q1229" t="str">
        <x:v>North</x:v>
      </x:c>
      <x:c r="R1229" t="str">
        <x:v>Aarav Mehta</x:v>
      </x:c>
      <x:c r="S1229" t="str">
        <x:v>Retail Store</x:v>
      </x:c>
      <x:c r="T1229" t="str">
        <x:v>Regular</x:v>
      </x:c>
      <x:c r="U1229" t="str">
        <x:v>2025-08</x:v>
      </x:c>
    </x:row>
    <x:row r="1230">
      <x:c r="A1230" t="str">
        <x:v>O001321</x:v>
      </x:c>
      <x:c r="B1230" t="str">
        <x:v>2025-08-09</x:v>
      </x:c>
      <x:c r="C1230" t="str">
        <x:v>C01879</x:v>
      </x:c>
      <x:c r="D1230" t="str">
        <x:v>P041</x:v>
      </x:c>
      <x:c r="E1230" t="str">
        <x:v>R01</x:v>
      </x:c>
      <x:c r="F1230" t="str">
        <x:v>CH02</x:v>
      </x:c>
      <x:c r="G1230" t="n">
        <x:v>6</x:v>
      </x:c>
      <x:c r="H1230" t="n">
        <x:v>356.15</x:v>
      </x:c>
      <x:c r="I1230" s="46" t="n">
        <x:v>0.0518</x:v>
      </x:c>
      <x:c r="J1230" s="18" t="n">
        <x:v>2026.21</x:v>
      </x:c>
      <x:c r="K1230" s="18" t="n">
        <x:v>1080</x:v>
      </x:c>
      <x:c r="L1230" s="18" t="n">
        <x:v>946.21</x:v>
      </x:c>
      <x:c r="M1230" t="str">
        <x:v>Completed</x:v>
      </x:c>
      <x:c r="N1230" t="str">
        <x:v>Ananya Singh</x:v>
      </x:c>
      <x:c r="O1230" t="str">
        <x:v>GreenTea 100 Bags</x:v>
      </x:c>
      <x:c r="P1230" t="str">
        <x:v>Grocery</x:v>
      </x:c>
      <x:c r="Q1230" t="str">
        <x:v>South</x:v>
      </x:c>
      <x:c r="R1230" t="str">
        <x:v>Sneha Kapoor</x:v>
      </x:c>
      <x:c r="S1230" t="str">
        <x:v>Retail Store</x:v>
      </x:c>
      <x:c r="T1230" t="str">
        <x:v>Occasional</x:v>
      </x:c>
      <x:c r="U1230" t="str">
        <x:v>2025-08</x:v>
      </x:c>
    </x:row>
    <x:row r="1231">
      <x:c r="A1231" t="str">
        <x:v>O001322</x:v>
      </x:c>
      <x:c r="B1231" t="str">
        <x:v>2025-08-05</x:v>
      </x:c>
      <x:c r="C1231" t="str">
        <x:v>C02297</x:v>
      </x:c>
      <x:c r="D1231" t="str">
        <x:v>P008</x:v>
      </x:c>
      <x:c r="E1231" t="str">
        <x:v>R04</x:v>
      </x:c>
      <x:c r="F1231" t="str">
        <x:v>CH01</x:v>
      </x:c>
      <x:c r="G1231" t="n">
        <x:v>2</x:v>
      </x:c>
      <x:c r="H1231" t="n">
        <x:v>2960.42</x:v>
      </x:c>
      <x:c r="I1231" s="46" t="n">
        <x:v>0.0742</x:v>
      </x:c>
      <x:c r="J1231" s="18" t="n">
        <x:v>5481.51</x:v>
      </x:c>
      <x:c r="K1231" s="18" t="n">
        <x:v>3000</x:v>
      </x:c>
      <x:c r="L1231" s="18" t="n">
        <x:v>2481.51</x:v>
      </x:c>
      <x:c r="M1231" t="str">
        <x:v>Completed</x:v>
      </x:c>
      <x:c r="N1231" t="str">
        <x:v>Anusha Kulkarni</x:v>
      </x:c>
      <x:c r="O1231" t="str">
        <x:v>FitBand Active</x:v>
      </x:c>
      <x:c r="P1231" t="str">
        <x:v>electronics</x:v>
      </x:c>
      <x:c r="Q1231" t="str">
        <x:v>South</x:v>
      </x:c>
      <x:c r="R1231" t="str">
        <x:v>Abhishek Roy</x:v>
      </x:c>
      <x:c r="S1231" t="str">
        <x:v>Online</x:v>
      </x:c>
      <x:c r="T1231" t="str">
        <x:v>High Value</x:v>
      </x:c>
      <x:c r="U1231" t="str">
        <x:v>2025-08</x:v>
      </x:c>
    </x:row>
    <x:row r="1232">
      <x:c r="A1232" t="str">
        <x:v>O001323</x:v>
      </x:c>
      <x:c r="B1232" t="str">
        <x:v>2025-09-24</x:v>
      </x:c>
      <x:c r="C1232" t="str">
        <x:v>C01220</x:v>
      </x:c>
      <x:c r="D1232" t="str">
        <x:v>P056</x:v>
      </x:c>
      <x:c r="E1232" t="str">
        <x:v>R02</x:v>
      </x:c>
      <x:c r="F1232" t="str">
        <x:v>CH01</x:v>
      </x:c>
      <x:c r="G1232" t="n">
        <x:v>1</x:v>
      </x:c>
      <x:c r="H1232" t="n">
        <x:v>24078.26</x:v>
      </x:c>
      <x:c r="I1232" s="46" t="n">
        <x:v>0.0942</x:v>
      </x:c>
      <x:c r="J1232" s="18" t="n">
        <x:v>21810.09</x:v>
      </x:c>
      <x:c r="K1232" s="18" t="n">
        <x:v>14500</x:v>
      </x:c>
      <x:c r="L1232" s="18" t="n">
        <x:v>7310.09</x:v>
      </x:c>
      <x:c r="M1232" t="str">
        <x:v>Completed</x:v>
      </x:c>
      <x:c r="N1232" t="str">
        <x:v>Tanvi Iyer</x:v>
      </x:c>
      <x:c r="O1232" t="str">
        <x:v>Executive Office Desk</x:v>
      </x:c>
      <x:c r="P1232" t="str">
        <x:v>furniture</x:v>
      </x:c>
      <x:c r="Q1232" t="str">
        <x:v>South</x:v>
      </x:c>
      <x:c r="R1232" t="str">
        <x:v>Abhishek Roy</x:v>
      </x:c>
      <x:c r="S1232" t="str">
        <x:v>Online</x:v>
      </x:c>
      <x:c r="T1232" t="str">
        <x:v>Loyal</x:v>
      </x:c>
      <x:c r="U1232" t="str">
        <x:v>2025-09</x:v>
      </x:c>
    </x:row>
    <x:row r="1233">
      <x:c r="A1233" t="str">
        <x:v>O001324</x:v>
      </x:c>
      <x:c r="B1233" t="str">
        <x:v>2025-05-24</x:v>
      </x:c>
      <x:c r="C1233" t="str">
        <x:v>C01276</x:v>
      </x:c>
      <x:c r="D1233" t="str">
        <x:v>P051</x:v>
      </x:c>
      <x:c r="E1233" t="str">
        <x:v>R18</x:v>
      </x:c>
      <x:c r="F1233" t="str">
        <x:v>CH01</x:v>
      </x:c>
      <x:c r="G1233" t="n">
        <x:v>2</x:v>
      </x:c>
      <x:c r="H1233" t="n">
        <x:v>31838.06</x:v>
      </x:c>
      <x:c r="I1233" s="46" t="n">
        <x:v>0.094</x:v>
      </x:c>
      <x:c r="J1233" s="18" t="n">
        <x:v>57690.56</x:v>
      </x:c>
      <x:c r="K1233" s="18" t="n">
        <x:v>41000</x:v>
      </x:c>
      <x:c r="L1233" s="18" t="n">
        <x:v>16690.56</x:v>
      </x:c>
      <x:c r="M1233" t="str">
        <x:v>Completed</x:v>
      </x:c>
      <x:c r="N1233" t="str">
        <x:v>Keerthi Kulkarni</x:v>
      </x:c>
      <x:c r="O1233" t="str">
        <x:v>NovaPhone Max 5G</x:v>
      </x:c>
      <x:c r="P1233" t="str">
        <x:v>Electronics</x:v>
      </x:c>
      <x:c r="Q1233" t="str">
        <x:v>Central</x:v>
      </x:c>
      <x:c r="R1233" t="str">
        <x:v>Simran Kaur</x:v>
      </x:c>
      <x:c r="S1233" t="str">
        <x:v>Online</x:v>
      </x:c>
      <x:c r="T1233" t="str">
        <x:v>High Value</x:v>
      </x:c>
      <x:c r="U1233" t="str">
        <x:v>2025-05</x:v>
      </x:c>
    </x:row>
    <x:row r="1234">
      <x:c r="A1234" t="str">
        <x:v>O001325</x:v>
      </x:c>
      <x:c r="B1234" t="str">
        <x:v>2025-08-20</x:v>
      </x:c>
      <x:c r="C1234" t="str">
        <x:v>C01540</x:v>
      </x:c>
      <x:c r="D1234" t="str">
        <x:v>P015</x:v>
      </x:c>
      <x:c r="E1234" t="str">
        <x:v>R18</x:v>
      </x:c>
      <x:c r="F1234" t="str">
        <x:v>CH01</x:v>
      </x:c>
      <x:c r="G1234" t="n">
        <x:v>4</x:v>
      </x:c>
      <x:c r="H1234" t="n">
        <x:v>5825.74</x:v>
      </x:c>
      <x:c r="I1234" s="46" t="n">
        <x:v>0.1088</x:v>
      </x:c>
      <x:c r="J1234" s="18" t="n">
        <x:v>20767.6</x:v>
      </x:c>
      <x:c r="K1234" s="18" t="n">
        <x:v>14000</x:v>
      </x:c>
      <x:c r="L1234" s="18" t="n">
        <x:v>6767.6</x:v>
      </x:c>
      <x:c r="M1234" t="str">
        <x:v>Completed</x:v>
      </x:c>
      <x:c r="N1234" t="str">
        <x:v>Vivaan Singh</x:v>
      </x:c>
      <x:c r="O1234" t="str">
        <x:v>AutoBrew Coffee Maker</x:v>
      </x:c>
      <x:c r="P1234" t="str">
        <x:v>Home Appliances</x:v>
      </x:c>
      <x:c r="Q1234" t="str">
        <x:v>Central</x:v>
      </x:c>
      <x:c r="R1234" t="str">
        <x:v>Rakesh Naidu</x:v>
      </x:c>
      <x:c r="S1234" t="str">
        <x:v>Online</x:v>
      </x:c>
      <x:c r="T1234" t="str">
        <x:v>High Value</x:v>
      </x:c>
      <x:c r="U1234" t="str">
        <x:v>2025-08</x:v>
      </x:c>
    </x:row>
    <x:row r="1235">
      <x:c r="A1235" t="str">
        <x:v>O001326</x:v>
      </x:c>
      <x:c r="B1235" t="str">
        <x:v>2025-09-01</x:v>
      </x:c>
      <x:c r="C1235" t="str">
        <x:v>C06386</x:v>
      </x:c>
      <x:c r="D1235" t="str">
        <x:v>P001</x:v>
      </x:c>
      <x:c r="E1235" t="str">
        <x:v>R04</x:v>
      </x:c>
      <x:c r="F1235" t="str">
        <x:v>CH01</x:v>
      </x:c>
      <x:c r="G1235" t="n">
        <x:v>3</x:v>
      </x:c>
      <x:c r="H1235" t="n">
        <x:v>70219.68</x:v>
      </x:c>
      <x:c r="I1235" s="46" t="n">
        <x:v>0.0933</x:v>
      </x:c>
      <x:c r="J1235" s="18" t="n">
        <x:v>191004.55</x:v>
      </x:c>
      <x:c r="K1235" s="18" t="n">
        <x:v>144000</x:v>
      </x:c>
      <x:c r="L1235" s="18" t="n">
        <x:v>47004.55</x:v>
      </x:c>
      <x:c r="M1235" t="str">
        <x:v>Completed</x:v>
      </x:c>
      <x:c r="N1235" t="str">
        <x:v>Vivaan Das</x:v>
      </x:c>
      <x:c r="O1235" t="str">
        <x:v>NovaBook Air 14</x:v>
      </x:c>
      <x:c r="P1235" t="str">
        <x:v>Electronics</x:v>
      </x:c>
      <x:c r="Q1235" t="str">
        <x:v>South</x:v>
      </x:c>
      <x:c r="R1235" t="str">
        <x:v>Tanvi Rao</x:v>
      </x:c>
      <x:c r="S1235" t="str">
        <x:v>Online</x:v>
      </x:c>
      <x:c r="T1235" t="str">
        <x:v>High Value</x:v>
      </x:c>
      <x:c r="U1235" t="str">
        <x:v>2025-09</x:v>
      </x:c>
    </x:row>
    <x:row r="1236">
      <x:c r="A1236" t="str">
        <x:v>O001327</x:v>
      </x:c>
      <x:c r="B1236" t="str">
        <x:v>2025-04-22</x:v>
      </x:c>
      <x:c r="C1236" t="str">
        <x:v>C01983</x:v>
      </x:c>
      <x:c r="D1236" t="str">
        <x:v>P023</x:v>
      </x:c>
      <x:c r="E1236" t="str">
        <x:v>R07</x:v>
      </x:c>
      <x:c r="F1236" t="str">
        <x:v>CH02</x:v>
      </x:c>
      <x:c r="G1236" t="n">
        <x:v>3</x:v>
      </x:c>
      <x:c r="H1236" t="n">
        <x:v>3218.68</x:v>
      </x:c>
      <x:c r="I1236" s="46" t="n">
        <x:v>0.0564</x:v>
      </x:c>
      <x:c r="J1236" s="18" t="n">
        <x:v>9111.44</x:v>
      </x:c>
      <x:c r="K1236" s="18" t="n">
        <x:v>4500</x:v>
      </x:c>
      <x:c r="L1236" s="18" t="n">
        <x:v>4611.44</x:v>
      </x:c>
      <x:c r="M1236" t="str">
        <x:v>Completed</x:v>
      </x:c>
      <x:c r="N1236" t="str">
        <x:v>Vaishnavi Kapoor</x:v>
      </x:c>
      <x:c r="O1236" t="str">
        <x:v>Comfort Sneakers</x:v>
      </x:c>
      <x:c r="P1236" t="str">
        <x:v>fashion</x:v>
      </x:c>
      <x:c r="Q1236" t="str">
        <x:v>West</x:v>
      </x:c>
      <x:c r="R1236" t="str">
        <x:v>Karan Malhotra</x:v>
      </x:c>
      <x:c r="S1236" t="str">
        <x:v>Retail Store</x:v>
      </x:c>
      <x:c r="T1236" t="str">
        <x:v>Loyal</x:v>
      </x:c>
      <x:c r="U1236" t="str">
        <x:v>2025-04</x:v>
      </x:c>
    </x:row>
    <x:row r="1237">
      <x:c r="A1237" t="str">
        <x:v>O001328</x:v>
      </x:c>
      <x:c r="B1237" t="str">
        <x:v>2025-11-22</x:v>
      </x:c>
      <x:c r="C1237" t="str">
        <x:v>C05304</x:v>
      </x:c>
      <x:c r="D1237" t="str">
        <x:v>P010</x:v>
      </x:c>
      <x:c r="E1237" t="str">
        <x:v>R18</x:v>
      </x:c>
      <x:c r="F1237" t="str">
        <x:v>CH01</x:v>
      </x:c>
      <x:c r="G1237" t="n">
        <x:v>1</x:v>
      </x:c>
      <x:c r="H1237" t="n">
        <x:v>13527.36</x:v>
      </x:c>
      <x:c r="I1237" s="46" t="n">
        <x:v>0.1302</x:v>
      </x:c>
      <x:c r="J1237" s="18" t="n">
        <x:v>11766.1</x:v>
      </x:c>
      <x:c r="K1237" s="18" t="n">
        <x:v>8500</x:v>
      </x:c>
      <x:c r="L1237" s="18" t="n">
        <x:v>3266.1</x:v>
      </x:c>
      <x:c r="M1237" t="str">
        <x:v>Completed</x:v>
      </x:c>
      <x:c r="N1237" t="str">
        <x:v>Sahithi Pillai</x:v>
      </x:c>
      <x:c r="O1237" t="str">
        <x:v>BreezePlus Cooler</x:v>
      </x:c>
      <x:c r="P1237" t="str">
        <x:v>Home Appliances</x:v>
      </x:c>
      <x:c r="Q1237" t="str">
        <x:v>Central</x:v>
      </x:c>
      <x:c r="R1237" t="str">
        <x:v>Kavya Joshi</x:v>
      </x:c>
      <x:c r="S1237" t="str">
        <x:v>Online</x:v>
      </x:c>
      <x:c r="T1237" t="str">
        <x:v>Loyal</x:v>
      </x:c>
      <x:c r="U1237" t="str">
        <x:v>2025-11</x:v>
      </x:c>
    </x:row>
    <x:row r="1238">
      <x:c r="A1238" t="str">
        <x:v>O001329</x:v>
      </x:c>
      <x:c r="B1238" t="str">
        <x:v>2025-12-18</x:v>
      </x:c>
      <x:c r="C1238" t="str">
        <x:v>C06219</x:v>
      </x:c>
      <x:c r="D1238" t="str">
        <x:v>P006</x:v>
      </x:c>
      <x:c r="E1238" t="str">
        <x:v>R03</x:v>
      </x:c>
      <x:c r="F1238" t="str">
        <x:v>CH03</x:v>
      </x:c>
      <x:c r="G1238" t="n">
        <x:v>1</x:v>
      </x:c>
      <x:c r="H1238" t="n">
        <x:v>7913.85</x:v>
      </x:c>
      <x:c r="I1238" s="46" t="n">
        <x:v>0.1588</x:v>
      </x:c>
      <x:c r="J1238" s="18" t="n">
        <x:v>6657.13</x:v>
      </x:c>
      <x:c r="K1238" s="18" t="n">
        <x:v>4500</x:v>
      </x:c>
      <x:c r="L1238" s="18" t="n">
        <x:v>2157.13</x:v>
      </x:c>
      <x:c r="M1238" t="str">
        <x:v>Completed</x:v>
      </x:c>
      <x:c r="N1238" t="str">
        <x:v>Sai Naidu</x:v>
      </x:c>
      <x:c r="O1238" t="str">
        <x:v>SoundPod Pro</x:v>
      </x:c>
      <x:c r="P1238" t="str">
        <x:v>electronics</x:v>
      </x:c>
      <x:c r="Q1238" t="str">
        <x:v>South</x:v>
      </x:c>
      <x:c r="R1238" t="str">
        <x:v>Sneha Kapoor</x:v>
      </x:c>
      <x:c r="S1238" t="str">
        <x:v>Marketplace</x:v>
      </x:c>
      <x:c r="T1238" t="str">
        <x:v>Loyal</x:v>
      </x:c>
      <x:c r="U1238" t="str">
        <x:v>2025-12</x:v>
      </x:c>
    </x:row>
    <x:row r="1239">
      <x:c r="A1239" t="str">
        <x:v>O001330</x:v>
      </x:c>
      <x:c r="B1239" t="str">
        <x:v>2025-11-11</x:v>
      </x:c>
      <x:c r="C1239" t="str">
        <x:v>C02053</x:v>
      </x:c>
      <x:c r="D1239" t="str">
        <x:v>P059</x:v>
      </x:c>
      <x:c r="E1239" t="str">
        <x:v>R15</x:v>
      </x:c>
      <x:c r="F1239" t="str">
        <x:v>CH02</x:v>
      </x:c>
      <x:c r="G1239" t="n">
        <x:v>1</x:v>
      </x:c>
      <x:c r="H1239" t="n">
        <x:v>2203.93</x:v>
      </x:c>
      <x:c r="I1239" s="46" t="n">
        <x:v>0.0579</x:v>
      </x:c>
      <x:c r="J1239" s="18" t="n">
        <x:v>2076.32</x:v>
      </x:c>
      <x:c r="K1239" s="18" t="n">
        <x:v>1200</x:v>
      </x:c>
      <x:c r="L1239" s="18" t="n">
        <x:v>876.32</x:v>
      </x:c>
      <x:c r="M1239" t="str">
        <x:v>Completed</x:v>
      </x:c>
      <x:c r="N1239" t="str">
        <x:v>Riya Jain</x:v>
      </x:c>
      <x:c r="O1239" t="str">
        <x:v>Steam Iron Plus</x:v>
      </x:c>
      <x:c r="P1239" t="str">
        <x:v>Home Appliances</x:v>
      </x:c>
      <x:c r="Q1239" t="str">
        <x:v>East</x:v>
      </x:c>
      <x:c r="R1239" t="str">
        <x:v>Rohit Kumar</x:v>
      </x:c>
      <x:c r="S1239" t="str">
        <x:v>Retail Store</x:v>
      </x:c>
      <x:c r="T1239" t="str">
        <x:v>High Value</x:v>
      </x:c>
      <x:c r="U1239" t="str">
        <x:v>2025-11</x:v>
      </x:c>
    </x:row>
    <x:row r="1240">
      <x:c r="A1240" t="str">
        <x:v>O001331</x:v>
      </x:c>
      <x:c r="B1240" t="str">
        <x:v>2025-12-12</x:v>
      </x:c>
      <x:c r="C1240" t="str">
        <x:v>C03237</x:v>
      </x:c>
      <x:c r="D1240" t="str">
        <x:v>P071</x:v>
      </x:c>
      <x:c r="E1240" t="str">
        <x:v>R01</x:v>
      </x:c>
      <x:c r="F1240" t="str">
        <x:v>CH04</x:v>
      </x:c>
      <x:c r="G1240" t="n">
        <x:v>4</x:v>
      </x:c>
      <x:c r="H1240" t="n">
        <x:v>504.19</x:v>
      </x:c>
      <x:c r="I1240" s="46" t="n">
        <x:v>0.0068</x:v>
      </x:c>
      <x:c r="J1240" s="18" t="n">
        <x:v>2003.05</x:v>
      </x:c>
      <x:c r="K1240" s="18" t="n">
        <x:v>1040</x:v>
      </x:c>
      <x:c r="L1240" s="18" t="n">
        <x:v>963.05</x:v>
      </x:c>
      <x:c r="M1240" t="str">
        <x:v>Completed</x:v>
      </x:c>
      <x:c r="N1240" t="str">
        <x:v>Sahithi Nair</x:v>
      </x:c>
      <x:c r="O1240" t="str">
        <x:v>Organic Honey 500g</x:v>
      </x:c>
      <x:c r="P1240" t="str">
        <x:v>Grocery</x:v>
      </x:c>
      <x:c r="Q1240" t="str">
        <x:v>South</x:v>
      </x:c>
      <x:c r="R1240" t="str">
        <x:v>Tanvi Rao</x:v>
      </x:c>
      <x:c r="S1240" t="str">
        <x:v>Corporate</x:v>
      </x:c>
      <x:c r="T1240" t="str">
        <x:v>Loyal</x:v>
      </x:c>
      <x:c r="U1240" t="str">
        <x:v>2025-12</x:v>
      </x:c>
    </x:row>
    <x:row r="1241">
      <x:c r="A1241" t="str">
        <x:v>O001332</x:v>
      </x:c>
      <x:c r="B1241" t="str">
        <x:v>2025-01-04</x:v>
      </x:c>
      <x:c r="C1241" t="str">
        <x:v>C06004</x:v>
      </x:c>
      <x:c r="D1241" t="str">
        <x:v>P045</x:v>
      </x:c>
      <x:c r="E1241" t="str">
        <x:v>R13</x:v>
      </x:c>
      <x:c r="F1241" t="str">
        <x:v>CH02</x:v>
      </x:c>
      <x:c r="G1241" t="n">
        <x:v>2</x:v>
      </x:c>
      <x:c r="H1241" t="n">
        <x:v>2279.01</x:v>
      </x:c>
      <x:c r="I1241" s="46" t="n">
        <x:v>0.0336</x:v>
      </x:c>
      <x:c r="J1241" s="18" t="n">
        <x:v>4404.87</x:v>
      </x:c>
      <x:c r="K1241" s="18" t="n">
        <x:v>2400</x:v>
      </x:c>
      <x:c r="L1241" s="18" t="n">
        <x:v>2004.87</x:v>
      </x:c>
      <x:c r="M1241" t="str">
        <x:v>Completed</x:v>
      </x:c>
      <x:c r="N1241" t="str">
        <x:v>Kavya Sinha</x:v>
      </x:c>
      <x:c r="O1241" t="str">
        <x:v>Cycling Helmet</x:v>
      </x:c>
      <x:c r="P1241" t="str">
        <x:v>Sports &amp; Outdoors</x:v>
      </x:c>
      <x:c r="Q1241" t="str">
        <x:v>North</x:v>
      </x:c>
      <x:c r="R1241" t="str">
        <x:v>Neha Iyer</x:v>
      </x:c>
      <x:c r="S1241" t="str">
        <x:v>Retail Store</x:v>
      </x:c>
      <x:c r="T1241" t="str">
        <x:v>Loyal</x:v>
      </x:c>
      <x:c r="U1241" t="str">
        <x:v>2025-01</x:v>
      </x:c>
    </x:row>
    <x:row r="1242">
      <x:c r="A1242" t="str">
        <x:v>O001333</x:v>
      </x:c>
      <x:c r="B1242" t="str">
        <x:v>2025-06-09</x:v>
      </x:c>
      <x:c r="C1242" t="str">
        <x:v>C01120</x:v>
      </x:c>
      <x:c r="D1242" t="str">
        <x:v>P050</x:v>
      </x:c>
      <x:c r="E1242" t="str">
        <x:v>R12</x:v>
      </x:c>
      <x:c r="F1242" t="str">
        <x:v>CH01</x:v>
      </x:c>
      <x:c r="G1242" t="n">
        <x:v>1</x:v>
      </x:c>
      <x:c r="H1242" t="n">
        <x:v>21565.93</x:v>
      </x:c>
      <x:c r="I1242" s="46" t="n">
        <x:v>0.1198</x:v>
      </x:c>
      <x:c r="J1242" s="18" t="n">
        <x:v>18982.33</x:v>
      </x:c>
      <x:c r="K1242" s="18" t="n">
        <x:v>13500</x:v>
      </x:c>
      <x:c r="L1242" s="18" t="n">
        <x:v>5482.33</x:v>
      </x:c>
      <x:c r="M1242" t="str">
        <x:v>Completed</x:v>
      </x:c>
      <x:c r="N1242" t="str">
        <x:v>Siddharth Reddy</x:v>
      </x:c>
      <x:c r="O1242" t="str">
        <x:v>NovaPhone 5G</x:v>
      </x:c>
      <x:c r="P1242" t="str">
        <x:v>electronics</x:v>
      </x:c>
      <x:c r="Q1242" t="str">
        <x:v>North</x:v>
      </x:c>
      <x:c r="R1242" t="str">
        <x:v>Manish Yadav</x:v>
      </x:c>
      <x:c r="S1242" t="str">
        <x:v>Online</x:v>
      </x:c>
      <x:c r="T1242" t="str">
        <x:v>High Value</x:v>
      </x:c>
      <x:c r="U1242" t="str">
        <x:v>2025-06</x:v>
      </x:c>
    </x:row>
    <x:row r="1243">
      <x:c r="A1243" t="str">
        <x:v>O001334</x:v>
      </x:c>
      <x:c r="B1243" t="str">
        <x:v>2025-11-16</x:v>
      </x:c>
      <x:c r="C1243" t="str">
        <x:v>C04602</x:v>
      </x:c>
      <x:c r="D1243" t="str">
        <x:v>P035</x:v>
      </x:c>
      <x:c r="E1243" t="str">
        <x:v>R18</x:v>
      </x:c>
      <x:c r="F1243" t="str">
        <x:v>CH02</x:v>
      </x:c>
      <x:c r="G1243" t="n">
        <x:v>2</x:v>
      </x:c>
      <x:c r="H1243" t="n">
        <x:v>1677.77</x:v>
      </x:c>
      <x:c r="I1243" s="46" t="n">
        <x:v>0.0791</x:v>
      </x:c>
      <x:c r="J1243" s="18" t="n">
        <x:v>3090.12</x:v>
      </x:c>
      <x:c r="K1243" s="18" t="n">
        <x:v>1800</x:v>
      </x:c>
      <x:c r="L1243" s="18" t="n">
        <x:v>1290.12</x:v>
      </x:c>
      <x:c r="M1243" t="str">
        <x:v>Completed</x:v>
      </x:c>
      <x:c r="N1243" t="str">
        <x:v>Sai Kapoor</x:v>
      </x:c>
      <x:c r="O1243" t="str">
        <x:v>UrbanLamp Desk Lamp</x:v>
      </x:c>
      <x:c r="P1243" t="str">
        <x:v>furniture</x:v>
      </x:c>
      <x:c r="Q1243" t="str">
        <x:v>Central</x:v>
      </x:c>
      <x:c r="R1243" t="str">
        <x:v>Rakesh Naidu</x:v>
      </x:c>
      <x:c r="S1243" t="str">
        <x:v>Retail Store</x:v>
      </x:c>
      <x:c r="T1243" t="str">
        <x:v>Loyal</x:v>
      </x:c>
      <x:c r="U1243" t="str">
        <x:v>2025-11</x:v>
      </x:c>
    </x:row>
    <x:row r="1244">
      <x:c r="A1244" t="str">
        <x:v>O001335</x:v>
      </x:c>
      <x:c r="B1244" t="str">
        <x:v>2025-11-14</x:v>
      </x:c>
      <x:c r="C1244" t="str">
        <x:v>C06414</x:v>
      </x:c>
      <x:c r="D1244" t="str">
        <x:v>P053</x:v>
      </x:c>
      <x:c r="E1244" t="str">
        <x:v>R04</x:v>
      </x:c>
      <x:c r="F1244" t="str">
        <x:v>CH01</x:v>
      </x:c>
      <x:c r="G1244" t="n">
        <x:v>1</x:v>
      </x:c>
      <x:c r="H1244" t="n">
        <x:v>1745.89</x:v>
      </x:c>
      <x:c r="I1244" s="46" t="n">
        <x:v>0.2637</x:v>
      </x:c>
      <x:c r="J1244" s="18" t="n">
        <x:v>1285.5</x:v>
      </x:c>
      <x:c r="K1244" s="18" t="n">
        <x:v>900</x:v>
      </x:c>
      <x:c r="L1244" s="18" t="n">
        <x:v>385.5</x:v>
      </x:c>
      <x:c r="M1244" t="str">
        <x:v>Completed</x:v>
      </x:c>
      <x:c r="N1244" t="str">
        <x:v>Anirudh Kapoor</x:v>
      </x:c>
      <x:c r="O1244" t="str">
        <x:v>Wireless Keyboard</x:v>
      </x:c>
      <x:c r="P1244" t="str">
        <x:v>Electronics</x:v>
      </x:c>
      <x:c r="Q1244" t="str">
        <x:v>South</x:v>
      </x:c>
      <x:c r="R1244" t="str">
        <x:v>Abhishek Roy</x:v>
      </x:c>
      <x:c r="S1244" t="str">
        <x:v>Online</x:v>
      </x:c>
      <x:c r="T1244" t="str">
        <x:v>Loyal</x:v>
      </x:c>
      <x:c r="U1244" t="str">
        <x:v>2025-11</x:v>
      </x:c>
    </x:row>
    <x:row r="1245">
      <x:c r="A1245" t="str">
        <x:v>O001336</x:v>
      </x:c>
      <x:c r="B1245" t="str">
        <x:v>2025-12-10</x:v>
      </x:c>
      <x:c r="C1245" t="str">
        <x:v>C01224</x:v>
      </x:c>
      <x:c r="D1245" t="str">
        <x:v>P015</x:v>
      </x:c>
      <x:c r="E1245" t="str">
        <x:v>R11</x:v>
      </x:c>
      <x:c r="F1245" t="str">
        <x:v>CH01</x:v>
      </x:c>
      <x:c r="G1245" t="n">
        <x:v>1</x:v>
      </x:c>
      <x:c r="H1245" t="n">
        <x:v>5843.15</x:v>
      </x:c>
      <x:c r="I1245" s="46" t="n">
        <x:v>0.0848</x:v>
      </x:c>
      <x:c r="J1245" s="18" t="n">
        <x:v>5347.65</x:v>
      </x:c>
      <x:c r="K1245" s="18" t="n">
        <x:v>3500</x:v>
      </x:c>
      <x:c r="L1245" s="18" t="n">
        <x:v>1847.65</x:v>
      </x:c>
      <x:c r="M1245" t="str">
        <x:v>Completed</x:v>
      </x:c>
      <x:c r="N1245" t="str">
        <x:v>Simran Kulkarni</x:v>
      </x:c>
      <x:c r="O1245" t="str">
        <x:v>AutoBrew Coffee Maker</x:v>
      </x:c>
      <x:c r="P1245" t="str">
        <x:v>Home Appliances</x:v>
      </x:c>
      <x:c r="Q1245" t="str">
        <x:v>North</x:v>
      </x:c>
      <x:c r="R1245" t="str">
        <x:v>Manish Yadav</x:v>
      </x:c>
      <x:c r="S1245" t="str">
        <x:v>Online</x:v>
      </x:c>
      <x:c r="T1245" t="str">
        <x:v>High Value</x:v>
      </x:c>
      <x:c r="U1245" t="str">
        <x:v>2025-12</x:v>
      </x:c>
    </x:row>
    <x:row r="1246">
      <x:c r="A1246" t="str">
        <x:v>O001337</x:v>
      </x:c>
      <x:c r="B1246" t="str">
        <x:v>2025-05-28</x:v>
      </x:c>
      <x:c r="C1246" t="str">
        <x:v>C06470</x:v>
      </x:c>
      <x:c r="D1246" t="str">
        <x:v>P049</x:v>
      </x:c>
      <x:c r="E1246" t="str">
        <x:v>R11</x:v>
      </x:c>
      <x:c r="F1246" t="str">
        <x:v>CH02</x:v>
      </x:c>
      <x:c r="G1246" t="n">
        <x:v>1</x:v>
      </x:c>
      <x:c r="H1246" t="n">
        <x:v>26149.29</x:v>
      </x:c>
      <x:c r="I1246" s="46" t="n">
        <x:v>0.0702</x:v>
      </x:c>
      <x:c r="J1246" s="18" t="n">
        <x:v>24313.61</x:v>
      </x:c>
      <x:c r="K1246" s="18" t="n">
        <x:v>15500</x:v>
      </x:c>
      <x:c r="L1246" s="18" t="n">
        <x:v>8813.61</x:v>
      </x:c>
      <x:c r="M1246" t="str">
        <x:v>Completed</x:v>
      </x:c>
      <x:c r="N1246" t="str">
        <x:v>Anirudh Sinha</x:v>
      </x:c>
      <x:c r="O1246" t="str">
        <x:v>NovaTab 10</x:v>
      </x:c>
      <x:c r="P1246" t="str">
        <x:v>electronics</x:v>
      </x:c>
      <x:c r="Q1246" t="str">
        <x:v>North</x:v>
      </x:c>
      <x:c r="R1246" t="str">
        <x:v>Manish Yadav</x:v>
      </x:c>
      <x:c r="S1246" t="str">
        <x:v>Retail Store</x:v>
      </x:c>
      <x:c r="T1246" t="str">
        <x:v>High Value</x:v>
      </x:c>
      <x:c r="U1246" t="str">
        <x:v>2025-05</x:v>
      </x:c>
    </x:row>
    <x:row r="1247">
      <x:c r="A1247" t="str">
        <x:v>O001338</x:v>
      </x:c>
      <x:c r="B1247" t="str">
        <x:v>2025-09-12</x:v>
      </x:c>
      <x:c r="C1247" t="str">
        <x:v>C02650</x:v>
      </x:c>
      <x:c r="D1247" t="str">
        <x:v>P048</x:v>
      </x:c>
      <x:c r="E1247" t="str">
        <x:v>R15</x:v>
      </x:c>
      <x:c r="F1247" t="str">
        <x:v>CH01</x:v>
      </x:c>
      <x:c r="G1247" t="n">
        <x:v>1</x:v>
      </x:c>
      <x:c r="H1247" t="n">
        <x:v>14723.76</x:v>
      </x:c>
      <x:c r="I1247" s="46" t="n">
        <x:v>0.0937</x:v>
      </x:c>
      <x:c r="J1247" s="18" t="n">
        <x:v>13344.14</x:v>
      </x:c>
      <x:c r="K1247" s="18" t="n">
        <x:v>9000</x:v>
      </x:c>
      <x:c r="L1247" s="18" t="n">
        <x:v>4344.14</x:v>
      </x:c>
      <x:c r="M1247" t="str">
        <x:v>Completed</x:v>
      </x:c>
      <x:c r="N1247" t="str">
        <x:v>Rohan Naidu</x:v>
      </x:c>
      <x:c r="O1247" t="str">
        <x:v>SmartOffice Monitor 24</x:v>
      </x:c>
      <x:c r="P1247" t="str">
        <x:v>electronics</x:v>
      </x:c>
      <x:c r="Q1247" t="str">
        <x:v>East</x:v>
      </x:c>
      <x:c r="R1247" t="str">
        <x:v>Harsh Vardhan</x:v>
      </x:c>
      <x:c r="S1247" t="str">
        <x:v>Online</x:v>
      </x:c>
      <x:c r="T1247" t="str">
        <x:v>High Value</x:v>
      </x:c>
      <x:c r="U1247" t="str">
        <x:v>2025-09</x:v>
      </x:c>
    </x:row>
    <x:row r="1248">
      <x:c r="A1248" t="str">
        <x:v>O001339</x:v>
      </x:c>
      <x:c r="B1248" t="str">
        <x:v>2025-12-19</x:v>
      </x:c>
      <x:c r="C1248" t="str">
        <x:v>C05958</x:v>
      </x:c>
      <x:c r="D1248" t="str">
        <x:v>P041</x:v>
      </x:c>
      <x:c r="E1248" t="str">
        <x:v>R05</x:v>
      </x:c>
      <x:c r="F1248" t="str">
        <x:v>CH03</x:v>
      </x:c>
      <x:c r="G1248" t="n">
        <x:v>5</x:v>
      </x:c>
      <x:c r="H1248" t="n">
        <x:v>350.99</x:v>
      </x:c>
      <x:c r="I1248" s="46" t="n">
        <x:v>0.1453</x:v>
      </x:c>
      <x:c r="J1248" s="18" t="n">
        <x:v>1499.96</x:v>
      </x:c>
      <x:c r="K1248" s="18" t="n">
        <x:v>900</x:v>
      </x:c>
      <x:c r="L1248" s="18" t="n">
        <x:v>599.96</x:v>
      </x:c>
      <x:c r="M1248" t="str">
        <x:v>Completed</x:v>
      </x:c>
      <x:c r="N1248" t="str">
        <x:v>Diya Iyer</x:v>
      </x:c>
      <x:c r="O1248" t="str">
        <x:v>GreenTea 100 Bags</x:v>
      </x:c>
      <x:c r="P1248" t="str">
        <x:v>Grocery</x:v>
      </x:c>
      <x:c r="Q1248" t="str">
        <x:v>South</x:v>
      </x:c>
      <x:c r="R1248" t="str">
        <x:v>Ananya Rao</x:v>
      </x:c>
      <x:c r="S1248" t="str">
        <x:v>Marketplace</x:v>
      </x:c>
      <x:c r="T1248" t="str">
        <x:v>Loyal</x:v>
      </x:c>
      <x:c r="U1248" t="str">
        <x:v>2025-12</x:v>
      </x:c>
    </x:row>
    <x:row r="1249">
      <x:c r="A1249" t="str">
        <x:v>O001340</x:v>
      </x:c>
      <x:c r="B1249" t="str">
        <x:v>2025-07-26</x:v>
      </x:c>
      <x:c r="C1249" t="str">
        <x:v>C00970</x:v>
      </x:c>
      <x:c r="D1249" t="str">
        <x:v>P063</x:v>
      </x:c>
      <x:c r="E1249" t="str">
        <x:v>R18</x:v>
      </x:c>
      <x:c r="F1249" t="str">
        <x:v>CH02</x:v>
      </x:c>
      <x:c r="G1249" t="n">
        <x:v>1</x:v>
      </x:c>
      <x:c r="H1249" t="n">
        <x:v>1785.19</x:v>
      </x:c>
      <x:c r="I1249" s="46" t="n">
        <x:v>0.1047</x:v>
      </x:c>
      <x:c r="J1249" s="18" t="n">
        <x:v>1598.28</x:v>
      </x:c>
      <x:c r="K1249" s="18" t="n">
        <x:v>900</x:v>
      </x:c>
      <x:c r="L1249" s="18" t="n">
        <x:v>698.28</x:v>
      </x:c>
      <x:c r="M1249" t="str">
        <x:v>Completed</x:v>
      </x:c>
      <x:c r="N1249" t="str">
        <x:v>Siddharth Jain</x:v>
      </x:c>
      <x:c r="O1249" t="str">
        <x:v>Analog Fitness Watch</x:v>
      </x:c>
      <x:c r="P1249" t="str">
        <x:v>Electronics</x:v>
      </x:c>
      <x:c r="Q1249" t="str">
        <x:v>Central</x:v>
      </x:c>
      <x:c r="R1249" t="str">
        <x:v>Rakesh Naidu</x:v>
      </x:c>
      <x:c r="S1249" t="str">
        <x:v>Retail Store</x:v>
      </x:c>
      <x:c r="T1249" t="str">
        <x:v>Regular</x:v>
      </x:c>
      <x:c r="U1249" t="str">
        <x:v>2025-07</x:v>
      </x:c>
    </x:row>
    <x:row r="1250">
      <x:c r="A1250" t="str">
        <x:v>O001341</x:v>
      </x:c>
      <x:c r="B1250" t="str">
        <x:v>2025-07-03</x:v>
      </x:c>
      <x:c r="C1250" t="str">
        <x:v>C07237</x:v>
      </x:c>
      <x:c r="D1250" t="str">
        <x:v>P002</x:v>
      </x:c>
      <x:c r="E1250" t="str">
        <x:v>R11</x:v>
      </x:c>
      <x:c r="F1250" t="str">
        <x:v>CH01</x:v>
      </x:c>
      <x:c r="G1250" t="n">
        <x:v>1</x:v>
      </x:c>
      <x:c r="H1250" t="n">
        <x:v>89533.42</x:v>
      </x:c>
      <x:c r="I1250" s="46" t="n">
        <x:v>0.1063</x:v>
      </x:c>
      <x:c r="J1250" s="18" t="n">
        <x:v>80016.02</x:v>
      </x:c>
      <x:c r="K1250" s="18" t="n">
        <x:v>64000</x:v>
      </x:c>
      <x:c r="L1250" s="18" t="n">
        <x:v>16016.02</x:v>
      </x:c>
      <x:c r="M1250" t="str">
        <x:v>Completed</x:v>
      </x:c>
      <x:c r="N1250" t="str">
        <x:v>Kavya Iyer</x:v>
      </x:c>
      <x:c r="O1250" t="str">
        <x:v>NovaBook Pro 16</x:v>
      </x:c>
      <x:c r="P1250" t="str">
        <x:v>Electronics</x:v>
      </x:c>
      <x:c r="Q1250" t="str">
        <x:v>North</x:v>
      </x:c>
      <x:c r="R1250" t="str">
        <x:v>Aarav Mehta</x:v>
      </x:c>
      <x:c r="S1250" t="str">
        <x:v>Online</x:v>
      </x:c>
      <x:c r="T1250" t="str">
        <x:v>High Value</x:v>
      </x:c>
      <x:c r="U1250" t="str">
        <x:v>2025-07</x:v>
      </x:c>
    </x:row>
    <x:row r="1251">
      <x:c r="A1251" t="str">
        <x:v>O001342</x:v>
      </x:c>
      <x:c r="B1251" t="str">
        <x:v>2025-05-21</x:v>
      </x:c>
      <x:c r="C1251" t="str">
        <x:v>C02698</x:v>
      </x:c>
      <x:c r="D1251" t="str">
        <x:v>P025</x:v>
      </x:c>
      <x:c r="E1251" t="str">
        <x:v>R14</x:v>
      </x:c>
      <x:c r="F1251" t="str">
        <x:v>CH01</x:v>
      </x:c>
      <x:c r="G1251" t="n">
        <x:v>2</x:v>
      </x:c>
      <x:c r="H1251" t="n">
        <x:v>1506.54</x:v>
      </x:c>
      <x:c r="I1251" s="46" t="n">
        <x:v>0.1167</x:v>
      </x:c>
      <x:c r="J1251" s="18" t="n">
        <x:v>2661.45</x:v>
      </x:c>
      <x:c r="K1251" s="18" t="n">
        <x:v>1600</x:v>
      </x:c>
      <x:c r="L1251" s="18" t="n">
        <x:v>1061.45</x:v>
      </x:c>
      <x:c r="M1251" t="str">
        <x:v>Completed</x:v>
      </x:c>
      <x:c r="N1251" t="str">
        <x:v>Aditi Sharma</x:v>
      </x:c>
      <x:c r="O1251" t="str">
        <x:v>Everyday Kurta</x:v>
      </x:c>
      <x:c r="P1251" t="str">
        <x:v>fashion</x:v>
      </x:c>
      <x:c r="Q1251" t="str">
        <x:v>North</x:v>
      </x:c>
      <x:c r="R1251" t="str">
        <x:v>Manish Yadav</x:v>
      </x:c>
      <x:c r="S1251" t="str">
        <x:v>Online</x:v>
      </x:c>
      <x:c r="T1251" t="str">
        <x:v>High Value</x:v>
      </x:c>
      <x:c r="U1251" t="str">
        <x:v>2025-05</x:v>
      </x:c>
    </x:row>
    <x:row r="1252">
      <x:c r="A1252" t="str">
        <x:v>O001343</x:v>
      </x:c>
      <x:c r="B1252" t="str">
        <x:v>2025-01-16</x:v>
      </x:c>
      <x:c r="C1252" t="str">
        <x:v>C02762</x:v>
      </x:c>
      <x:c r="D1252" t="str">
        <x:v>P071</x:v>
      </x:c>
      <x:c r="E1252" t="str">
        <x:v>R15</x:v>
      </x:c>
      <x:c r="F1252" t="str">
        <x:v>CH02</x:v>
      </x:c>
      <x:c r="G1252" t="n">
        <x:v>2</x:v>
      </x:c>
      <x:c r="H1252" t="n">
        <x:v>502.28</x:v>
      </x:c>
      <x:c r="I1252" s="46" t="n">
        <x:v>0.0784</x:v>
      </x:c>
      <x:c r="J1252" s="18" t="n">
        <x:v>925.8</x:v>
      </x:c>
      <x:c r="K1252" s="18" t="n">
        <x:v>520</x:v>
      </x:c>
      <x:c r="L1252" s="18" t="n">
        <x:v>405.8</x:v>
      </x:c>
      <x:c r="M1252" t="str">
        <x:v>Completed</x:v>
      </x:c>
      <x:c r="N1252" t="str">
        <x:v>Aarav Bhat</x:v>
      </x:c>
      <x:c r="O1252" t="str">
        <x:v>Organic Honey 500g</x:v>
      </x:c>
      <x:c r="P1252" t="str">
        <x:v>Grocery</x:v>
      </x:c>
      <x:c r="Q1252" t="str">
        <x:v>East</x:v>
      </x:c>
      <x:c r="R1252" t="str">
        <x:v>Aditi Sharma</x:v>
      </x:c>
      <x:c r="S1252" t="str">
        <x:v>Retail Store</x:v>
      </x:c>
      <x:c r="T1252" t="str">
        <x:v>Loyal</x:v>
      </x:c>
      <x:c r="U1252" t="str">
        <x:v>2025-01</x:v>
      </x:c>
    </x:row>
    <x:row r="1253">
      <x:c r="A1253" t="str">
        <x:v>O001344</x:v>
      </x:c>
      <x:c r="B1253" t="str">
        <x:v>2025-10-11</x:v>
      </x:c>
      <x:c r="C1253" t="str">
        <x:v>C05750</x:v>
      </x:c>
      <x:c r="D1253" t="str">
        <x:v>P064</x:v>
      </x:c>
      <x:c r="E1253" t="str">
        <x:v>R16</x:v>
      </x:c>
      <x:c r="F1253" t="str">
        <x:v>CH02</x:v>
      </x:c>
      <x:c r="G1253" t="n">
        <x:v>1</x:v>
      </x:c>
      <x:c r="H1253" t="n">
        <x:v>4003.12</x:v>
      </x:c>
      <x:c r="I1253" s="46" t="n">
        <x:v>0.0791</x:v>
      </x:c>
      <x:c r="J1253" s="18" t="n">
        <x:v>3686.47</x:v>
      </x:c>
      <x:c r="K1253" s="18" t="n">
        <x:v>2200</x:v>
      </x:c>
      <x:c r="L1253" s="18" t="n">
        <x:v>1486.47</x:v>
      </x:c>
      <x:c r="M1253" t="str">
        <x:v>Completed</x:v>
      </x:c>
      <x:c r="N1253" t="str">
        <x:v>Anusha Gupta</x:v>
      </x:c>
      <x:c r="O1253" t="str">
        <x:v>Smart Speaker Mini</x:v>
      </x:c>
      <x:c r="P1253" t="str">
        <x:v>Electronics</x:v>
      </x:c>
      <x:c r="Q1253" t="str">
        <x:v>East</x:v>
      </x:c>
      <x:c r="R1253" t="str">
        <x:v>Aditya Kulkarni</x:v>
      </x:c>
      <x:c r="S1253" t="str">
        <x:v>Retail Store</x:v>
      </x:c>
      <x:c r="T1253" t="str">
        <x:v>Loyal</x:v>
      </x:c>
      <x:c r="U1253" t="str">
        <x:v>2025-10</x:v>
      </x:c>
    </x:row>
    <x:row r="1254">
      <x:c r="A1254" t="str">
        <x:v>O001345</x:v>
      </x:c>
      <x:c r="B1254" t="str">
        <x:v>2025-03-26</x:v>
      </x:c>
      <x:c r="C1254" t="str">
        <x:v>C05591</x:v>
      </x:c>
      <x:c r="D1254" t="str">
        <x:v>P030</x:v>
      </x:c>
      <x:c r="E1254" t="str">
        <x:v>R08</x:v>
      </x:c>
      <x:c r="F1254" t="str">
        <x:v>CH02</x:v>
      </x:c>
      <x:c r="G1254" t="n">
        <x:v>2</x:v>
      </x:c>
      <x:c r="H1254" t="n">
        <x:v>502</x:v>
      </x:c>
      <x:c r="I1254" s="46" t="n">
        <x:v>0</x:v>
      </x:c>
      <x:c r="J1254" s="18" t="n">
        <x:v>1004</x:v>
      </x:c>
      <x:c r="K1254" s="18" t="n">
        <x:v>480</x:v>
      </x:c>
      <x:c r="L1254" s="18" t="n">
        <x:v>524</x:v>
      </x:c>
      <x:c r="M1254" t="str">
        <x:v>Completed</x:v>
      </x:c>
      <x:c r="N1254" t="str">
        <x:v>Tanvi Rao</x:v>
      </x:c>
      <x:c r="O1254" t="str">
        <x:v>SilkTouch Shampoo</x:v>
      </x:c>
      <x:c r="P1254" t="str">
        <x:v>beauty</x:v>
      </x:c>
      <x:c r="Q1254" t="str">
        <x:v>West</x:v>
      </x:c>
      <x:c r="R1254" t="str">
        <x:v>Priya Nair</x:v>
      </x:c>
      <x:c r="S1254" t="str">
        <x:v>Retail Store</x:v>
      </x:c>
      <x:c r="T1254" t="str">
        <x:v>High Value</x:v>
      </x:c>
      <x:c r="U1254" t="str">
        <x:v>2025-03</x:v>
      </x:c>
    </x:row>
    <x:row r="1255">
      <x:c r="A1255" t="str">
        <x:v>O001346</x:v>
      </x:c>
      <x:c r="B1255" t="str">
        <x:v>2025-01-21</x:v>
      </x:c>
      <x:c r="C1255" t="str">
        <x:v>C01436</x:v>
      </x:c>
      <x:c r="D1255" t="str">
        <x:v>P059</x:v>
      </x:c>
      <x:c r="E1255" t="str">
        <x:v>R07</x:v>
      </x:c>
      <x:c r="F1255" t="str">
        <x:v>CH04</x:v>
      </x:c>
      <x:c r="G1255" t="n">
        <x:v>2</x:v>
      </x:c>
      <x:c r="H1255" t="n">
        <x:v>2132.89</x:v>
      </x:c>
      <x:c r="I1255" s="46" t="n">
        <x:v>0.0063</x:v>
      </x:c>
      <x:c r="J1255" s="18" t="n">
        <x:v>4238.91</x:v>
      </x:c>
      <x:c r="K1255" s="18" t="n">
        <x:v>2400</x:v>
      </x:c>
      <x:c r="L1255" s="18" t="n">
        <x:v>1838.91</x:v>
      </x:c>
      <x:c r="M1255" t="str">
        <x:v>Completed</x:v>
      </x:c>
      <x:c r="N1255" t="str">
        <x:v>Sneha Iyer</x:v>
      </x:c>
      <x:c r="O1255" t="str">
        <x:v>Steam Iron Plus</x:v>
      </x:c>
      <x:c r="P1255" t="str">
        <x:v>Home Appliances</x:v>
      </x:c>
      <x:c r="Q1255" t="str">
        <x:v>West</x:v>
      </x:c>
      <x:c r="R1255" t="str">
        <x:v>Nandini Rao</x:v>
      </x:c>
      <x:c r="S1255" t="str">
        <x:v>Corporate</x:v>
      </x:c>
      <x:c r="T1255" t="str">
        <x:v>Loyal</x:v>
      </x:c>
      <x:c r="U1255" t="str">
        <x:v>2025-01</x:v>
      </x:c>
    </x:row>
    <x:row r="1256">
      <x:c r="A1256" t="str">
        <x:v>O001347</x:v>
      </x:c>
      <x:c r="B1256" t="str">
        <x:v>2025-11-30</x:v>
      </x:c>
      <x:c r="C1256" t="str">
        <x:v>C03017</x:v>
      </x:c>
      <x:c r="D1256" t="str">
        <x:v>P059</x:v>
      </x:c>
      <x:c r="E1256" t="str">
        <x:v>R10</x:v>
      </x:c>
      <x:c r="F1256" t="str">
        <x:v>CH01</x:v>
      </x:c>
      <x:c r="G1256" t="n">
        <x:v>1</x:v>
      </x:c>
      <x:c r="H1256" t="n">
        <x:v>2232.7</x:v>
      </x:c>
      <x:c r="I1256" s="46" t="n">
        <x:v>0.1041</x:v>
      </x:c>
      <x:c r="J1256" s="18" t="n">
        <x:v>2000.28</x:v>
      </x:c>
      <x:c r="K1256" s="18" t="n">
        <x:v>1200</x:v>
      </x:c>
      <x:c r="L1256" s="18" t="n">
        <x:v>800.28</x:v>
      </x:c>
      <x:c r="M1256" t="str">
        <x:v>Completed</x:v>
      </x:c>
      <x:c r="N1256" t="str">
        <x:v>Arjun Malhotra</x:v>
      </x:c>
      <x:c r="O1256" t="str">
        <x:v>Steam Iron Plus</x:v>
      </x:c>
      <x:c r="P1256" t="str">
        <x:v>Home Appliances</x:v>
      </x:c>
      <x:c r="Q1256" t="str">
        <x:v>West</x:v>
      </x:c>
      <x:c r="R1256" t="str">
        <x:v>Karan Malhotra</x:v>
      </x:c>
      <x:c r="S1256" t="str">
        <x:v>Online</x:v>
      </x:c>
      <x:c r="T1256" t="str">
        <x:v>Loyal</x:v>
      </x:c>
      <x:c r="U1256" t="str">
        <x:v>2025-11</x:v>
      </x:c>
    </x:row>
    <x:row r="1257">
      <x:c r="A1257" t="str">
        <x:v>O001348</x:v>
      </x:c>
      <x:c r="B1257" t="str">
        <x:v>2025-10-07</x:v>
      </x:c>
      <x:c r="C1257" t="str">
        <x:v>C02962</x:v>
      </x:c>
      <x:c r="D1257" t="str">
        <x:v>P053</x:v>
      </x:c>
      <x:c r="E1257" t="str">
        <x:v>R17</x:v>
      </x:c>
      <x:c r="F1257" t="str">
        <x:v>CH02</x:v>
      </x:c>
      <x:c r="G1257" t="n">
        <x:v>1</x:v>
      </x:c>
      <x:c r="H1257" t="n">
        <x:v>1664.98</x:v>
      </x:c>
      <x:c r="I1257" s="46" t="n">
        <x:v>0.043</x:v>
      </x:c>
      <x:c r="J1257" s="18" t="n">
        <x:v>1593.39</x:v>
      </x:c>
      <x:c r="K1257" s="18" t="n">
        <x:v>900</x:v>
      </x:c>
      <x:c r="L1257" s="18" t="n">
        <x:v>693.39</x:v>
      </x:c>
      <x:c r="M1257" t="str">
        <x:v>Completed</x:v>
      </x:c>
      <x:c r="N1257" t="str">
        <x:v>Manish Singh</x:v>
      </x:c>
      <x:c r="O1257" t="str">
        <x:v>Wireless Keyboard</x:v>
      </x:c>
      <x:c r="P1257" t="str">
        <x:v>Electronics</x:v>
      </x:c>
      <x:c r="Q1257" t="str">
        <x:v>East</x:v>
      </x:c>
      <x:c r="R1257" t="str">
        <x:v>Aditya Kulkarni</x:v>
      </x:c>
      <x:c r="S1257" t="str">
        <x:v>Retail Store</x:v>
      </x:c>
      <x:c r="T1257" t="str">
        <x:v>High Value</x:v>
      </x:c>
      <x:c r="U1257" t="str">
        <x:v>2025-10</x:v>
      </x:c>
    </x:row>
    <x:row r="1258">
      <x:c r="A1258" t="str">
        <x:v>O001350</x:v>
      </x:c>
      <x:c r="B1258" t="str">
        <x:v>2025-12-29</x:v>
      </x:c>
      <x:c r="C1258" t="str">
        <x:v>C06231</x:v>
      </x:c>
      <x:c r="D1258" t="str">
        <x:v>P010</x:v>
      </x:c>
      <x:c r="E1258" t="str">
        <x:v>R10</x:v>
      </x:c>
      <x:c r="F1258" t="str">
        <x:v>CH04</x:v>
      </x:c>
      <x:c r="G1258" t="n">
        <x:v>2</x:v>
      </x:c>
      <x:c r="H1258" t="n">
        <x:v>12943.03</x:v>
      </x:c>
      <x:c r="I1258" s="46" t="n">
        <x:v>0.0834</x:v>
      </x:c>
      <x:c r="J1258" s="18" t="n">
        <x:v>23727.16</x:v>
      </x:c>
      <x:c r="K1258" s="18" t="n">
        <x:v>17000</x:v>
      </x:c>
      <x:c r="L1258" s="18" t="n">
        <x:v>6727.16</x:v>
      </x:c>
      <x:c r="M1258" t="str">
        <x:v>Completed</x:v>
      </x:c>
      <x:c r="N1258" t="str">
        <x:v>Aditi Das</x:v>
      </x:c>
      <x:c r="O1258" t="str">
        <x:v>BreezePlus Cooler</x:v>
      </x:c>
      <x:c r="P1258" t="str">
        <x:v>Home Appliances</x:v>
      </x:c>
      <x:c r="Q1258" t="str">
        <x:v>West</x:v>
      </x:c>
      <x:c r="R1258" t="str">
        <x:v>Siddharth Jain</x:v>
      </x:c>
      <x:c r="S1258" t="str">
        <x:v>Corporate</x:v>
      </x:c>
      <x:c r="T1258" t="str">
        <x:v>High Value</x:v>
      </x:c>
      <x:c r="U1258" t="str">
        <x:v>2025-12</x:v>
      </x:c>
    </x:row>
    <x:row r="1259">
      <x:c r="A1259" t="str">
        <x:v>O001351</x:v>
      </x:c>
      <x:c r="B1259" t="str">
        <x:v>2025-11-23</x:v>
      </x:c>
      <x:c r="C1259" t="str">
        <x:v>C04508</x:v>
      </x:c>
      <x:c r="D1259" t="str">
        <x:v>P071</x:v>
      </x:c>
      <x:c r="E1259" t="str">
        <x:v>R03</x:v>
      </x:c>
      <x:c r="F1259" t="str">
        <x:v>CH02</x:v>
      </x:c>
      <x:c r="G1259" t="n">
        <x:v>1</x:v>
      </x:c>
      <x:c r="H1259" t="n">
        <x:v>522.5</x:v>
      </x:c>
      <x:c r="I1259" s="46" t="n">
        <x:v>0.1421</x:v>
      </x:c>
      <x:c r="J1259" s="18" t="n">
        <x:v>448.25</x:v>
      </x:c>
      <x:c r="K1259" s="18" t="n">
        <x:v>260</x:v>
      </x:c>
      <x:c r="L1259" s="18" t="n">
        <x:v>188.25</x:v>
      </x:c>
      <x:c r="M1259" t="str">
        <x:v>Completed</x:v>
      </x:c>
      <x:c r="N1259" t="str">
        <x:v>Karthik Malhotra</x:v>
      </x:c>
      <x:c r="O1259" t="str">
        <x:v>Organic Honey 500g</x:v>
      </x:c>
      <x:c r="P1259" t="str">
        <x:v>Grocery</x:v>
      </x:c>
      <x:c r="Q1259" t="str">
        <x:v>South</x:v>
      </x:c>
      <x:c r="R1259" t="str">
        <x:v>Varun Gupta</x:v>
      </x:c>
      <x:c r="S1259" t="str">
        <x:v>Retail Store</x:v>
      </x:c>
      <x:c r="T1259" t="str">
        <x:v>High Value</x:v>
      </x:c>
      <x:c r="U1259" t="str">
        <x:v>2025-11</x:v>
      </x:c>
    </x:row>
    <x:row r="1260">
      <x:c r="A1260" t="str">
        <x:v>O001352</x:v>
      </x:c>
      <x:c r="B1260" t="str">
        <x:v>2025-12-11</x:v>
      </x:c>
      <x:c r="C1260" t="str">
        <x:v>C04281</x:v>
      </x:c>
      <x:c r="D1260" t="str">
        <x:v>P027</x:v>
      </x:c>
      <x:c r="E1260" t="str">
        <x:v>R05</x:v>
      </x:c>
      <x:c r="F1260" t="str">
        <x:v>CH01</x:v>
      </x:c>
      <x:c r="G1260" t="n">
        <x:v>1</x:v>
      </x:c>
      <x:c r="H1260" t="n">
        <x:v>1196.27</x:v>
      </x:c>
      <x:c r="I1260" s="46" t="n">
        <x:v>0.0899</x:v>
      </x:c>
      <x:c r="J1260" s="18" t="n">
        <x:v>1088.73</x:v>
      </x:c>
      <x:c r="K1260" s="18" t="n">
        <x:v>650</x:v>
      </x:c>
      <x:c r="L1260" s="18" t="n">
        <x:v>438.73</x:v>
      </x:c>
      <x:c r="M1260" t="str">
        <x:v>Completed</x:v>
      </x:c>
      <x:c r="N1260" t="str">
        <x:v>Ananya Pillai</x:v>
      </x:c>
      <x:c r="O1260" t="str">
        <x:v>SkinGlow Face Serum</x:v>
      </x:c>
      <x:c r="P1260" t="str">
        <x:v>beauty</x:v>
      </x:c>
      <x:c r="Q1260" t="str">
        <x:v>South</x:v>
      </x:c>
      <x:c r="R1260" t="str">
        <x:v>Vikram Singh</x:v>
      </x:c>
      <x:c r="S1260" t="str">
        <x:v>Online</x:v>
      </x:c>
      <x:c r="T1260" t="str">
        <x:v>High Value</x:v>
      </x:c>
      <x:c r="U1260" t="str">
        <x:v>2025-12</x:v>
      </x:c>
    </x:row>
    <x:row r="1261">
      <x:c r="A1261" t="str">
        <x:v>O001353</x:v>
      </x:c>
      <x:c r="B1261" t="str">
        <x:v>2025-05-27</x:v>
      </x:c>
      <x:c r="C1261" t="str">
        <x:v>C01477</x:v>
      </x:c>
      <x:c r="D1261" t="str">
        <x:v>P014</x:v>
      </x:c>
      <x:c r="E1261" t="str">
        <x:v>R16</x:v>
      </x:c>
      <x:c r="F1261" t="str">
        <x:v>CH02</x:v>
      </x:c>
      <x:c r="G1261" t="n">
        <x:v>1</x:v>
      </x:c>
      <x:c r="H1261" t="n">
        <x:v>6954.59</x:v>
      </x:c>
      <x:c r="I1261" s="46" t="n">
        <x:v>0.1063</x:v>
      </x:c>
      <x:c r="J1261" s="18" t="n">
        <x:v>6215.32</x:v>
      </x:c>
      <x:c r="K1261" s="18" t="n">
        <x:v>4200</x:v>
      </x:c>
      <x:c r="L1261" s="18" t="n">
        <x:v>2015.32</x:v>
      </x:c>
      <x:c r="M1261" t="str">
        <x:v>Completed</x:v>
      </x:c>
      <x:c r="N1261" t="str">
        <x:v>Arjun Sharma</x:v>
      </x:c>
      <x:c r="O1261" t="str">
        <x:v>ChefMate Air Fryer</x:v>
      </x:c>
      <x:c r="P1261" t="str">
        <x:v>Home Appliances</x:v>
      </x:c>
      <x:c r="Q1261" t="str">
        <x:v>East</x:v>
      </x:c>
      <x:c r="R1261" t="str">
        <x:v>Rohit Kumar</x:v>
      </x:c>
      <x:c r="S1261" t="str">
        <x:v>Retail Store</x:v>
      </x:c>
      <x:c r="T1261" t="str">
        <x:v>Loyal</x:v>
      </x:c>
      <x:c r="U1261" t="str">
        <x:v>2025-05</x:v>
      </x:c>
    </x:row>
    <x:row r="1262">
      <x:c r="A1262" t="str">
        <x:v>O001355</x:v>
      </x:c>
      <x:c r="B1262" t="str">
        <x:v>2025-03-28</x:v>
      </x:c>
      <x:c r="C1262" t="str">
        <x:v>C01205</x:v>
      </x:c>
      <x:c r="D1262" t="str">
        <x:v>P025</x:v>
      </x:c>
      <x:c r="E1262" t="str">
        <x:v>R15</x:v>
      </x:c>
      <x:c r="F1262" t="str">
        <x:v>CH02</x:v>
      </x:c>
      <x:c r="G1262" t="n">
        <x:v>1</x:v>
      </x:c>
      <x:c r="H1262" t="n">
        <x:v>1523.14</x:v>
      </x:c>
      <x:c r="I1262" s="46" t="n">
        <x:v>0.0507</x:v>
      </x:c>
      <x:c r="J1262" s="18" t="n">
        <x:v>1445.92</x:v>
      </x:c>
      <x:c r="K1262" s="18" t="n">
        <x:v>800</x:v>
      </x:c>
      <x:c r="L1262" s="18" t="n">
        <x:v>645.92</x:v>
      </x:c>
      <x:c r="M1262" t="str">
        <x:v>Completed</x:v>
      </x:c>
      <x:c r="N1262" t="str">
        <x:v>Anirudh Reddy</x:v>
      </x:c>
      <x:c r="O1262" t="str">
        <x:v>Everyday Kurta</x:v>
      </x:c>
      <x:c r="P1262" t="str">
        <x:v>fashion</x:v>
      </x:c>
      <x:c r="Q1262" t="str">
        <x:v>East</x:v>
      </x:c>
      <x:c r="R1262" t="str">
        <x:v>Rohit Kumar</x:v>
      </x:c>
      <x:c r="S1262" t="str">
        <x:v>Retail Store</x:v>
      </x:c>
      <x:c r="T1262" t="str">
        <x:v>High Value</x:v>
      </x:c>
      <x:c r="U1262" t="str">
        <x:v>2025-03</x:v>
      </x:c>
    </x:row>
    <x:row r="1263">
      <x:c r="A1263" t="str">
        <x:v>O001356</x:v>
      </x:c>
      <x:c r="B1263" t="str">
        <x:v>2025-04-01</x:v>
      </x:c>
      <x:c r="C1263" t="str">
        <x:v>C01762</x:v>
      </x:c>
      <x:c r="D1263" t="str">
        <x:v>P033</x:v>
      </x:c>
      <x:c r="E1263" t="str">
        <x:v>R05</x:v>
      </x:c>
      <x:c r="F1263" t="str">
        <x:v>CH01</x:v>
      </x:c>
      <x:c r="G1263" t="n">
        <x:v>1</x:v>
      </x:c>
      <x:c r="H1263" t="n">
        <x:v>2044.29</x:v>
      </x:c>
      <x:c r="I1263" s="46" t="n">
        <x:v>0.115</x:v>
      </x:c>
      <x:c r="J1263" s="18" t="n">
        <x:v>1809.2</x:v>
      </x:c>
      <x:c r="K1263" s="18" t="n">
        <x:v>1100</x:v>
      </x:c>
      <x:c r="L1263" s="18" t="n">
        <x:v>709.2</x:v>
      </x:c>
      <x:c r="M1263" t="str">
        <x:v>Completed</x:v>
      </x:c>
      <x:c r="N1263" t="str">
        <x:v>Simran Kapoor</x:v>
      </x:c>
      <x:c r="O1263" t="str">
        <x:v>PowerBank 20K</x:v>
      </x:c>
      <x:c r="P1263" t="str">
        <x:v>electronics</x:v>
      </x:c>
      <x:c r="Q1263" t="str">
        <x:v>South</x:v>
      </x:c>
      <x:c r="R1263" t="str">
        <x:v>Vikram Singh</x:v>
      </x:c>
      <x:c r="S1263" t="str">
        <x:v>Online</x:v>
      </x:c>
      <x:c r="T1263" t="str">
        <x:v>Loyal</x:v>
      </x:c>
      <x:c r="U1263" t="str">
        <x:v>2025-04</x:v>
      </x:c>
    </x:row>
    <x:row r="1264">
      <x:c r="A1264" t="str">
        <x:v>O001357</x:v>
      </x:c>
      <x:c r="B1264" t="str">
        <x:v>2025-02-13</x:v>
      </x:c>
      <x:c r="C1264" t="str">
        <x:v>C06138</x:v>
      </x:c>
      <x:c r="D1264" t="str">
        <x:v>P062</x:v>
      </x:c>
      <x:c r="E1264" t="str">
        <x:v>R06</x:v>
      </x:c>
      <x:c r="F1264" t="str">
        <x:v>CH02</x:v>
      </x:c>
      <x:c r="G1264" t="n">
        <x:v>4</x:v>
      </x:c>
      <x:c r="H1264" t="n">
        <x:v>3269.99</x:v>
      </x:c>
      <x:c r="I1264" s="46" t="n">
        <x:v>0.0029</x:v>
      </x:c>
      <x:c r="J1264" s="18" t="n">
        <x:v>13042.03</x:v>
      </x:c>
      <x:c r="K1264" s="18" t="n">
        <x:v>6400</x:v>
      </x:c>
      <x:c r="L1264" s="18" t="n">
        <x:v>6642.03</x:v>
      </x:c>
      <x:c r="M1264" t="str">
        <x:v>Completed</x:v>
      </x:c>
      <x:c r="N1264" t="str">
        <x:v>Karthik Joshi</x:v>
      </x:c>
      <x:c r="O1264" t="str">
        <x:v>Premium Handbag</x:v>
      </x:c>
      <x:c r="P1264" t="str">
        <x:v>fashion</x:v>
      </x:c>
      <x:c r="Q1264" t="str">
        <x:v>South</x:v>
      </x:c>
      <x:c r="R1264" t="str">
        <x:v>Varun Gupta</x:v>
      </x:c>
      <x:c r="S1264" t="str">
        <x:v>Retail Store</x:v>
      </x:c>
      <x:c r="T1264" t="str">
        <x:v>Low Value</x:v>
      </x:c>
      <x:c r="U1264" t="str">
        <x:v>2025-02</x:v>
      </x:c>
    </x:row>
    <x:row r="1265">
      <x:c r="A1265" t="str">
        <x:v>O001358</x:v>
      </x:c>
      <x:c r="B1265" t="str">
        <x:v>2025-11-19</x:v>
      </x:c>
      <x:c r="C1265" t="str">
        <x:v>C03566</x:v>
      </x:c>
      <x:c r="D1265" t="str">
        <x:v>P024</x:v>
      </x:c>
      <x:c r="E1265" t="str">
        <x:v>R12</x:v>
      </x:c>
      <x:c r="F1265" t="str">
        <x:v>CH01</x:v>
      </x:c>
      <x:c r="G1265" t="n">
        <x:v>3</x:v>
      </x:c>
      <x:c r="H1265" t="n">
        <x:v>1691.86</x:v>
      </x:c>
      <x:c r="I1265" s="46" t="n">
        <x:v>0.1218</x:v>
      </x:c>
      <x:c r="J1265" s="18" t="n">
        <x:v>4457.37</x:v>
      </x:c>
      <x:c r="K1265" s="18" t="n">
        <x:v>2700</x:v>
      </x:c>
      <x:c r="L1265" s="18" t="n">
        <x:v>1757.37</x:v>
      </x:c>
      <x:c r="M1265" t="str">
        <x:v>Completed</x:v>
      </x:c>
      <x:c r="N1265" t="str">
        <x:v>Manish Roy</x:v>
      </x:c>
      <x:c r="O1265" t="str">
        <x:v>Active Joggers</x:v>
      </x:c>
      <x:c r="P1265" t="str">
        <x:v>Fashion</x:v>
      </x:c>
      <x:c r="Q1265" t="str">
        <x:v>North</x:v>
      </x:c>
      <x:c r="R1265" t="str">
        <x:v>Manish Yadav</x:v>
      </x:c>
      <x:c r="S1265" t="str">
        <x:v>Online</x:v>
      </x:c>
      <x:c r="T1265" t="str">
        <x:v>High Value</x:v>
      </x:c>
      <x:c r="U1265" t="str">
        <x:v>2025-11</x:v>
      </x:c>
    </x:row>
    <x:row r="1266">
      <x:c r="A1266" t="str">
        <x:v>O001359</x:v>
      </x:c>
      <x:c r="B1266" t="str">
        <x:v>2025-03-08</x:v>
      </x:c>
      <x:c r="C1266" t="str">
        <x:v>C05585</x:v>
      </x:c>
      <x:c r="D1266" t="str">
        <x:v>P007</x:v>
      </x:c>
      <x:c r="E1266" t="str">
        <x:v>R08</x:v>
      </x:c>
      <x:c r="F1266" t="str">
        <x:v>CH03</x:v>
      </x:c>
      <x:c r="G1266" t="n">
        <x:v>3</x:v>
      </x:c>
      <x:c r="H1266" t="n">
        <x:v>3416.39</x:v>
      </x:c>
      <x:c r="I1266" s="46" t="n">
        <x:v>0.1039</x:v>
      </x:c>
      <x:c r="J1266" s="18" t="n">
        <x:v>9184.28</x:v>
      </x:c>
      <x:c r="K1266" s="18" t="n">
        <x:v>5400</x:v>
      </x:c>
      <x:c r="L1266" s="18" t="n">
        <x:v>3784.28</x:v>
      </x:c>
      <x:c r="M1266" t="str">
        <x:v>Completed</x:v>
      </x:c>
      <x:c r="N1266" t="str">
        <x:v>Siddharth Das</x:v>
      </x:c>
      <x:c r="O1266" t="str">
        <x:v>SoundPod Mini</x:v>
      </x:c>
      <x:c r="P1266" t="str">
        <x:v>electronics</x:v>
      </x:c>
      <x:c r="Q1266" t="str">
        <x:v>West</x:v>
      </x:c>
      <x:c r="R1266" t="str">
        <x:v>Riya Bhat</x:v>
      </x:c>
      <x:c r="S1266" t="str">
        <x:v>Marketplace</x:v>
      </x:c>
      <x:c r="T1266" t="str">
        <x:v>Loyal</x:v>
      </x:c>
      <x:c r="U1266" t="str">
        <x:v>2025-03</x:v>
      </x:c>
    </x:row>
    <x:row r="1267">
      <x:c r="A1267" t="str">
        <x:v>O001360</x:v>
      </x:c>
      <x:c r="B1267" t="str">
        <x:v>2025-04-30</x:v>
      </x:c>
      <x:c r="C1267" t="str">
        <x:v>C03370</x:v>
      </x:c>
      <x:c r="D1267" t="str">
        <x:v>P023</x:v>
      </x:c>
      <x:c r="E1267" t="str">
        <x:v>R17</x:v>
      </x:c>
      <x:c r="F1267" t="str">
        <x:v>CH02</x:v>
      </x:c>
      <x:c r="G1267" t="n">
        <x:v>2</x:v>
      </x:c>
      <x:c r="H1267" t="n">
        <x:v>2988.72</x:v>
      </x:c>
      <x:c r="I1267" s="46" t="n">
        <x:v>0.1138</x:v>
      </x:c>
      <x:c r="J1267" s="18" t="n">
        <x:v>5297.21</x:v>
      </x:c>
      <x:c r="K1267" s="18" t="n">
        <x:v>3000</x:v>
      </x:c>
      <x:c r="L1267" s="18" t="n">
        <x:v>2297.21</x:v>
      </x:c>
      <x:c r="M1267" t="str">
        <x:v>Completed</x:v>
      </x:c>
      <x:c r="N1267" t="str">
        <x:v>Simran Kulkarni</x:v>
      </x:c>
      <x:c r="O1267" t="str">
        <x:v>Comfort Sneakers</x:v>
      </x:c>
      <x:c r="P1267" t="str">
        <x:v>fashion</x:v>
      </x:c>
      <x:c r="Q1267" t="str">
        <x:v>East</x:v>
      </x:c>
      <x:c r="R1267" t="str">
        <x:v>Diya Das</x:v>
      </x:c>
      <x:c r="S1267" t="str">
        <x:v>Retail Store</x:v>
      </x:c>
      <x:c r="T1267" t="str">
        <x:v>High Value</x:v>
      </x:c>
      <x:c r="U1267" t="str">
        <x:v>2025-04</x:v>
      </x:c>
    </x:row>
    <x:row r="1268">
      <x:c r="A1268" t="str">
        <x:v>O001361</x:v>
      </x:c>
      <x:c r="B1268" t="str">
        <x:v>2025-02-18</x:v>
      </x:c>
      <x:c r="C1268" t="str">
        <x:v>C07323</x:v>
      </x:c>
      <x:c r="D1268" t="str">
        <x:v>P059</x:v>
      </x:c>
      <x:c r="E1268" t="str">
        <x:v>R15</x:v>
      </x:c>
      <x:c r="F1268" t="str">
        <x:v>CH01</x:v>
      </x:c>
      <x:c r="G1268" t="n">
        <x:v>2</x:v>
      </x:c>
      <x:c r="H1268" t="n">
        <x:v>2122.45</x:v>
      </x:c>
      <x:c r="I1268" s="46" t="n">
        <x:v>0.0883</x:v>
      </x:c>
      <x:c r="J1268" s="18" t="n">
        <x:v>3870.08</x:v>
      </x:c>
      <x:c r="K1268" s="18" t="n">
        <x:v>2400</x:v>
      </x:c>
      <x:c r="L1268" s="18" t="n">
        <x:v>1470.08</x:v>
      </x:c>
      <x:c r="M1268" t="str">
        <x:v>Completed</x:v>
      </x:c>
      <x:c r="N1268" t="str">
        <x:v>Ishita Roy</x:v>
      </x:c>
      <x:c r="O1268" t="str">
        <x:v>Steam Iron Plus</x:v>
      </x:c>
      <x:c r="P1268" t="str">
        <x:v>Home Appliances</x:v>
      </x:c>
      <x:c r="Q1268" t="str">
        <x:v>East</x:v>
      </x:c>
      <x:c r="R1268" t="str">
        <x:v>Aditya Kulkarni</x:v>
      </x:c>
      <x:c r="S1268" t="str">
        <x:v>Online</x:v>
      </x:c>
      <x:c r="T1268" t="str">
        <x:v>High Value</x:v>
      </x:c>
      <x:c r="U1268" t="str">
        <x:v>2025-02</x:v>
      </x:c>
    </x:row>
    <x:row r="1269">
      <x:c r="A1269" t="str">
        <x:v>O001362</x:v>
      </x:c>
      <x:c r="B1269" t="str">
        <x:v>2025-02-19</x:v>
      </x:c>
      <x:c r="C1269" t="str">
        <x:v>C01670</x:v>
      </x:c>
      <x:c r="D1269" t="str">
        <x:v>P033</x:v>
      </x:c>
      <x:c r="E1269" t="str">
        <x:v>R13</x:v>
      </x:c>
      <x:c r="F1269" t="str">
        <x:v>CH02</x:v>
      </x:c>
      <x:c r="G1269" t="n">
        <x:v>3</x:v>
      </x:c>
      <x:c r="H1269" t="n">
        <x:v>2030.95</x:v>
      </x:c>
      <x:c r="I1269" s="46" t="n">
        <x:v>0.0828</x:v>
      </x:c>
      <x:c r="J1269" s="18" t="n">
        <x:v>5588.36</x:v>
      </x:c>
      <x:c r="K1269" s="18" t="n">
        <x:v>3300</x:v>
      </x:c>
      <x:c r="L1269" s="18" t="n">
        <x:v>2288.36</x:v>
      </x:c>
      <x:c r="M1269" t="str">
        <x:v>Completed</x:v>
      </x:c>
      <x:c r="N1269" t="str">
        <x:v>Meera Roy</x:v>
      </x:c>
      <x:c r="O1269" t="str">
        <x:v>PowerBank 20K</x:v>
      </x:c>
      <x:c r="P1269" t="str">
        <x:v>electronics</x:v>
      </x:c>
      <x:c r="Q1269" t="str">
        <x:v>North</x:v>
      </x:c>
      <x:c r="R1269" t="str">
        <x:v>Manish Yadav</x:v>
      </x:c>
      <x:c r="S1269" t="str">
        <x:v>Retail Store</x:v>
      </x:c>
      <x:c r="T1269" t="str">
        <x:v>Loyal</x:v>
      </x:c>
      <x:c r="U1269" t="str">
        <x:v>2025-02</x:v>
      </x:c>
    </x:row>
    <x:row r="1270">
      <x:c r="A1270" t="str">
        <x:v>O001363</x:v>
      </x:c>
      <x:c r="B1270" t="str">
        <x:v>2025-04-25</x:v>
      </x:c>
      <x:c r="C1270" t="str">
        <x:v>C00597</x:v>
      </x:c>
      <x:c r="D1270" t="str">
        <x:v>P003</x:v>
      </x:c>
      <x:c r="E1270" t="str">
        <x:v>R06</x:v>
      </x:c>
      <x:c r="F1270" t="str">
        <x:v>CH04</x:v>
      </x:c>
      <x:c r="G1270" t="n">
        <x:v>4</x:v>
      </x:c>
      <x:c r="H1270" t="n">
        <x:v>55818.33</x:v>
      </x:c>
      <x:c r="I1270" s="46" t="n">
        <x:v>0.0516</x:v>
      </x:c>
      <x:c r="J1270" s="18" t="n">
        <x:v>211752.42</x:v>
      </x:c>
      <x:c r="K1270" s="18" t="n">
        <x:v>156000</x:v>
      </x:c>
      <x:c r="L1270" s="18" t="n">
        <x:v>55752.42</x:v>
      </x:c>
      <x:c r="M1270" t="str">
        <x:v>Completed</x:v>
      </x:c>
      <x:c r="N1270" t="str">
        <x:v>Aarav Nair</x:v>
      </x:c>
      <x:c r="O1270" t="str">
        <x:v>WorkMate 15 Laptop</x:v>
      </x:c>
      <x:c r="P1270" t="str">
        <x:v>Electronics</x:v>
      </x:c>
      <x:c r="Q1270" t="str">
        <x:v>South</x:v>
      </x:c>
      <x:c r="R1270" t="str">
        <x:v>Abhishek Roy</x:v>
      </x:c>
      <x:c r="S1270" t="str">
        <x:v>Corporate</x:v>
      </x:c>
      <x:c r="T1270" t="str">
        <x:v>High Value</x:v>
      </x:c>
      <x:c r="U1270" t="str">
        <x:v>2025-04</x:v>
      </x:c>
    </x:row>
    <x:row r="1271">
      <x:c r="A1271" t="str">
        <x:v>O001364</x:v>
      </x:c>
      <x:c r="B1271" t="str">
        <x:v>2025-11-20</x:v>
      </x:c>
      <x:c r="C1271" t="str">
        <x:v>C06373</x:v>
      </x:c>
      <x:c r="D1271" t="str">
        <x:v>P008</x:v>
      </x:c>
      <x:c r="E1271" t="str">
        <x:v>R18</x:v>
      </x:c>
      <x:c r="F1271" t="str">
        <x:v>CH04</x:v>
      </x:c>
      <x:c r="G1271" t="n">
        <x:v>2</x:v>
      </x:c>
      <x:c r="H1271" t="n">
        <x:v>2853.26</x:v>
      </x:c>
      <x:c r="I1271" s="46" t="n">
        <x:v>0.1659</x:v>
      </x:c>
      <x:c r="J1271" s="18" t="n">
        <x:v>4759.81</x:v>
      </x:c>
      <x:c r="K1271" s="18" t="n">
        <x:v>3000</x:v>
      </x:c>
      <x:c r="L1271" s="18" t="n">
        <x:v>1759.81</x:v>
      </x:c>
      <x:c r="M1271" t="str">
        <x:v>Completed</x:v>
      </x:c>
      <x:c r="N1271" t="str">
        <x:v>Vivaan Iyer</x:v>
      </x:c>
      <x:c r="O1271" t="str">
        <x:v>FitBand Active</x:v>
      </x:c>
      <x:c r="P1271" t="str">
        <x:v>electronics</x:v>
      </x:c>
      <x:c r="Q1271" t="str">
        <x:v>Central</x:v>
      </x:c>
      <x:c r="R1271" t="str">
        <x:v>Nikhil Desai</x:v>
      </x:c>
      <x:c r="S1271" t="str">
        <x:v>Corporate</x:v>
      </x:c>
      <x:c r="T1271" t="str">
        <x:v>High Value</x:v>
      </x:c>
      <x:c r="U1271" t="str">
        <x:v>2025-11</x:v>
      </x:c>
    </x:row>
    <x:row r="1272">
      <x:c r="A1272" t="str">
        <x:v>O001365</x:v>
      </x:c>
      <x:c r="B1272" t="str">
        <x:v>2025-12-06</x:v>
      </x:c>
      <x:c r="C1272" t="str">
        <x:v>C03948</x:v>
      </x:c>
      <x:c r="D1272" t="str">
        <x:v>P025</x:v>
      </x:c>
      <x:c r="E1272" t="str">
        <x:v>R12</x:v>
      </x:c>
      <x:c r="F1272" t="str">
        <x:v>CH01</x:v>
      </x:c>
      <x:c r="G1272" t="n">
        <x:v>2</x:v>
      </x:c>
      <x:c r="H1272" t="n">
        <x:v>1513.38</x:v>
      </x:c>
      <x:c r="I1272" s="46" t="n">
        <x:v>0.1278</x:v>
      </x:c>
      <x:c r="J1272" s="18" t="n">
        <x:v>2639.94</x:v>
      </x:c>
      <x:c r="K1272" s="18" t="n">
        <x:v>1600</x:v>
      </x:c>
      <x:c r="L1272" s="18" t="n">
        <x:v>1039.94</x:v>
      </x:c>
      <x:c r="M1272" t="str">
        <x:v>Completed</x:v>
      </x:c>
      <x:c r="N1272" t="str">
        <x:v>Isha Das</x:v>
      </x:c>
      <x:c r="O1272" t="str">
        <x:v>Everyday Kurta</x:v>
      </x:c>
      <x:c r="P1272" t="str">
        <x:v>fashion</x:v>
      </x:c>
      <x:c r="Q1272" t="str">
        <x:v>North</x:v>
      </x:c>
      <x:c r="R1272" t="str">
        <x:v>Sanjay Patil</x:v>
      </x:c>
      <x:c r="S1272" t="str">
        <x:v>Online</x:v>
      </x:c>
      <x:c r="T1272" t="str">
        <x:v>Loyal</x:v>
      </x:c>
      <x:c r="U1272" t="str">
        <x:v>2025-12</x:v>
      </x:c>
    </x:row>
    <x:row r="1273">
      <x:c r="A1273" t="str">
        <x:v>O001366</x:v>
      </x:c>
      <x:c r="B1273" t="str">
        <x:v>2025-01-15</x:v>
      </x:c>
      <x:c r="C1273" t="str">
        <x:v>C02428</x:v>
      </x:c>
      <x:c r="D1273" t="str">
        <x:v>P006</x:v>
      </x:c>
      <x:c r="E1273" t="str">
        <x:v>R08</x:v>
      </x:c>
      <x:c r="F1273" t="str">
        <x:v>CH03</x:v>
      </x:c>
      <x:c r="G1273" t="n">
        <x:v>1</x:v>
      </x:c>
      <x:c r="H1273" t="n">
        <x:v>8164.34</x:v>
      </x:c>
      <x:c r="I1273" s="46" t="n">
        <x:v>0.1527</x:v>
      </x:c>
      <x:c r="J1273" s="18" t="n">
        <x:v>6917.65</x:v>
      </x:c>
      <x:c r="K1273" s="18" t="n">
        <x:v>4500</x:v>
      </x:c>
      <x:c r="L1273" s="18" t="n">
        <x:v>2417.65</x:v>
      </x:c>
      <x:c r="M1273" t="str">
        <x:v>Completed</x:v>
      </x:c>
      <x:c r="N1273" t="str">
        <x:v>Abhishek Iyer</x:v>
      </x:c>
      <x:c r="O1273" t="str">
        <x:v>SoundPod Pro</x:v>
      </x:c>
      <x:c r="P1273" t="str">
        <x:v>electronics</x:v>
      </x:c>
      <x:c r="Q1273" t="str">
        <x:v>West</x:v>
      </x:c>
      <x:c r="R1273" t="str">
        <x:v>Siddharth Jain</x:v>
      </x:c>
      <x:c r="S1273" t="str">
        <x:v>Marketplace</x:v>
      </x:c>
      <x:c r="T1273" t="str">
        <x:v>High Value</x:v>
      </x:c>
      <x:c r="U1273" t="str">
        <x:v>2025-01</x:v>
      </x:c>
    </x:row>
    <x:row r="1274">
      <x:c r="A1274" t="str">
        <x:v>O001367</x:v>
      </x:c>
      <x:c r="B1274" t="str">
        <x:v>2025-08-22</x:v>
      </x:c>
      <x:c r="C1274" t="str">
        <x:v>C05556</x:v>
      </x:c>
      <x:c r="D1274" t="str">
        <x:v>P062</x:v>
      </x:c>
      <x:c r="E1274" t="str">
        <x:v>R05</x:v>
      </x:c>
      <x:c r="F1274" t="str">
        <x:v>CH01</x:v>
      </x:c>
      <x:c r="G1274" t="n">
        <x:v>1</x:v>
      </x:c>
      <x:c r="H1274" t="n">
        <x:v>3186.37</x:v>
      </x:c>
      <x:c r="I1274" s="46" t="n">
        <x:v>0.123</x:v>
      </x:c>
      <x:c r="J1274" s="18" t="n">
        <x:v>2794.45</x:v>
      </x:c>
      <x:c r="K1274" s="18" t="n">
        <x:v>1600</x:v>
      </x:c>
      <x:c r="L1274" s="18" t="n">
        <x:v>1194.45</x:v>
      </x:c>
      <x:c r="M1274" t="str">
        <x:v>Completed</x:v>
      </x:c>
      <x:c r="N1274" t="str">
        <x:v>Kavya Patil</x:v>
      </x:c>
      <x:c r="O1274" t="str">
        <x:v>Premium Handbag</x:v>
      </x:c>
      <x:c r="P1274" t="str">
        <x:v>fashion</x:v>
      </x:c>
      <x:c r="Q1274" t="str">
        <x:v>South</x:v>
      </x:c>
      <x:c r="R1274" t="str">
        <x:v>Abhishek Roy</x:v>
      </x:c>
      <x:c r="S1274" t="str">
        <x:v>Online</x:v>
      </x:c>
      <x:c r="T1274" t="str">
        <x:v>Loyal</x:v>
      </x:c>
      <x:c r="U1274" t="str">
        <x:v>2025-08</x:v>
      </x:c>
    </x:row>
    <x:row r="1275">
      <x:c r="A1275" t="str">
        <x:v>O001368</x:v>
      </x:c>
      <x:c r="B1275" t="str">
        <x:v>2025-11-30</x:v>
      </x:c>
      <x:c r="C1275" t="str">
        <x:v>C06064</x:v>
      </x:c>
      <x:c r="D1275" t="str">
        <x:v>P070</x:v>
      </x:c>
      <x:c r="E1275" t="str">
        <x:v>R10</x:v>
      </x:c>
      <x:c r="F1275" t="str">
        <x:v>CH03</x:v>
      </x:c>
      <x:c r="G1275" t="n">
        <x:v>1</x:v>
      </x:c>
      <x:c r="H1275" t="n">
        <x:v>4931.89</x:v>
      </x:c>
      <x:c r="I1275" s="46" t="n">
        <x:v>0.1307</x:v>
      </x:c>
      <x:c r="J1275" s="18" t="n">
        <x:v>4287.29</x:v>
      </x:c>
      <x:c r="K1275" s="18" t="n">
        <x:v>2800</x:v>
      </x:c>
      <x:c r="L1275" s="18" t="n">
        <x:v>1487.29</x:v>
      </x:c>
      <x:c r="M1275" t="str">
        <x:v>Completed</x:v>
      </x:c>
      <x:c r="N1275" t="str">
        <x:v>Aditya Patil</x:v>
      </x:c>
      <x:c r="O1275" t="str">
        <x:v>Kids Study Chair</x:v>
      </x:c>
      <x:c r="P1275" t="str">
        <x:v>furniture</x:v>
      </x:c>
      <x:c r="Q1275" t="str">
        <x:v>West</x:v>
      </x:c>
      <x:c r="R1275" t="str">
        <x:v>Priya Nair</x:v>
      </x:c>
      <x:c r="S1275" t="str">
        <x:v>Marketplace</x:v>
      </x:c>
      <x:c r="T1275" t="str">
        <x:v>High Value</x:v>
      </x:c>
      <x:c r="U1275" t="str">
        <x:v>2025-11</x:v>
      </x:c>
    </x:row>
    <x:row r="1276">
      <x:c r="A1276" t="str">
        <x:v>O001370</x:v>
      </x:c>
      <x:c r="B1276" t="str">
        <x:v>2025-11-18</x:v>
      </x:c>
      <x:c r="C1276" t="str">
        <x:v>C00572</x:v>
      </x:c>
      <x:c r="D1276" t="str">
        <x:v>P019</x:v>
      </x:c>
      <x:c r="E1276" t="str">
        <x:v>R11</x:v>
      </x:c>
      <x:c r="F1276" t="str">
        <x:v>CH03</x:v>
      </x:c>
      <x:c r="G1276" t="n">
        <x:v>1</x:v>
      </x:c>
      <x:c r="H1276" t="n">
        <x:v>16153.9</x:v>
      </x:c>
      <x:c r="I1276" s="46" t="n">
        <x:v>0.2178</x:v>
      </x:c>
      <x:c r="J1276" s="18" t="n">
        <x:v>12635.58</x:v>
      </x:c>
      <x:c r="K1276" s="18" t="n">
        <x:v>10500</x:v>
      </x:c>
      <x:c r="L1276" s="18" t="n">
        <x:v>2135.58</x:v>
      </x:c>
      <x:c r="M1276" t="str">
        <x:v>Completed</x:v>
      </x:c>
      <x:c r="N1276" t="str">
        <x:v>Neha Iyer</x:v>
      </x:c>
      <x:c r="O1276" t="str">
        <x:v>SleepWell Queen Mattress</x:v>
      </x:c>
      <x:c r="P1276" t="str">
        <x:v>Furniture</x:v>
      </x:c>
      <x:c r="Q1276" t="str">
        <x:v>North</x:v>
      </x:c>
      <x:c r="R1276" t="str">
        <x:v>Manish Yadav</x:v>
      </x:c>
      <x:c r="S1276" t="str">
        <x:v>Marketplace</x:v>
      </x:c>
      <x:c r="T1276" t="str">
        <x:v>High Value</x:v>
      </x:c>
      <x:c r="U1276" t="str">
        <x:v>2025-11</x:v>
      </x:c>
    </x:row>
    <x:row r="1277">
      <x:c r="A1277" t="str">
        <x:v>O001371</x:v>
      </x:c>
      <x:c r="B1277" t="str">
        <x:v>2025-08-20</x:v>
      </x:c>
      <x:c r="C1277" t="str">
        <x:v>C01398</x:v>
      </x:c>
      <x:c r="D1277" t="str">
        <x:v>P019</x:v>
      </x:c>
      <x:c r="E1277" t="str">
        <x:v>R09</x:v>
      </x:c>
      <x:c r="F1277" t="str">
        <x:v>CH02</x:v>
      </x:c>
      <x:c r="G1277" t="n">
        <x:v>2</x:v>
      </x:c>
      <x:c r="H1277" t="n">
        <x:v>18468.03</x:v>
      </x:c>
      <x:c r="I1277" s="46" t="n">
        <x:v>0.0937</x:v>
      </x:c>
      <x:c r="J1277" s="18" t="n">
        <x:v>33475.15</x:v>
      </x:c>
      <x:c r="K1277" s="18" t="n">
        <x:v>21000</x:v>
      </x:c>
      <x:c r="L1277" s="18" t="n">
        <x:v>12475.15</x:v>
      </x:c>
      <x:c r="M1277" t="str">
        <x:v>Completed</x:v>
      </x:c>
      <x:c r="N1277" t="str">
        <x:v>Keerthi Pillai</x:v>
      </x:c>
      <x:c r="O1277" t="str">
        <x:v>SleepWell Queen Mattress</x:v>
      </x:c>
      <x:c r="P1277" t="str">
        <x:v>Furniture</x:v>
      </x:c>
      <x:c r="Q1277" t="str">
        <x:v>West</x:v>
      </x:c>
      <x:c r="R1277" t="str">
        <x:v>Riya Bhat</x:v>
      </x:c>
      <x:c r="S1277" t="str">
        <x:v>Retail Store</x:v>
      </x:c>
      <x:c r="T1277" t="str">
        <x:v>Loyal</x:v>
      </x:c>
      <x:c r="U1277" t="str">
        <x:v>2025-08</x:v>
      </x:c>
    </x:row>
    <x:row r="1278">
      <x:c r="A1278" t="str">
        <x:v>O001372</x:v>
      </x:c>
      <x:c r="B1278" t="str">
        <x:v>2025-12-24</x:v>
      </x:c>
      <x:c r="C1278" t="str">
        <x:v>C02413</x:v>
      </x:c>
      <x:c r="D1278" t="str">
        <x:v>P063</x:v>
      </x:c>
      <x:c r="E1278" t="str">
        <x:v>R10</x:v>
      </x:c>
      <x:c r="F1278" t="str">
        <x:v>CH03</x:v>
      </x:c>
      <x:c r="G1278" t="n">
        <x:v>1</x:v>
      </x:c>
      <x:c r="H1278" t="n">
        <x:v>1835.97</x:v>
      </x:c>
      <x:c r="I1278" s="46" t="n">
        <x:v>0.1562</x:v>
      </x:c>
      <x:c r="J1278" s="18" t="n">
        <x:v>1549.19</x:v>
      </x:c>
      <x:c r="K1278" s="18" t="n">
        <x:v>900</x:v>
      </x:c>
      <x:c r="L1278" s="18" t="n">
        <x:v>649.19</x:v>
      </x:c>
      <x:c r="M1278" t="str">
        <x:v>Completed</x:v>
      </x:c>
      <x:c r="N1278" t="str">
        <x:v>Priya Rao</x:v>
      </x:c>
      <x:c r="O1278" t="str">
        <x:v>Analog Fitness Watch</x:v>
      </x:c>
      <x:c r="P1278" t="str">
        <x:v>Electronics</x:v>
      </x:c>
      <x:c r="Q1278" t="str">
        <x:v>West</x:v>
      </x:c>
      <x:c r="R1278" t="str">
        <x:v>Nandini Rao</x:v>
      </x:c>
      <x:c r="S1278" t="str">
        <x:v>Marketplace</x:v>
      </x:c>
      <x:c r="T1278" t="str">
        <x:v>Loyal</x:v>
      </x:c>
      <x:c r="U1278" t="str">
        <x:v>2025-12</x:v>
      </x:c>
    </x:row>
    <x:row r="1279">
      <x:c r="A1279" t="str">
        <x:v>O001373</x:v>
      </x:c>
      <x:c r="B1279" t="str">
        <x:v>2025-10-07</x:v>
      </x:c>
      <x:c r="C1279" t="str">
        <x:v>C00124</x:v>
      </x:c>
      <x:c r="D1279" t="str">
        <x:v>P069</x:v>
      </x:c>
      <x:c r="E1279" t="str">
        <x:v>R04</x:v>
      </x:c>
      <x:c r="F1279" t="str">
        <x:v>CH03</x:v>
      </x:c>
      <x:c r="G1279" t="n">
        <x:v>1</x:v>
      </x:c>
      <x:c r="H1279" t="n">
        <x:v>7939.73</x:v>
      </x:c>
      <x:c r="I1279" s="46" t="n">
        <x:v>0.1351</x:v>
      </x:c>
      <x:c r="J1279" s="18" t="n">
        <x:v>6867.07</x:v>
      </x:c>
      <x:c r="K1279" s="18" t="n">
        <x:v>4800</x:v>
      </x:c>
      <x:c r="L1279" s="18" t="n">
        <x:v>2067.07</x:v>
      </x:c>
      <x:c r="M1279" t="str">
        <x:v>Completed</x:v>
      </x:c>
      <x:c r="N1279" t="str">
        <x:v>Manish Nair</x:v>
      </x:c>
      <x:c r="O1279" t="str">
        <x:v>Dining Chair Pair</x:v>
      </x:c>
      <x:c r="P1279" t="str">
        <x:v>furniture</x:v>
      </x:c>
      <x:c r="Q1279" t="str">
        <x:v>South</x:v>
      </x:c>
      <x:c r="R1279" t="str">
        <x:v>Varun Gupta</x:v>
      </x:c>
      <x:c r="S1279" t="str">
        <x:v>Marketplace</x:v>
      </x:c>
      <x:c r="T1279" t="str">
        <x:v>High Value</x:v>
      </x:c>
      <x:c r="U1279" t="str">
        <x:v>2025-10</x:v>
      </x:c>
    </x:row>
    <x:row r="1280">
      <x:c r="A1280" t="str">
        <x:v>O001374</x:v>
      </x:c>
      <x:c r="B1280" t="str">
        <x:v>2025-06-23</x:v>
      </x:c>
      <x:c r="C1280" t="str">
        <x:v>C01949</x:v>
      </x:c>
      <x:c r="D1280" t="str">
        <x:v>P042</x:v>
      </x:c>
      <x:c r="E1280" t="str">
        <x:v>R11</x:v>
      </x:c>
      <x:c r="F1280" t="str">
        <x:v>CH01</x:v>
      </x:c>
      <x:c r="G1280" t="n">
        <x:v>1</x:v>
      </x:c>
      <x:c r="H1280" t="n">
        <x:v>610.79</x:v>
      </x:c>
      <x:c r="I1280" s="46" t="n">
        <x:v>0.0645</x:v>
      </x:c>
      <x:c r="J1280" s="18" t="n">
        <x:v>571.39</x:v>
      </x:c>
      <x:c r="K1280" s="18" t="n">
        <x:v>340</x:v>
      </x:c>
      <x:c r="L1280" s="18" t="n">
        <x:v>231.39</x:v>
      </x:c>
      <x:c r="M1280" t="str">
        <x:v>Completed</x:v>
      </x:c>
      <x:c r="N1280" t="str">
        <x:v>Sanjay Menon</x:v>
      </x:c>
      <x:c r="O1280" t="str">
        <x:v>Protein Oats 1kg</x:v>
      </x:c>
      <x:c r="P1280" t="str">
        <x:v>grocery</x:v>
      </x:c>
      <x:c r="Q1280" t="str">
        <x:v>North</x:v>
      </x:c>
      <x:c r="R1280" t="str">
        <x:v>Sanjay Patil</x:v>
      </x:c>
      <x:c r="S1280" t="str">
        <x:v>Online</x:v>
      </x:c>
      <x:c r="T1280" t="str">
        <x:v>Loyal</x:v>
      </x:c>
      <x:c r="U1280" t="str">
        <x:v>2025-06</x:v>
      </x:c>
    </x:row>
    <x:row r="1281">
      <x:c r="A1281" t="str">
        <x:v>O001375</x:v>
      </x:c>
      <x:c r="B1281" t="str">
        <x:v>2025-02-03</x:v>
      </x:c>
      <x:c r="C1281" t="str">
        <x:v>C01371</x:v>
      </x:c>
      <x:c r="D1281" t="str">
        <x:v>P042</x:v>
      </x:c>
      <x:c r="E1281" t="str">
        <x:v>R01</x:v>
      </x:c>
      <x:c r="F1281" t="str">
        <x:v>CH01</x:v>
      </x:c>
      <x:c r="G1281" t="n">
        <x:v>6</x:v>
      </x:c>
      <x:c r="H1281" t="n">
        <x:v>603.17</x:v>
      </x:c>
      <x:c r="I1281" s="46" t="n">
        <x:v>0.1217</x:v>
      </x:c>
      <x:c r="J1281" s="18" t="n">
        <x:v>3178.59</x:v>
      </x:c>
      <x:c r="K1281" s="18" t="n">
        <x:v>2040</x:v>
      </x:c>
      <x:c r="L1281" s="18" t="n">
        <x:v>1138.59</x:v>
      </x:c>
      <x:c r="M1281" t="str">
        <x:v>Completed</x:v>
      </x:c>
      <x:c r="N1281" t="str">
        <x:v>Sanjay Gupta</x:v>
      </x:c>
      <x:c r="O1281" t="str">
        <x:v>Protein Oats 1kg</x:v>
      </x:c>
      <x:c r="P1281" t="str">
        <x:v>grocery</x:v>
      </x:c>
      <x:c r="Q1281" t="str">
        <x:v>South</x:v>
      </x:c>
      <x:c r="R1281" t="str">
        <x:v>Sneha Kapoor</x:v>
      </x:c>
      <x:c r="S1281" t="str">
        <x:v>Online</x:v>
      </x:c>
      <x:c r="T1281" t="str">
        <x:v>Loyal</x:v>
      </x:c>
      <x:c r="U1281" t="str">
        <x:v>2025-02</x:v>
      </x:c>
    </x:row>
    <x:row r="1282">
      <x:c r="A1282" t="str">
        <x:v>O001377</x:v>
      </x:c>
      <x:c r="B1282" t="str">
        <x:v>2025-12-27</x:v>
      </x:c>
      <x:c r="C1282" t="str">
        <x:v>C00012</x:v>
      </x:c>
      <x:c r="D1282" t="str">
        <x:v>P029</x:v>
      </x:c>
      <x:c r="E1282" t="str">
        <x:v>R19</x:v>
      </x:c>
      <x:c r="F1282" t="str">
        <x:v>CH03</x:v>
      </x:c>
      <x:c r="G1282" t="n">
        <x:v>1</x:v>
      </x:c>
      <x:c r="H1282" t="n">
        <x:v>575.84</x:v>
      </x:c>
      <x:c r="I1282" s="46" t="n">
        <x:v>0.16</x:v>
      </x:c>
      <x:c r="J1282" s="18" t="n">
        <x:v>483.71</x:v>
      </x:c>
      <x:c r="K1282" s="18" t="n">
        <x:v>300</x:v>
      </x:c>
      <x:c r="L1282" s="18" t="n">
        <x:v>183.71</x:v>
      </x:c>
      <x:c r="M1282" t="str">
        <x:v>Completed</x:v>
      </x:c>
      <x:c r="N1282" t="str">
        <x:v>Pooja Iyer</x:v>
      </x:c>
      <x:c r="O1282" t="str">
        <x:v>FreshMist Body Spray</x:v>
      </x:c>
      <x:c r="P1282" t="str">
        <x:v>beauty</x:v>
      </x:c>
      <x:c r="Q1282" t="str">
        <x:v>Central</x:v>
      </x:c>
      <x:c r="R1282" t="str">
        <x:v>Rakesh Naidu</x:v>
      </x:c>
      <x:c r="S1282" t="str">
        <x:v>Marketplace</x:v>
      </x:c>
      <x:c r="T1282" t="str">
        <x:v>High Value</x:v>
      </x:c>
      <x:c r="U1282" t="str">
        <x:v>2025-12</x:v>
      </x:c>
    </x:row>
    <x:row r="1283">
      <x:c r="A1283" t="str">
        <x:v>O001378</x:v>
      </x:c>
      <x:c r="B1283" t="str">
        <x:v>2025-06-23</x:v>
      </x:c>
      <x:c r="C1283" t="str">
        <x:v>C00665</x:v>
      </x:c>
      <x:c r="D1283" t="str">
        <x:v>P029</x:v>
      </x:c>
      <x:c r="E1283" t="str">
        <x:v>R17</x:v>
      </x:c>
      <x:c r="F1283" t="str">
        <x:v>CH04</x:v>
      </x:c>
      <x:c r="G1283" t="n">
        <x:v>2</x:v>
      </x:c>
      <x:c r="H1283" t="n">
        <x:v>577.08</x:v>
      </x:c>
      <x:c r="I1283" s="46" t="n">
        <x:v>0.0527</x:v>
      </x:c>
      <x:c r="J1283" s="18" t="n">
        <x:v>1093.34</x:v>
      </x:c>
      <x:c r="K1283" s="18" t="n">
        <x:v>600</x:v>
      </x:c>
      <x:c r="L1283" s="18" t="n">
        <x:v>493.34</x:v>
      </x:c>
      <x:c r="M1283" t="str">
        <x:v>Completed</x:v>
      </x:c>
      <x:c r="N1283" t="str">
        <x:v>Diya Bhat</x:v>
      </x:c>
      <x:c r="O1283" t="str">
        <x:v>FreshMist Body Spray</x:v>
      </x:c>
      <x:c r="P1283" t="str">
        <x:v>beauty</x:v>
      </x:c>
      <x:c r="Q1283" t="str">
        <x:v>East</x:v>
      </x:c>
      <x:c r="R1283" t="str">
        <x:v>Aditya Kulkarni</x:v>
      </x:c>
      <x:c r="S1283" t="str">
        <x:v>Corporate</x:v>
      </x:c>
      <x:c r="T1283" t="str">
        <x:v>Loyal</x:v>
      </x:c>
      <x:c r="U1283" t="str">
        <x:v>2025-06</x:v>
      </x:c>
    </x:row>
    <x:row r="1284">
      <x:c r="A1284" t="str">
        <x:v>O001379</x:v>
      </x:c>
      <x:c r="B1284" t="str">
        <x:v>2025-09-29</x:v>
      </x:c>
      <x:c r="C1284" t="str">
        <x:v>C05218</x:v>
      </x:c>
      <x:c r="D1284" t="str">
        <x:v>P017</x:v>
      </x:c>
      <x:c r="E1284" t="str">
        <x:v>R04</x:v>
      </x:c>
      <x:c r="F1284" t="str">
        <x:v>CH01</x:v>
      </x:c>
      <x:c r="G1284" t="n">
        <x:v>1</x:v>
      </x:c>
      <x:c r="H1284" t="n">
        <x:v>11100.13</x:v>
      </x:c>
      <x:c r="I1284" s="46" t="n">
        <x:v>0.0764</x:v>
      </x:c>
      <x:c r="J1284" s="18" t="n">
        <x:v>10252.08</x:v>
      </x:c>
      <x:c r="K1284" s="18" t="n">
        <x:v>6500</x:v>
      </x:c>
      <x:c r="L1284" s="18" t="n">
        <x:v>3752.08</x:v>
      </x:c>
      <x:c r="M1284" t="str">
        <x:v>Completed</x:v>
      </x:c>
      <x:c r="N1284" t="str">
        <x:v>Keerthi Das</x:v>
      </x:c>
      <x:c r="O1284" t="str">
        <x:v>ErgoFlex Office Chair</x:v>
      </x:c>
      <x:c r="P1284" t="str">
        <x:v>Furniture</x:v>
      </x:c>
      <x:c r="Q1284" t="str">
        <x:v>South</x:v>
      </x:c>
      <x:c r="R1284" t="str">
        <x:v>Varun Gupta</x:v>
      </x:c>
      <x:c r="S1284" t="str">
        <x:v>Online</x:v>
      </x:c>
      <x:c r="T1284" t="str">
        <x:v>Occasional</x:v>
      </x:c>
      <x:c r="U1284" t="str">
        <x:v>2025-09</x:v>
      </x:c>
    </x:row>
    <x:row r="1285">
      <x:c r="A1285" t="str">
        <x:v>O001380</x:v>
      </x:c>
      <x:c r="B1285" t="str">
        <x:v>2025-05-21</x:v>
      </x:c>
      <x:c r="C1285" t="str">
        <x:v>C02316</x:v>
      </x:c>
      <x:c r="D1285" t="str">
        <x:v>P041</x:v>
      </x:c>
      <x:c r="E1285" t="str">
        <x:v>R09</x:v>
      </x:c>
      <x:c r="F1285" t="str">
        <x:v>CH03</x:v>
      </x:c>
      <x:c r="G1285" t="n">
        <x:v>2</x:v>
      </x:c>
      <x:c r="H1285" t="n">
        <x:v>347.9</x:v>
      </x:c>
      <x:c r="I1285" s="46" t="n">
        <x:v>0.0952</x:v>
      </x:c>
      <x:c r="J1285" s="18" t="n">
        <x:v>629.56</x:v>
      </x:c>
      <x:c r="K1285" s="18" t="n">
        <x:v>360</x:v>
      </x:c>
      <x:c r="L1285" s="18" t="n">
        <x:v>269.56</x:v>
      </x:c>
      <x:c r="M1285" t="str">
        <x:v>Completed</x:v>
      </x:c>
      <x:c r="N1285" t="str">
        <x:v>Anirudh Das</x:v>
      </x:c>
      <x:c r="O1285" t="str">
        <x:v>GreenTea 100 Bags</x:v>
      </x:c>
      <x:c r="P1285" t="str">
        <x:v>Grocery</x:v>
      </x:c>
      <x:c r="Q1285" t="str">
        <x:v>West</x:v>
      </x:c>
      <x:c r="R1285" t="str">
        <x:v>Arjun Reddy</x:v>
      </x:c>
      <x:c r="S1285" t="str">
        <x:v>Marketplace</x:v>
      </x:c>
      <x:c r="T1285" t="str">
        <x:v>Loyal</x:v>
      </x:c>
      <x:c r="U1285" t="str">
        <x:v>2025-05</x:v>
      </x:c>
    </x:row>
    <x:row r="1286">
      <x:c r="A1286" t="str">
        <x:v>O001381</x:v>
      </x:c>
      <x:c r="B1286" t="str">
        <x:v>2025-11-06</x:v>
      </x:c>
      <x:c r="C1286" t="str">
        <x:v>C00010</x:v>
      </x:c>
      <x:c r="D1286" t="str">
        <x:v>P034</x:v>
      </x:c>
      <x:c r="E1286" t="str">
        <x:v>R11</x:v>
      </x:c>
      <x:c r="F1286" t="str">
        <x:v>CH01</x:v>
      </x:c>
      <x:c r="G1286" t="n">
        <x:v>1</x:v>
      </x:c>
      <x:c r="H1286" t="n">
        <x:v>1026.16</x:v>
      </x:c>
      <x:c r="I1286" s="46" t="n">
        <x:v>0.121</x:v>
      </x:c>
      <x:c r="J1286" s="18" t="n">
        <x:v>901.99</x:v>
      </x:c>
      <x:c r="K1286" s="18" t="n">
        <x:v>500</x:v>
      </x:c>
      <x:c r="L1286" s="18" t="n">
        <x:v>401.99</x:v>
      </x:c>
      <x:c r="M1286" t="str">
        <x:v>Completed</x:v>
      </x:c>
      <x:c r="N1286" t="str">
        <x:v>Manish Bhat</x:v>
      </x:c>
      <x:c r="O1286" t="str">
        <x:v>FastCharge Adapter</x:v>
      </x:c>
      <x:c r="P1286" t="str">
        <x:v>Electronics</x:v>
      </x:c>
      <x:c r="Q1286" t="str">
        <x:v>North</x:v>
      </x:c>
      <x:c r="R1286" t="str">
        <x:v>Sanjay Patil</x:v>
      </x:c>
      <x:c r="S1286" t="str">
        <x:v>Online</x:v>
      </x:c>
      <x:c r="T1286" t="str">
        <x:v>Loyal</x:v>
      </x:c>
      <x:c r="U1286" t="str">
        <x:v>2025-11</x:v>
      </x:c>
    </x:row>
    <x:row r="1287">
      <x:c r="A1287" t="str">
        <x:v>O001382</x:v>
      </x:c>
      <x:c r="B1287" t="str">
        <x:v>2025-04-16</x:v>
      </x:c>
      <x:c r="C1287" t="str">
        <x:v>C04866</x:v>
      </x:c>
      <x:c r="D1287" t="str">
        <x:v>P020</x:v>
      </x:c>
      <x:c r="E1287" t="str">
        <x:v>R06</x:v>
      </x:c>
      <x:c r="F1287" t="str">
        <x:v>CH01</x:v>
      </x:c>
      <x:c r="G1287" t="n">
        <x:v>1</x:v>
      </x:c>
      <x:c r="H1287" t="n">
        <x:v>4519.53</x:v>
      </x:c>
      <x:c r="I1287" s="46" t="n">
        <x:v>0.159</x:v>
      </x:c>
      <x:c r="J1287" s="18" t="n">
        <x:v>3800.92</x:v>
      </x:c>
      <x:c r="K1287" s="18" t="n">
        <x:v>2500</x:v>
      </x:c>
      <x:c r="L1287" s="18" t="n">
        <x:v>1300.92</x:v>
      </x:c>
      <x:c r="M1287" t="str">
        <x:v>Completed</x:v>
      </x:c>
      <x:c r="N1287" t="str">
        <x:v>Siddharth Das</x:v>
      </x:c>
      <x:c r="O1287" t="str">
        <x:v>NestHome Bedside Table</x:v>
      </x:c>
      <x:c r="P1287" t="str">
        <x:v>furniture</x:v>
      </x:c>
      <x:c r="Q1287" t="str">
        <x:v>South</x:v>
      </x:c>
      <x:c r="R1287" t="str">
        <x:v>Ananya Rao</x:v>
      </x:c>
      <x:c r="S1287" t="str">
        <x:v>Online</x:v>
      </x:c>
      <x:c r="T1287" t="str">
        <x:v>Loyal</x:v>
      </x:c>
      <x:c r="U1287" t="str">
        <x:v>2025-04</x:v>
      </x:c>
    </x:row>
    <x:row r="1288">
      <x:c r="A1288" t="str">
        <x:v>O001384</x:v>
      </x:c>
      <x:c r="B1288" t="str">
        <x:v>2025-08-18</x:v>
      </x:c>
      <x:c r="C1288" t="str">
        <x:v>C01834</x:v>
      </x:c>
      <x:c r="D1288" t="str">
        <x:v>P050</x:v>
      </x:c>
      <x:c r="E1288" t="str">
        <x:v>R01</x:v>
      </x:c>
      <x:c r="F1288" t="str">
        <x:v>CH01</x:v>
      </x:c>
      <x:c r="G1288" t="n">
        <x:v>1</x:v>
      </x:c>
      <x:c r="H1288" t="n">
        <x:v>22015.22</x:v>
      </x:c>
      <x:c r="I1288" s="46" t="n">
        <x:v>0.0806</x:v>
      </x:c>
      <x:c r="J1288" s="18" t="n">
        <x:v>20240.79</x:v>
      </x:c>
      <x:c r="K1288" s="18" t="n">
        <x:v>13500</x:v>
      </x:c>
      <x:c r="L1288" s="18" t="n">
        <x:v>6740.79</x:v>
      </x:c>
      <x:c r="M1288" t="str">
        <x:v>Completed</x:v>
      </x:c>
      <x:c r="N1288" t="str">
        <x:v>Isha Joshi</x:v>
      </x:c>
      <x:c r="O1288" t="str">
        <x:v>NovaPhone 5G</x:v>
      </x:c>
      <x:c r="P1288" t="str">
        <x:v>electronics</x:v>
      </x:c>
      <x:c r="Q1288" t="str">
        <x:v>South</x:v>
      </x:c>
      <x:c r="R1288" t="str">
        <x:v>Vikram Singh</x:v>
      </x:c>
      <x:c r="S1288" t="str">
        <x:v>Online</x:v>
      </x:c>
      <x:c r="T1288" t="str">
        <x:v>Loyal</x:v>
      </x:c>
      <x:c r="U1288" t="str">
        <x:v>2025-08</x:v>
      </x:c>
    </x:row>
    <x:row r="1289">
      <x:c r="A1289" t="str">
        <x:v>O001385</x:v>
      </x:c>
      <x:c r="B1289" t="str">
        <x:v>2025-05-10</x:v>
      </x:c>
      <x:c r="C1289" t="str">
        <x:v>C01451</x:v>
      </x:c>
      <x:c r="D1289" t="str">
        <x:v>P015</x:v>
      </x:c>
      <x:c r="E1289" t="str">
        <x:v>R09</x:v>
      </x:c>
      <x:c r="F1289" t="str">
        <x:v>CH01</x:v>
      </x:c>
      <x:c r="G1289" t="n">
        <x:v>1</x:v>
      </x:c>
      <x:c r="H1289" t="n">
        <x:v>5991.32</x:v>
      </x:c>
      <x:c r="I1289" s="46" t="n">
        <x:v>0.08</x:v>
      </x:c>
      <x:c r="J1289" s="18" t="n">
        <x:v>5512.01</x:v>
      </x:c>
      <x:c r="K1289" s="18" t="n">
        <x:v>3500</x:v>
      </x:c>
      <x:c r="L1289" s="18" t="n">
        <x:v>2012.01</x:v>
      </x:c>
      <x:c r="M1289" t="str">
        <x:v>Completed</x:v>
      </x:c>
      <x:c r="N1289" t="str">
        <x:v>Sneha Jain</x:v>
      </x:c>
      <x:c r="O1289" t="str">
        <x:v>AutoBrew Coffee Maker</x:v>
      </x:c>
      <x:c r="P1289" t="str">
        <x:v>Home Appliances</x:v>
      </x:c>
      <x:c r="Q1289" t="str">
        <x:v>West</x:v>
      </x:c>
      <x:c r="R1289" t="str">
        <x:v>Nandini Rao</x:v>
      </x:c>
      <x:c r="S1289" t="str">
        <x:v>Online</x:v>
      </x:c>
      <x:c r="T1289" t="str">
        <x:v>Loyal</x:v>
      </x:c>
      <x:c r="U1289" t="str">
        <x:v>2025-05</x:v>
      </x:c>
    </x:row>
    <x:row r="1290">
      <x:c r="A1290" t="str">
        <x:v>O001386</x:v>
      </x:c>
      <x:c r="B1290" t="str">
        <x:v>2025-07-31</x:v>
      </x:c>
      <x:c r="C1290" t="str">
        <x:v>C02647</x:v>
      </x:c>
      <x:c r="D1290" t="str">
        <x:v>P033</x:v>
      </x:c>
      <x:c r="E1290" t="str">
        <x:v>R13</x:v>
      </x:c>
      <x:c r="F1290" t="str">
        <x:v>CH01</x:v>
      </x:c>
      <x:c r="G1290" t="n">
        <x:v>2</x:v>
      </x:c>
      <x:c r="H1290" t="n">
        <x:v>2026.66</x:v>
      </x:c>
      <x:c r="I1290" s="46" t="n">
        <x:v>0.0904</x:v>
      </x:c>
      <x:c r="J1290" s="18" t="n">
        <x:v>3686.9</x:v>
      </x:c>
      <x:c r="K1290" s="18" t="n">
        <x:v>2200</x:v>
      </x:c>
      <x:c r="L1290" s="18" t="n">
        <x:v>1486.9</x:v>
      </x:c>
      <x:c r="M1290" t="str">
        <x:v>Completed</x:v>
      </x:c>
      <x:c r="N1290" t="str">
        <x:v>Meera Menon</x:v>
      </x:c>
      <x:c r="O1290" t="str">
        <x:v>PowerBank 20K</x:v>
      </x:c>
      <x:c r="P1290" t="str">
        <x:v>electronics</x:v>
      </x:c>
      <x:c r="Q1290" t="str">
        <x:v>North</x:v>
      </x:c>
      <x:c r="R1290" t="str">
        <x:v>Neha Iyer</x:v>
      </x:c>
      <x:c r="S1290" t="str">
        <x:v>Online</x:v>
      </x:c>
      <x:c r="T1290" t="str">
        <x:v>High Value</x:v>
      </x:c>
      <x:c r="U1290" t="str">
        <x:v>2025-07</x:v>
      </x:c>
    </x:row>
    <x:row r="1291">
      <x:c r="A1291" t="str">
        <x:v>O001387</x:v>
      </x:c>
      <x:c r="B1291" t="str">
        <x:v>2025-10-27</x:v>
      </x:c>
      <x:c r="C1291" t="str">
        <x:v>C03691</x:v>
      </x:c>
      <x:c r="D1291" t="str">
        <x:v>P053</x:v>
      </x:c>
      <x:c r="E1291" t="str">
        <x:v>R05</x:v>
      </x:c>
      <x:c r="F1291" t="str">
        <x:v>CH01</x:v>
      </x:c>
      <x:c r="G1291" t="n">
        <x:v>1</x:v>
      </x:c>
      <x:c r="H1291" t="n">
        <x:v>1778.83</x:v>
      </x:c>
      <x:c r="I1291" s="46" t="n">
        <x:v>0.043</x:v>
      </x:c>
      <x:c r="J1291" s="18" t="n">
        <x:v>1702.34</x:v>
      </x:c>
      <x:c r="K1291" s="18" t="n">
        <x:v>900</x:v>
      </x:c>
      <x:c r="L1291" s="18" t="n">
        <x:v>802.34</x:v>
      </x:c>
      <x:c r="M1291" t="str">
        <x:v>Completed</x:v>
      </x:c>
      <x:c r="N1291" t="str">
        <x:v>Sahithi Bhat</x:v>
      </x:c>
      <x:c r="O1291" t="str">
        <x:v>Wireless Keyboard</x:v>
      </x:c>
      <x:c r="P1291" t="str">
        <x:v>Electronics</x:v>
      </x:c>
      <x:c r="Q1291" t="str">
        <x:v>South</x:v>
      </x:c>
      <x:c r="R1291" t="str">
        <x:v>Ananya Rao</x:v>
      </x:c>
      <x:c r="S1291" t="str">
        <x:v>Online</x:v>
      </x:c>
      <x:c r="T1291" t="str">
        <x:v>Loyal</x:v>
      </x:c>
      <x:c r="U1291" t="str">
        <x:v>2025-10</x:v>
      </x:c>
    </x:row>
    <x:row r="1292">
      <x:c r="A1292" t="str">
        <x:v>O001390</x:v>
      </x:c>
      <x:c r="B1292" t="str">
        <x:v>2025-04-04</x:v>
      </x:c>
      <x:c r="C1292" t="str">
        <x:v>C05471</x:v>
      </x:c>
      <x:c r="D1292" t="str">
        <x:v>P021</x:v>
      </x:c>
      <x:c r="E1292" t="str">
        <x:v>R17</x:v>
      </x:c>
      <x:c r="F1292" t="str">
        <x:v>CH01</x:v>
      </x:c>
      <x:c r="G1292" t="n">
        <x:v>3</x:v>
      </x:c>
      <x:c r="H1292" t="n">
        <x:v>1225.12</x:v>
      </x:c>
      <x:c r="I1292" s="46" t="n">
        <x:v>0.1278</x:v>
      </x:c>
      <x:c r="J1292" s="18" t="n">
        <x:v>3205.65</x:v>
      </x:c>
      <x:c r="K1292" s="18" t="n">
        <x:v>2100</x:v>
      </x:c>
      <x:c r="L1292" s="18" t="n">
        <x:v>1105.65</x:v>
      </x:c>
      <x:c r="M1292" t="str">
        <x:v>Completed</x:v>
      </x:c>
      <x:c r="N1292" t="str">
        <x:v>Nikhil Naidu</x:v>
      </x:c>
      <x:c r="O1292" t="str">
        <x:v>Everyday Polo Shirt</x:v>
      </x:c>
      <x:c r="P1292" t="str">
        <x:v>fashion</x:v>
      </x:c>
      <x:c r="Q1292" t="str">
        <x:v>East</x:v>
      </x:c>
      <x:c r="R1292" t="str">
        <x:v>Rohit Kumar</x:v>
      </x:c>
      <x:c r="S1292" t="str">
        <x:v>Online</x:v>
      </x:c>
      <x:c r="T1292" t="str">
        <x:v>Regular</x:v>
      </x:c>
      <x:c r="U1292" t="str">
        <x:v>2025-04</x:v>
      </x:c>
    </x:row>
    <x:row r="1293">
      <x:c r="A1293" t="str">
        <x:v>O001391</x:v>
      </x:c>
      <x:c r="B1293" t="str">
        <x:v>2025-10-19</x:v>
      </x:c>
      <x:c r="C1293" t="str">
        <x:v>C02616</x:v>
      </x:c>
      <x:c r="D1293" t="str">
        <x:v>P030</x:v>
      </x:c>
      <x:c r="E1293" t="str">
        <x:v>R10</x:v>
      </x:c>
      <x:c r="F1293" t="str">
        <x:v>CH02</x:v>
      </x:c>
      <x:c r="G1293" t="n">
        <x:v>1</x:v>
      </x:c>
      <x:c r="H1293" t="n">
        <x:v>531.3</x:v>
      </x:c>
      <x:c r="I1293" s="46" t="n">
        <x:v>0.0986</x:v>
      </x:c>
      <x:c r="J1293" s="18" t="n">
        <x:v>478.91</x:v>
      </x:c>
      <x:c r="K1293" s="18" t="n">
        <x:v>240</x:v>
      </x:c>
      <x:c r="L1293" s="18" t="n">
        <x:v>238.91</x:v>
      </x:c>
      <x:c r="M1293" t="str">
        <x:v>Completed</x:v>
      </x:c>
      <x:c r="N1293" t="str">
        <x:v>Rahul Joshi</x:v>
      </x:c>
      <x:c r="O1293" t="str">
        <x:v>SilkTouch Shampoo</x:v>
      </x:c>
      <x:c r="P1293" t="str">
        <x:v>beauty</x:v>
      </x:c>
      <x:c r="Q1293" t="str">
        <x:v>West</x:v>
      </x:c>
      <x:c r="R1293" t="str">
        <x:v>Nandini Rao</x:v>
      </x:c>
      <x:c r="S1293" t="str">
        <x:v>Retail Store</x:v>
      </x:c>
      <x:c r="T1293" t="str">
        <x:v>Loyal</x:v>
      </x:c>
      <x:c r="U1293" t="str">
        <x:v>2025-10</x:v>
      </x:c>
    </x:row>
    <x:row r="1294">
      <x:c r="A1294" t="str">
        <x:v>O001392</x:v>
      </x:c>
      <x:c r="B1294" t="str">
        <x:v>2025-07-18</x:v>
      </x:c>
      <x:c r="C1294" t="str">
        <x:v>C04938</x:v>
      </x:c>
      <x:c r="D1294" t="str">
        <x:v>P034</x:v>
      </x:c>
      <x:c r="E1294" t="str">
        <x:v>R05</x:v>
      </x:c>
      <x:c r="F1294" t="str">
        <x:v>CH01</x:v>
      </x:c>
      <x:c r="G1294" t="n">
        <x:v>2</x:v>
      </x:c>
      <x:c r="H1294" t="n">
        <x:v>975.86</x:v>
      </x:c>
      <x:c r="I1294" s="46" t="n">
        <x:v>0.0627</x:v>
      </x:c>
      <x:c r="J1294" s="18" t="n">
        <x:v>1829.35</x:v>
      </x:c>
      <x:c r="K1294" s="18" t="n">
        <x:v>1000</x:v>
      </x:c>
      <x:c r="L1294" s="18" t="n">
        <x:v>829.35</x:v>
      </x:c>
      <x:c r="M1294" t="str">
        <x:v>Completed</x:v>
      </x:c>
      <x:c r="N1294" t="str">
        <x:v>Aditya Menon</x:v>
      </x:c>
      <x:c r="O1294" t="str">
        <x:v>FastCharge Adapter</x:v>
      </x:c>
      <x:c r="P1294" t="str">
        <x:v>Electronics</x:v>
      </x:c>
      <x:c r="Q1294" t="str">
        <x:v>South</x:v>
      </x:c>
      <x:c r="R1294" t="str">
        <x:v>Tanvi Rao</x:v>
      </x:c>
      <x:c r="S1294" t="str">
        <x:v>Online</x:v>
      </x:c>
      <x:c r="T1294" t="str">
        <x:v>High Value</x:v>
      </x:c>
      <x:c r="U1294" t="str">
        <x:v>2025-07</x:v>
      </x:c>
    </x:row>
    <x:row r="1295">
      <x:c r="A1295" t="str">
        <x:v>O001393</x:v>
      </x:c>
      <x:c r="B1295" t="str">
        <x:v>2025-06-17</x:v>
      </x:c>
      <x:c r="C1295" t="str">
        <x:v>C01853</x:v>
      </x:c>
      <x:c r="D1295" t="str">
        <x:v>P047</x:v>
      </x:c>
      <x:c r="E1295" t="str">
        <x:v>R13</x:v>
      </x:c>
      <x:c r="F1295" t="str">
        <x:v>CH04</x:v>
      </x:c>
      <x:c r="G1295" t="n">
        <x:v>1</x:v>
      </x:c>
      <x:c r="H1295" t="n">
        <x:v>2520.73</x:v>
      </x:c>
      <x:c r="I1295" s="46" t="n">
        <x:v>0.0742</x:v>
      </x:c>
      <x:c r="J1295" s="18" t="n">
        <x:v>2333.69</x:v>
      </x:c>
      <x:c r="K1295" s="18" t="n">
        <x:v>1400</x:v>
      </x:c>
      <x:c r="L1295" s="18" t="n">
        <x:v>933.69</x:v>
      </x:c>
      <x:c r="M1295" t="str">
        <x:v>Completed</x:v>
      </x:c>
      <x:c r="N1295" t="str">
        <x:v>Meera Kulkarni</x:v>
      </x:c>
      <x:c r="O1295" t="str">
        <x:v>Badminton Racket Pair</x:v>
      </x:c>
      <x:c r="P1295" t="str">
        <x:v>Sports &amp; Outdoors</x:v>
      </x:c>
      <x:c r="Q1295" t="str">
        <x:v>North</x:v>
      </x:c>
      <x:c r="R1295" t="str">
        <x:v>Neha Iyer</x:v>
      </x:c>
      <x:c r="S1295" t="str">
        <x:v>Corporate</x:v>
      </x:c>
      <x:c r="T1295" t="str">
        <x:v>Loyal</x:v>
      </x:c>
      <x:c r="U1295" t="str">
        <x:v>2025-06</x:v>
      </x:c>
    </x:row>
    <x:row r="1296">
      <x:c r="A1296" t="str">
        <x:v>O001394</x:v>
      </x:c>
      <x:c r="B1296" t="str">
        <x:v>2025-10-11</x:v>
      </x:c>
      <x:c r="C1296" t="str">
        <x:v>C05228</x:v>
      </x:c>
      <x:c r="D1296" t="str">
        <x:v>P024</x:v>
      </x:c>
      <x:c r="E1296" t="str">
        <x:v>R01</x:v>
      </x:c>
      <x:c r="F1296" t="str">
        <x:v>CH04</x:v>
      </x:c>
      <x:c r="G1296" t="n">
        <x:v>2</x:v>
      </x:c>
      <x:c r="H1296" t="n">
        <x:v>1622.37</x:v>
      </x:c>
      <x:c r="I1296" s="46" t="n">
        <x:v>0.0582</x:v>
      </x:c>
      <x:c r="J1296" s="18" t="n">
        <x:v>3055.9</x:v>
      </x:c>
      <x:c r="K1296" s="18" t="n">
        <x:v>1800</x:v>
      </x:c>
      <x:c r="L1296" s="18" t="n">
        <x:v>1255.9</x:v>
      </x:c>
      <x:c r="M1296" t="str">
        <x:v>Completed</x:v>
      </x:c>
      <x:c r="N1296" t="str">
        <x:v>Vivaan Sharma</x:v>
      </x:c>
      <x:c r="O1296" t="str">
        <x:v>Active Joggers</x:v>
      </x:c>
      <x:c r="P1296" t="str">
        <x:v>Fashion</x:v>
      </x:c>
      <x:c r="Q1296" t="str">
        <x:v>South</x:v>
      </x:c>
      <x:c r="R1296" t="str">
        <x:v>Sneha Kapoor</x:v>
      </x:c>
      <x:c r="S1296" t="str">
        <x:v>Corporate</x:v>
      </x:c>
      <x:c r="T1296" t="str">
        <x:v>High Value</x:v>
      </x:c>
      <x:c r="U1296" t="str">
        <x:v>2025-10</x:v>
      </x:c>
    </x:row>
    <x:row r="1297">
      <x:c r="A1297" t="str">
        <x:v>O001395</x:v>
      </x:c>
      <x:c r="B1297" t="str">
        <x:v>2025-08-18</x:v>
      </x:c>
      <x:c r="C1297" t="str">
        <x:v>C00660</x:v>
      </x:c>
      <x:c r="D1297" t="str">
        <x:v>P025</x:v>
      </x:c>
      <x:c r="E1297" t="str">
        <x:v>R07</x:v>
      </x:c>
      <x:c r="F1297" t="str">
        <x:v>CH01</x:v>
      </x:c>
      <x:c r="G1297" t="n">
        <x:v>2</x:v>
      </x:c>
      <x:c r="H1297" t="n">
        <x:v>1548.42</x:v>
      </x:c>
      <x:c r="I1297" s="46" t="n">
        <x:v>0.0833</x:v>
      </x:c>
      <x:c r="J1297" s="18" t="n">
        <x:v>2838.87</x:v>
      </x:c>
      <x:c r="K1297" s="18" t="n">
        <x:v>1600</x:v>
      </x:c>
      <x:c r="L1297" s="18" t="n">
        <x:v>1238.87</x:v>
      </x:c>
      <x:c r="M1297" t="str">
        <x:v>Completed</x:v>
      </x:c>
      <x:c r="N1297" t="str">
        <x:v>Harsh Kaur</x:v>
      </x:c>
      <x:c r="O1297" t="str">
        <x:v>Everyday Kurta</x:v>
      </x:c>
      <x:c r="P1297" t="str">
        <x:v>fashion</x:v>
      </x:c>
      <x:c r="Q1297" t="str">
        <x:v>West</x:v>
      </x:c>
      <x:c r="R1297" t="str">
        <x:v>Nandini Rao</x:v>
      </x:c>
      <x:c r="S1297" t="str">
        <x:v>Online</x:v>
      </x:c>
      <x:c r="T1297" t="str">
        <x:v>High Value</x:v>
      </x:c>
      <x:c r="U1297" t="str">
        <x:v>2025-08</x:v>
      </x:c>
    </x:row>
    <x:row r="1298">
      <x:c r="A1298" t="str">
        <x:v>O001396</x:v>
      </x:c>
      <x:c r="B1298" t="str">
        <x:v>2025-01-09</x:v>
      </x:c>
      <x:c r="C1298" t="str">
        <x:v>C03359</x:v>
      </x:c>
      <x:c r="D1298" t="str">
        <x:v>P009</x:v>
      </x:c>
      <x:c r="E1298" t="str">
        <x:v>R03</x:v>
      </x:c>
      <x:c r="F1298" t="str">
        <x:v>CH01</x:v>
      </x:c>
      <x:c r="G1298" t="n">
        <x:v>2</x:v>
      </x:c>
      <x:c r="H1298" t="n">
        <x:v>49768.8</x:v>
      </x:c>
      <x:c r="I1298" s="46" t="n">
        <x:v>0.0353</x:v>
      </x:c>
      <x:c r="J1298" s="18" t="n">
        <x:v>96023.92</x:v>
      </x:c>
      <x:c r="K1298" s="18" t="n">
        <x:v>64000</x:v>
      </x:c>
      <x:c r="L1298" s="18" t="n">
        <x:v>32023.92</x:v>
      </x:c>
      <x:c r="M1298" t="str">
        <x:v>Completed</x:v>
      </x:c>
      <x:c r="N1298" t="str">
        <x:v>Kavya Reddy</x:v>
      </x:c>
      <x:c r="O1298" t="str">
        <x:v>AirCool 1.5T AC</x:v>
      </x:c>
      <x:c r="P1298" t="str">
        <x:v>Home Appliances</x:v>
      </x:c>
      <x:c r="Q1298" t="str">
        <x:v>South</x:v>
      </x:c>
      <x:c r="R1298" t="str">
        <x:v>Abhishek Roy</x:v>
      </x:c>
      <x:c r="S1298" t="str">
        <x:v>Online</x:v>
      </x:c>
      <x:c r="T1298" t="str">
        <x:v>Loyal</x:v>
      </x:c>
      <x:c r="U1298" t="str">
        <x:v>2025-01</x:v>
      </x:c>
    </x:row>
    <x:row r="1299">
      <x:c r="A1299" t="str">
        <x:v>O001397</x:v>
      </x:c>
      <x:c r="B1299" t="str">
        <x:v>2025-08-13</x:v>
      </x:c>
      <x:c r="C1299" t="str">
        <x:v>C06845</x:v>
      </x:c>
      <x:c r="D1299" t="str">
        <x:v>P023</x:v>
      </x:c>
      <x:c r="E1299" t="str">
        <x:v>R15</x:v>
      </x:c>
      <x:c r="F1299" t="str">
        <x:v>CH01</x:v>
      </x:c>
      <x:c r="G1299" t="n">
        <x:v>3</x:v>
      </x:c>
      <x:c r="H1299" t="n">
        <x:v>2971.08</x:v>
      </x:c>
      <x:c r="I1299" s="46" t="n">
        <x:v>0.1246</x:v>
      </x:c>
      <x:c r="J1299" s="18" t="n">
        <x:v>7802.65</x:v>
      </x:c>
      <x:c r="K1299" s="18" t="n">
        <x:v>4500</x:v>
      </x:c>
      <x:c r="L1299" s="18" t="n">
        <x:v>3302.65</x:v>
      </x:c>
      <x:c r="M1299" t="str">
        <x:v>Completed</x:v>
      </x:c>
      <x:c r="N1299" t="str">
        <x:v>Keerthi Bhat</x:v>
      </x:c>
      <x:c r="O1299" t="str">
        <x:v>Comfort Sneakers</x:v>
      </x:c>
      <x:c r="P1299" t="str">
        <x:v>fashion</x:v>
      </x:c>
      <x:c r="Q1299" t="str">
        <x:v>East</x:v>
      </x:c>
      <x:c r="R1299" t="str">
        <x:v>Pooja Shah</x:v>
      </x:c>
      <x:c r="S1299" t="str">
        <x:v>Online</x:v>
      </x:c>
      <x:c r="T1299" t="str">
        <x:v>Loyal</x:v>
      </x:c>
      <x:c r="U1299" t="str">
        <x:v>2025-08</x:v>
      </x:c>
    </x:row>
    <x:row r="1300">
      <x:c r="A1300" t="str">
        <x:v>O001398</x:v>
      </x:c>
      <x:c r="B1300" t="str">
        <x:v>2025-04-17</x:v>
      </x:c>
      <x:c r="C1300" t="str">
        <x:v>C02318</x:v>
      </x:c>
      <x:c r="D1300" t="str">
        <x:v>P027</x:v>
      </x:c>
      <x:c r="E1300" t="str">
        <x:v>R10</x:v>
      </x:c>
      <x:c r="F1300" t="str">
        <x:v>CH03</x:v>
      </x:c>
      <x:c r="G1300" t="n">
        <x:v>2</x:v>
      </x:c>
      <x:c r="H1300" t="n">
        <x:v>1221.92</x:v>
      </x:c>
      <x:c r="I1300" s="46" t="n">
        <x:v>0.1249</x:v>
      </x:c>
      <x:c r="J1300" s="18" t="n">
        <x:v>2138.6</x:v>
      </x:c>
      <x:c r="K1300" s="18" t="n">
        <x:v>1300</x:v>
      </x:c>
      <x:c r="L1300" s="18" t="n">
        <x:v>838.6</x:v>
      </x:c>
      <x:c r="M1300" t="str">
        <x:v>Completed</x:v>
      </x:c>
      <x:c r="N1300" t="str">
        <x:v>Aditi Menon</x:v>
      </x:c>
      <x:c r="O1300" t="str">
        <x:v>SkinGlow Face Serum</x:v>
      </x:c>
      <x:c r="P1300" t="str">
        <x:v>beauty</x:v>
      </x:c>
      <x:c r="Q1300" t="str">
        <x:v>West</x:v>
      </x:c>
      <x:c r="R1300" t="str">
        <x:v>Nandini Rao</x:v>
      </x:c>
      <x:c r="S1300" t="str">
        <x:v>Marketplace</x:v>
      </x:c>
      <x:c r="T1300" t="str">
        <x:v>High Value</x:v>
      </x:c>
      <x:c r="U1300" t="str">
        <x:v>2025-04</x:v>
      </x:c>
    </x:row>
    <x:row r="1301">
      <x:c r="A1301" t="str">
        <x:v>O001399</x:v>
      </x:c>
      <x:c r="B1301" t="str">
        <x:v>2025-11-03</x:v>
      </x:c>
      <x:c r="C1301" t="str">
        <x:v>C03168</x:v>
      </x:c>
      <x:c r="D1301" t="str">
        <x:v>P029</x:v>
      </x:c>
      <x:c r="E1301" t="str">
        <x:v>R01</x:v>
      </x:c>
      <x:c r="F1301" t="str">
        <x:v>CH03</x:v>
      </x:c>
      <x:c r="G1301" t="n">
        <x:v>1</x:v>
      </x:c>
      <x:c r="H1301" t="n">
        <x:v>616.98</x:v>
      </x:c>
      <x:c r="I1301" s="46" t="n">
        <x:v>0.1489</x:v>
      </x:c>
      <x:c r="J1301" s="18" t="n">
        <x:v>525.11</x:v>
      </x:c>
      <x:c r="K1301" s="18" t="n">
        <x:v>300</x:v>
      </x:c>
      <x:c r="L1301" s="18" t="n">
        <x:v>225.11</x:v>
      </x:c>
      <x:c r="M1301" t="str">
        <x:v>Completed</x:v>
      </x:c>
      <x:c r="N1301" t="str">
        <x:v>Meera Joshi</x:v>
      </x:c>
      <x:c r="O1301" t="str">
        <x:v>FreshMist Body Spray</x:v>
      </x:c>
      <x:c r="P1301" t="str">
        <x:v>beauty</x:v>
      </x:c>
      <x:c r="Q1301" t="str">
        <x:v>South</x:v>
      </x:c>
      <x:c r="R1301" t="str">
        <x:v>Vikram Singh</x:v>
      </x:c>
      <x:c r="S1301" t="str">
        <x:v>Marketplace</x:v>
      </x:c>
      <x:c r="T1301" t="str">
        <x:v>Loyal</x:v>
      </x:c>
      <x:c r="U1301" t="str">
        <x:v>2025-11</x:v>
      </x:c>
    </x:row>
    <x:row r="1302">
      <x:c r="A1302" t="str">
        <x:v>O001400</x:v>
      </x:c>
      <x:c r="B1302" t="str">
        <x:v>2025-12-08</x:v>
      </x:c>
      <x:c r="C1302" t="str">
        <x:v>C00064</x:v>
      </x:c>
      <x:c r="D1302" t="str">
        <x:v>P048</x:v>
      </x:c>
      <x:c r="E1302" t="str">
        <x:v>R09</x:v>
      </x:c>
      <x:c r="F1302" t="str">
        <x:v>CH01</x:v>
      </x:c>
      <x:c r="G1302" t="n">
        <x:v>1</x:v>
      </x:c>
      <x:c r="H1302" t="n">
        <x:v>15564.33</x:v>
      </x:c>
      <x:c r="I1302" s="46" t="n">
        <x:v>0.0752</x:v>
      </x:c>
      <x:c r="J1302" s="18" t="n">
        <x:v>14393.89</x:v>
      </x:c>
      <x:c r="K1302" s="18" t="n">
        <x:v>9000</x:v>
      </x:c>
      <x:c r="L1302" s="18" t="n">
        <x:v>5393.89</x:v>
      </x:c>
      <x:c r="M1302" t="str">
        <x:v>Completed</x:v>
      </x:c>
      <x:c r="N1302" t="str">
        <x:v>Abhishek Gupta</x:v>
      </x:c>
      <x:c r="O1302" t="str">
        <x:v>SmartOffice Monitor 24</x:v>
      </x:c>
      <x:c r="P1302" t="str">
        <x:v>electronics</x:v>
      </x:c>
      <x:c r="Q1302" t="str">
        <x:v>West</x:v>
      </x:c>
      <x:c r="R1302" t="str">
        <x:v>Siddharth Jain</x:v>
      </x:c>
      <x:c r="S1302" t="str">
        <x:v>Online</x:v>
      </x:c>
      <x:c r="T1302" t="str">
        <x:v>High Value</x:v>
      </x:c>
      <x:c r="U1302" t="str">
        <x:v>2025-12</x:v>
      </x:c>
    </x:row>
    <x:row r="1303">
      <x:c r="A1303" t="str">
        <x:v>O001401</x:v>
      </x:c>
      <x:c r="B1303" t="str">
        <x:v>2025-07-05</x:v>
      </x:c>
      <x:c r="C1303" t="str">
        <x:v>C03525</x:v>
      </x:c>
      <x:c r="D1303" t="str">
        <x:v>P050</x:v>
      </x:c>
      <x:c r="E1303" t="str">
        <x:v>R09</x:v>
      </x:c>
      <x:c r="F1303" t="str">
        <x:v>CH01</x:v>
      </x:c>
      <x:c r="G1303" t="n">
        <x:v>3</x:v>
      </x:c>
      <x:c r="H1303" t="n">
        <x:v>21783.58</x:v>
      </x:c>
      <x:c r="I1303" s="46" t="n">
        <x:v>0.1218</x:v>
      </x:c>
      <x:c r="J1303" s="18" t="n">
        <x:v>57391.02</x:v>
      </x:c>
      <x:c r="K1303" s="18" t="n">
        <x:v>40500</x:v>
      </x:c>
      <x:c r="L1303" s="18" t="n">
        <x:v>16891.02</x:v>
      </x:c>
      <x:c r="M1303" t="str">
        <x:v>Completed</x:v>
      </x:c>
      <x:c r="N1303" t="str">
        <x:v>Arjun Mehta</x:v>
      </x:c>
      <x:c r="O1303" t="str">
        <x:v>NovaPhone 5G</x:v>
      </x:c>
      <x:c r="P1303" t="str">
        <x:v>electronics</x:v>
      </x:c>
      <x:c r="Q1303" t="str">
        <x:v>West</x:v>
      </x:c>
      <x:c r="R1303" t="str">
        <x:v>Karan Malhotra</x:v>
      </x:c>
      <x:c r="S1303" t="str">
        <x:v>Online</x:v>
      </x:c>
      <x:c r="T1303" t="str">
        <x:v>Loyal</x:v>
      </x:c>
      <x:c r="U1303" t="str">
        <x:v>2025-07</x:v>
      </x:c>
    </x:row>
    <x:row r="1304">
      <x:c r="A1304" t="str">
        <x:v>O001402</x:v>
      </x:c>
      <x:c r="B1304" t="str">
        <x:v>2025-05-04</x:v>
      </x:c>
      <x:c r="C1304" t="str">
        <x:v>C04580</x:v>
      </x:c>
      <x:c r="D1304" t="str">
        <x:v>P023</x:v>
      </x:c>
      <x:c r="E1304" t="str">
        <x:v>R15</x:v>
      </x:c>
      <x:c r="F1304" t="str">
        <x:v>CH01</x:v>
      </x:c>
      <x:c r="G1304" t="n">
        <x:v>1</x:v>
      </x:c>
      <x:c r="H1304" t="n">
        <x:v>3053.72</x:v>
      </x:c>
      <x:c r="I1304" s="46" t="n">
        <x:v>0.1286</x:v>
      </x:c>
      <x:c r="J1304" s="18" t="n">
        <x:v>2661.01</x:v>
      </x:c>
      <x:c r="K1304" s="18" t="n">
        <x:v>1500</x:v>
      </x:c>
      <x:c r="L1304" s="18" t="n">
        <x:v>1161.01</x:v>
      </x:c>
      <x:c r="M1304" t="str">
        <x:v>Completed</x:v>
      </x:c>
      <x:c r="N1304" t="str">
        <x:v>Tanvi Iyer</x:v>
      </x:c>
      <x:c r="O1304" t="str">
        <x:v>Comfort Sneakers</x:v>
      </x:c>
      <x:c r="P1304" t="str">
        <x:v>fashion</x:v>
      </x:c>
      <x:c r="Q1304" t="str">
        <x:v>East</x:v>
      </x:c>
      <x:c r="R1304" t="str">
        <x:v>Harsh Vardhan</x:v>
      </x:c>
      <x:c r="S1304" t="str">
        <x:v>Online</x:v>
      </x:c>
      <x:c r="T1304" t="str">
        <x:v>Loyal</x:v>
      </x:c>
      <x:c r="U1304" t="str">
        <x:v>2025-05</x:v>
      </x:c>
    </x:row>
    <x:row r="1305">
      <x:c r="A1305" t="str">
        <x:v>O001403</x:v>
      </x:c>
      <x:c r="B1305" t="str">
        <x:v>2025-10-20</x:v>
      </x:c>
      <x:c r="C1305" t="str">
        <x:v>C03964</x:v>
      </x:c>
      <x:c r="D1305" t="str">
        <x:v>P037</x:v>
      </x:c>
      <x:c r="E1305" t="str">
        <x:v>R01</x:v>
      </x:c>
      <x:c r="F1305" t="str">
        <x:v>CH03</x:v>
      </x:c>
      <x:c r="G1305" t="n">
        <x:v>1</x:v>
      </x:c>
      <x:c r="H1305" t="n">
        <x:v>539.93</x:v>
      </x:c>
      <x:c r="I1305" s="46" t="n">
        <x:v>0.111</x:v>
      </x:c>
      <x:c r="J1305" s="18" t="n">
        <x:v>480</x:v>
      </x:c>
      <x:c r="K1305" s="18" t="n">
        <x:v>330</x:v>
      </x:c>
      <x:c r="L1305" s="18" t="n">
        <x:v>150</x:v>
      </x:c>
      <x:c r="M1305" t="str">
        <x:v>Completed</x:v>
      </x:c>
      <x:c r="N1305" t="str">
        <x:v>Nikhil Verma</x:v>
      </x:c>
      <x:c r="O1305" t="str">
        <x:v>NutriGranola 1kg</x:v>
      </x:c>
      <x:c r="P1305" t="str">
        <x:v>Grocery</x:v>
      </x:c>
      <x:c r="Q1305" t="str">
        <x:v>South</x:v>
      </x:c>
      <x:c r="R1305" t="str">
        <x:v>Tanvi Rao</x:v>
      </x:c>
      <x:c r="S1305" t="str">
        <x:v>Marketplace</x:v>
      </x:c>
      <x:c r="T1305" t="str">
        <x:v>High Value</x:v>
      </x:c>
      <x:c r="U1305" t="str">
        <x:v>2025-10</x:v>
      </x:c>
    </x:row>
    <x:row r="1306">
      <x:c r="A1306" t="str">
        <x:v>O001404</x:v>
      </x:c>
      <x:c r="B1306" t="str">
        <x:v>2025-05-23</x:v>
      </x:c>
      <x:c r="C1306" t="str">
        <x:v>C04984</x:v>
      </x:c>
      <x:c r="D1306" t="str">
        <x:v>P059</x:v>
      </x:c>
      <x:c r="E1306" t="str">
        <x:v>R11</x:v>
      </x:c>
      <x:c r="F1306" t="str">
        <x:v>CH02</x:v>
      </x:c>
      <x:c r="G1306" t="n">
        <x:v>2</x:v>
      </x:c>
      <x:c r="H1306" t="n">
        <x:v>2275.02</x:v>
      </x:c>
      <x:c r="I1306" s="46" t="n">
        <x:v>0.0383</x:v>
      </x:c>
      <x:c r="J1306" s="18" t="n">
        <x:v>4375.77</x:v>
      </x:c>
      <x:c r="K1306" s="18" t="n">
        <x:v>2400</x:v>
      </x:c>
      <x:c r="L1306" s="18" t="n">
        <x:v>1975.77</x:v>
      </x:c>
      <x:c r="M1306" t="str">
        <x:v>Completed</x:v>
      </x:c>
      <x:c r="N1306" t="str">
        <x:v>Abhishek Das</x:v>
      </x:c>
      <x:c r="O1306" t="str">
        <x:v>Steam Iron Plus</x:v>
      </x:c>
      <x:c r="P1306" t="str">
        <x:v>Home Appliances</x:v>
      </x:c>
      <x:c r="Q1306" t="str">
        <x:v>North</x:v>
      </x:c>
      <x:c r="R1306" t="str">
        <x:v>Meera Menon</x:v>
      </x:c>
      <x:c r="S1306" t="str">
        <x:v>Retail Store</x:v>
      </x:c>
      <x:c r="T1306" t="str">
        <x:v>Loyal</x:v>
      </x:c>
      <x:c r="U1306" t="str">
        <x:v>2025-05</x:v>
      </x:c>
    </x:row>
    <x:row r="1307">
      <x:c r="A1307" t="str">
        <x:v>O001405</x:v>
      </x:c>
      <x:c r="B1307" t="str">
        <x:v>2025-02-05</x:v>
      </x:c>
      <x:c r="C1307" t="str">
        <x:v>C05068</x:v>
      </x:c>
      <x:c r="D1307" t="str">
        <x:v>P014</x:v>
      </x:c>
      <x:c r="E1307" t="str">
        <x:v>R18</x:v>
      </x:c>
      <x:c r="F1307" t="str">
        <x:v>CH01</x:v>
      </x:c>
      <x:c r="G1307" t="n">
        <x:v>1</x:v>
      </x:c>
      <x:c r="H1307" t="n">
        <x:v>6869.19</x:v>
      </x:c>
      <x:c r="I1307" s="46" t="n">
        <x:v>0.1465</x:v>
      </x:c>
      <x:c r="J1307" s="18" t="n">
        <x:v>5862.85</x:v>
      </x:c>
      <x:c r="K1307" s="18" t="n">
        <x:v>4200</x:v>
      </x:c>
      <x:c r="L1307" s="18" t="n">
        <x:v>1662.85</x:v>
      </x:c>
      <x:c r="M1307" t="str">
        <x:v>Completed</x:v>
      </x:c>
      <x:c r="N1307" t="str">
        <x:v>Simran Sinha</x:v>
      </x:c>
      <x:c r="O1307" t="str">
        <x:v>ChefMate Air Fryer</x:v>
      </x:c>
      <x:c r="P1307" t="str">
        <x:v>Home Appliances</x:v>
      </x:c>
      <x:c r="Q1307" t="str">
        <x:v>Central</x:v>
      </x:c>
      <x:c r="R1307" t="str">
        <x:v>Ishita Sinha</x:v>
      </x:c>
      <x:c r="S1307" t="str">
        <x:v>Online</x:v>
      </x:c>
      <x:c r="T1307" t="str">
        <x:v>High Value</x:v>
      </x:c>
      <x:c r="U1307" t="str">
        <x:v>2025-02</x:v>
      </x:c>
    </x:row>
    <x:row r="1308">
      <x:c r="A1308" t="str">
        <x:v>O001406</x:v>
      </x:c>
      <x:c r="B1308" t="str">
        <x:v>2025-06-19</x:v>
      </x:c>
      <x:c r="C1308" t="str">
        <x:v>C00540</x:v>
      </x:c>
      <x:c r="D1308" t="str">
        <x:v>P057</x:v>
      </x:c>
      <x:c r="E1308" t="str">
        <x:v>R19</x:v>
      </x:c>
      <x:c r="F1308" t="str">
        <x:v>CH03</x:v>
      </x:c>
      <x:c r="G1308" t="n">
        <x:v>1</x:v>
      </x:c>
      <x:c r="H1308" t="n">
        <x:v>2138.27</x:v>
      </x:c>
      <x:c r="I1308" s="46" t="n">
        <x:v>0.1707</x:v>
      </x:c>
      <x:c r="J1308" s="18" t="n">
        <x:v>1773.27</x:v>
      </x:c>
      <x:c r="K1308" s="18" t="n">
        <x:v>1300</x:v>
      </x:c>
      <x:c r="L1308" s="18" t="n">
        <x:v>473.27</x:v>
      </x:c>
      <x:c r="M1308" t="str">
        <x:v>Completed</x:v>
      </x:c>
      <x:c r="N1308" t="str">
        <x:v>Simran Jain</x:v>
      </x:c>
      <x:c r="O1308" t="str">
        <x:v>SmartKettle 1.5L</x:v>
      </x:c>
      <x:c r="P1308" t="str">
        <x:v>Home Appliances</x:v>
      </x:c>
      <x:c r="Q1308" t="str">
        <x:v>Central</x:v>
      </x:c>
      <x:c r="R1308" t="str">
        <x:v>Kavya Joshi</x:v>
      </x:c>
      <x:c r="S1308" t="str">
        <x:v>Marketplace</x:v>
      </x:c>
      <x:c r="T1308" t="str">
        <x:v>Regular</x:v>
      </x:c>
      <x:c r="U1308" t="str">
        <x:v>2025-06</x:v>
      </x:c>
    </x:row>
    <x:row r="1309">
      <x:c r="A1309" t="str">
        <x:v>O001407</x:v>
      </x:c>
      <x:c r="B1309" t="str">
        <x:v>2025-01-09</x:v>
      </x:c>
      <x:c r="C1309" t="str">
        <x:v>C02727</x:v>
      </x:c>
      <x:c r="D1309" t="str">
        <x:v>P053</x:v>
      </x:c>
      <x:c r="E1309" t="str">
        <x:v>R10</x:v>
      </x:c>
      <x:c r="F1309" t="str">
        <x:v>CH02</x:v>
      </x:c>
      <x:c r="G1309" t="n">
        <x:v>1</x:v>
      </x:c>
      <x:c r="H1309" t="n">
        <x:v>1785.65</x:v>
      </x:c>
      <x:c r="I1309" s="46" t="n">
        <x:v>0.0005</x:v>
      </x:c>
      <x:c r="J1309" s="18" t="n">
        <x:v>1784.76</x:v>
      </x:c>
      <x:c r="K1309" s="18" t="n">
        <x:v>900</x:v>
      </x:c>
      <x:c r="L1309" s="18" t="n">
        <x:v>884.76</x:v>
      </x:c>
      <x:c r="M1309" t="str">
        <x:v>Completed</x:v>
      </x:c>
      <x:c r="N1309" t="str">
        <x:v>Vivaan Iyer</x:v>
      </x:c>
      <x:c r="O1309" t="str">
        <x:v>Wireless Keyboard</x:v>
      </x:c>
      <x:c r="P1309" t="str">
        <x:v>Electronics</x:v>
      </x:c>
      <x:c r="Q1309" t="str">
        <x:v>West</x:v>
      </x:c>
      <x:c r="R1309" t="str">
        <x:v>Riya Bhat</x:v>
      </x:c>
      <x:c r="S1309" t="str">
        <x:v>Retail Store</x:v>
      </x:c>
      <x:c r="T1309" t="str">
        <x:v>Loyal</x:v>
      </x:c>
      <x:c r="U1309" t="str">
        <x:v>2025-01</x:v>
      </x:c>
    </x:row>
    <x:row r="1310">
      <x:c r="A1310" t="str">
        <x:v>O001408</x:v>
      </x:c>
      <x:c r="B1310" t="str">
        <x:v>2025-02-09</x:v>
      </x:c>
      <x:c r="C1310" t="str">
        <x:v>C07184</x:v>
      </x:c>
      <x:c r="D1310" t="str">
        <x:v>P001</x:v>
      </x:c>
      <x:c r="E1310" t="str">
        <x:v>R11</x:v>
      </x:c>
      <x:c r="F1310" t="str">
        <x:v>CH01</x:v>
      </x:c>
      <x:c r="G1310" t="n">
        <x:v>1</x:v>
      </x:c>
      <x:c r="H1310" t="n">
        <x:v>70503.52</x:v>
      </x:c>
      <x:c r="I1310" s="46" t="n">
        <x:v>0.1183</x:v>
      </x:c>
      <x:c r="J1310" s="18" t="n">
        <x:v>62162.95</x:v>
      </x:c>
      <x:c r="K1310" s="18" t="n">
        <x:v>48000</x:v>
      </x:c>
      <x:c r="L1310" s="18" t="n">
        <x:v>14162.95</x:v>
      </x:c>
      <x:c r="M1310" t="str">
        <x:v>Completed</x:v>
      </x:c>
      <x:c r="N1310" t="str">
        <x:v>Isha Das</x:v>
      </x:c>
      <x:c r="O1310" t="str">
        <x:v>NovaBook Air 14</x:v>
      </x:c>
      <x:c r="P1310" t="str">
        <x:v>Electronics</x:v>
      </x:c>
      <x:c r="Q1310" t="str">
        <x:v>North</x:v>
      </x:c>
      <x:c r="R1310" t="str">
        <x:v>Neha Iyer</x:v>
      </x:c>
      <x:c r="S1310" t="str">
        <x:v>Online</x:v>
      </x:c>
      <x:c r="T1310" t="str">
        <x:v>Loyal</x:v>
      </x:c>
      <x:c r="U1310" t="str">
        <x:v>2025-02</x:v>
      </x:c>
    </x:row>
    <x:row r="1311">
      <x:c r="A1311" t="str">
        <x:v>O001409</x:v>
      </x:c>
      <x:c r="B1311" t="str">
        <x:v>2025-11-23</x:v>
      </x:c>
      <x:c r="C1311" t="str">
        <x:v>C03201</x:v>
      </x:c>
      <x:c r="D1311" t="str">
        <x:v>P068</x:v>
      </x:c>
      <x:c r="E1311" t="str">
        <x:v>R07</x:v>
      </x:c>
      <x:c r="F1311" t="str">
        <x:v>CH01</x:v>
      </x:c>
      <x:c r="G1311" t="n">
        <x:v>1</x:v>
      </x:c>
      <x:c r="H1311" t="n">
        <x:v>24535.12</x:v>
      </x:c>
      <x:c r="I1311" s="46" t="n">
        <x:v>0.1612</x:v>
      </x:c>
      <x:c r="J1311" s="18" t="n">
        <x:v>20580.06</x:v>
      </x:c>
      <x:c r="K1311" s="18" t="n">
        <x:v>14500</x:v>
      </x:c>
      <x:c r="L1311" s="18" t="n">
        <x:v>6080.06</x:v>
      </x:c>
      <x:c r="M1311" t="str">
        <x:v>Completed</x:v>
      </x:c>
      <x:c r="N1311" t="str">
        <x:v>Karthik Joshi</x:v>
      </x:c>
      <x:c r="O1311" t="str">
        <x:v>Dining Table 4-Seater</x:v>
      </x:c>
      <x:c r="P1311" t="str">
        <x:v>Furniture</x:v>
      </x:c>
      <x:c r="Q1311" t="str">
        <x:v>West</x:v>
      </x:c>
      <x:c r="R1311" t="str">
        <x:v>Siddharth Jain</x:v>
      </x:c>
      <x:c r="S1311" t="str">
        <x:v>Online</x:v>
      </x:c>
      <x:c r="T1311" t="str">
        <x:v>High Value</x:v>
      </x:c>
      <x:c r="U1311" t="str">
        <x:v>2025-11</x:v>
      </x:c>
    </x:row>
    <x:row r="1312">
      <x:c r="A1312" t="str">
        <x:v>O001410</x:v>
      </x:c>
      <x:c r="B1312" t="str">
        <x:v>2025-09-04</x:v>
      </x:c>
      <x:c r="C1312" t="str">
        <x:v>C04498</x:v>
      </x:c>
      <x:c r="D1312" t="str">
        <x:v>P050</x:v>
      </x:c>
      <x:c r="E1312" t="str">
        <x:v>R03</x:v>
      </x:c>
      <x:c r="F1312" t="str">
        <x:v>CH03</x:v>
      </x:c>
      <x:c r="G1312" t="n">
        <x:v>1</x:v>
      </x:c>
      <x:c r="H1312" t="n">
        <x:v>21843.22</x:v>
      </x:c>
      <x:c r="I1312" s="46" t="n">
        <x:v>0.1651</x:v>
      </x:c>
      <x:c r="J1312" s="18" t="n">
        <x:v>18236.9</x:v>
      </x:c>
      <x:c r="K1312" s="18" t="n">
        <x:v>13500</x:v>
      </x:c>
      <x:c r="L1312" s="18" t="n">
        <x:v>4736.9</x:v>
      </x:c>
      <x:c r="M1312" t="str">
        <x:v>Completed</x:v>
      </x:c>
      <x:c r="N1312" t="str">
        <x:v>Aarav Kaur</x:v>
      </x:c>
      <x:c r="O1312" t="str">
        <x:v>NovaPhone 5G</x:v>
      </x:c>
      <x:c r="P1312" t="str">
        <x:v>electronics</x:v>
      </x:c>
      <x:c r="Q1312" t="str">
        <x:v>South</x:v>
      </x:c>
      <x:c r="R1312" t="str">
        <x:v>Abhishek Roy</x:v>
      </x:c>
      <x:c r="S1312" t="str">
        <x:v>Marketplace</x:v>
      </x:c>
      <x:c r="T1312" t="str">
        <x:v>Loyal</x:v>
      </x:c>
      <x:c r="U1312" t="str">
        <x:v>2025-09</x:v>
      </x:c>
    </x:row>
    <x:row r="1313">
      <x:c r="A1313" t="str">
        <x:v>O001411</x:v>
      </x:c>
      <x:c r="B1313" t="str">
        <x:v>2025-11-12</x:v>
      </x:c>
      <x:c r="C1313" t="str">
        <x:v>C05206</x:v>
      </x:c>
      <x:c r="D1313" t="str">
        <x:v>P048</x:v>
      </x:c>
      <x:c r="E1313" t="str">
        <x:v>R04</x:v>
      </x:c>
      <x:c r="F1313" t="str">
        <x:v>CH03</x:v>
      </x:c>
      <x:c r="G1313" t="n">
        <x:v>1</x:v>
      </x:c>
      <x:c r="H1313" t="n">
        <x:v>14754.93</x:v>
      </x:c>
      <x:c r="I1313" s="46" t="n">
        <x:v>0.144</x:v>
      </x:c>
      <x:c r="J1313" s="18" t="n">
        <x:v>12630.22</x:v>
      </x:c>
      <x:c r="K1313" s="18" t="n">
        <x:v>9000</x:v>
      </x:c>
      <x:c r="L1313" s="18" t="n">
        <x:v>3630.22</x:v>
      </x:c>
      <x:c r="M1313" t="str">
        <x:v>Completed</x:v>
      </x:c>
      <x:c r="N1313" t="str">
        <x:v>Tanvi Kulkarni</x:v>
      </x:c>
      <x:c r="O1313" t="str">
        <x:v>SmartOffice Monitor 24</x:v>
      </x:c>
      <x:c r="P1313" t="str">
        <x:v>electronics</x:v>
      </x:c>
      <x:c r="Q1313" t="str">
        <x:v>South</x:v>
      </x:c>
      <x:c r="R1313" t="str">
        <x:v>Varun Gupta</x:v>
      </x:c>
      <x:c r="S1313" t="str">
        <x:v>Marketplace</x:v>
      </x:c>
      <x:c r="T1313" t="str">
        <x:v>High Value</x:v>
      </x:c>
      <x:c r="U1313" t="str">
        <x:v>2025-11</x:v>
      </x:c>
    </x:row>
    <x:row r="1314">
      <x:c r="A1314" t="str">
        <x:v>O001412</x:v>
      </x:c>
      <x:c r="B1314" t="str">
        <x:v>2025-10-16</x:v>
      </x:c>
      <x:c r="C1314" t="str">
        <x:v>C02783</x:v>
      </x:c>
      <x:c r="D1314" t="str">
        <x:v>P069</x:v>
      </x:c>
      <x:c r="E1314" t="str">
        <x:v>R20</x:v>
      </x:c>
      <x:c r="F1314" t="str">
        <x:v>CH02</x:v>
      </x:c>
      <x:c r="G1314" t="n">
        <x:v>1</x:v>
      </x:c>
      <x:c r="H1314" t="n">
        <x:v>7777.26</x:v>
      </x:c>
      <x:c r="I1314" s="46" t="n">
        <x:v>0.1471</x:v>
      </x:c>
      <x:c r="J1314" s="18" t="n">
        <x:v>6633.23</x:v>
      </x:c>
      <x:c r="K1314" s="18" t="n">
        <x:v>4800</x:v>
      </x:c>
      <x:c r="L1314" s="18" t="n">
        <x:v>1833.23</x:v>
      </x:c>
      <x:c r="M1314" t="str">
        <x:v>Completed</x:v>
      </x:c>
      <x:c r="N1314" t="str">
        <x:v>Rahul Jain</x:v>
      </x:c>
      <x:c r="O1314" t="str">
        <x:v>Dining Chair Pair</x:v>
      </x:c>
      <x:c r="P1314" t="str">
        <x:v>furniture</x:v>
      </x:c>
      <x:c r="Q1314" t="str">
        <x:v>Central</x:v>
      </x:c>
      <x:c r="R1314" t="str">
        <x:v>Rahul Verma</x:v>
      </x:c>
      <x:c r="S1314" t="str">
        <x:v>Retail Store</x:v>
      </x:c>
      <x:c r="T1314" t="str">
        <x:v>High Value</x:v>
      </x:c>
      <x:c r="U1314" t="str">
        <x:v>2025-10</x:v>
      </x:c>
    </x:row>
    <x:row r="1315">
      <x:c r="A1315" t="str">
        <x:v>O001413</x:v>
      </x:c>
      <x:c r="B1315" t="str">
        <x:v>2025-01-15</x:v>
      </x:c>
      <x:c r="C1315" t="str">
        <x:v>C02466</x:v>
      </x:c>
      <x:c r="D1315" t="str">
        <x:v>P034</x:v>
      </x:c>
      <x:c r="E1315" t="str">
        <x:v>R05</x:v>
      </x:c>
      <x:c r="F1315" t="str">
        <x:v>CH03</x:v>
      </x:c>
      <x:c r="G1315" t="n">
        <x:v>1</x:v>
      </x:c>
      <x:c r="H1315" t="n">
        <x:v>973.63</x:v>
      </x:c>
      <x:c r="I1315" s="46" t="n">
        <x:v>0.1642</x:v>
      </x:c>
      <x:c r="J1315" s="18" t="n">
        <x:v>813.76</x:v>
      </x:c>
      <x:c r="K1315" s="18" t="n">
        <x:v>500</x:v>
      </x:c>
      <x:c r="L1315" s="18" t="n">
        <x:v>313.76</x:v>
      </x:c>
      <x:c r="M1315" t="str">
        <x:v>Completed</x:v>
      </x:c>
      <x:c r="N1315" t="str">
        <x:v>Sneha Das</x:v>
      </x:c>
      <x:c r="O1315" t="str">
        <x:v>FastCharge Adapter</x:v>
      </x:c>
      <x:c r="P1315" t="str">
        <x:v>Electronics</x:v>
      </x:c>
      <x:c r="Q1315" t="str">
        <x:v>South</x:v>
      </x:c>
      <x:c r="R1315" t="str">
        <x:v>Vikram Singh</x:v>
      </x:c>
      <x:c r="S1315" t="str">
        <x:v>Marketplace</x:v>
      </x:c>
      <x:c r="T1315" t="str">
        <x:v>Regular</x:v>
      </x:c>
      <x:c r="U1315" t="str">
        <x:v>2025-01</x:v>
      </x:c>
    </x:row>
    <x:row r="1316">
      <x:c r="A1316" t="str">
        <x:v>O001414</x:v>
      </x:c>
      <x:c r="B1316" t="str">
        <x:v>2025-07-22</x:v>
      </x:c>
      <x:c r="C1316" t="str">
        <x:v>C05438</x:v>
      </x:c>
      <x:c r="D1316" t="str">
        <x:v>P037</x:v>
      </x:c>
      <x:c r="E1316" t="str">
        <x:v>R18</x:v>
      </x:c>
      <x:c r="F1316" t="str">
        <x:v>CH01</x:v>
      </x:c>
      <x:c r="G1316" t="n">
        <x:v>3</x:v>
      </x:c>
      <x:c r="H1316" t="n">
        <x:v>548.38</x:v>
      </x:c>
      <x:c r="I1316" s="46" t="n">
        <x:v>0.0813</x:v>
      </x:c>
      <x:c r="J1316" s="18" t="n">
        <x:v>1511.39</x:v>
      </x:c>
      <x:c r="K1316" s="18" t="n">
        <x:v>990</x:v>
      </x:c>
      <x:c r="L1316" s="18" t="n">
        <x:v>521.39</x:v>
      </x:c>
      <x:c r="M1316" t="str">
        <x:v>Completed</x:v>
      </x:c>
      <x:c r="N1316" t="str">
        <x:v>Harsh Sinha</x:v>
      </x:c>
      <x:c r="O1316" t="str">
        <x:v>NutriGranola 1kg</x:v>
      </x:c>
      <x:c r="P1316" t="str">
        <x:v>Grocery</x:v>
      </x:c>
      <x:c r="Q1316" t="str">
        <x:v>Central</x:v>
      </x:c>
      <x:c r="R1316" t="str">
        <x:v>Ishita Sinha</x:v>
      </x:c>
      <x:c r="S1316" t="str">
        <x:v>Online</x:v>
      </x:c>
      <x:c r="T1316" t="str">
        <x:v>High Value</x:v>
      </x:c>
      <x:c r="U1316" t="str">
        <x:v>2025-07</x:v>
      </x:c>
    </x:row>
    <x:row r="1317">
      <x:c r="A1317" t="str">
        <x:v>O001415</x:v>
      </x:c>
      <x:c r="B1317" t="str">
        <x:v>2025-02-28</x:v>
      </x:c>
      <x:c r="C1317" t="str">
        <x:v>C00075</x:v>
      </x:c>
      <x:c r="D1317" t="str">
        <x:v>P004</x:v>
      </x:c>
      <x:c r="E1317" t="str">
        <x:v>R10</x:v>
      </x:c>
      <x:c r="F1317" t="str">
        <x:v>CH03</x:v>
      </x:c>
      <x:c r="G1317" t="n">
        <x:v>1</x:v>
      </x:c>
      <x:c r="H1317" t="n">
        <x:v>38114.83</x:v>
      </x:c>
      <x:c r="I1317" s="46" t="n">
        <x:v>0.1318</x:v>
      </x:c>
      <x:c r="J1317" s="18" t="n">
        <x:v>33091.3</x:v>
      </x:c>
      <x:c r="K1317" s="18" t="n">
        <x:v>24000</x:v>
      </x:c>
      <x:c r="L1317" s="18" t="n">
        <x:v>9091.3</x:v>
      </x:c>
      <x:c r="M1317" t="str">
        <x:v>Completed</x:v>
      </x:c>
      <x:c r="N1317" t="str">
        <x:v>Shreya Rao</x:v>
      </x:c>
      <x:c r="O1317" t="str">
        <x:v>SmartView 43 TV</x:v>
      </x:c>
      <x:c r="P1317" t="str">
        <x:v>Electronics</x:v>
      </x:c>
      <x:c r="Q1317" t="str">
        <x:v>West</x:v>
      </x:c>
      <x:c r="R1317" t="str">
        <x:v>Arjun Reddy</x:v>
      </x:c>
      <x:c r="S1317" t="str">
        <x:v>Marketplace</x:v>
      </x:c>
      <x:c r="T1317" t="str">
        <x:v>High Value</x:v>
      </x:c>
      <x:c r="U1317" t="str">
        <x:v>2025-02</x:v>
      </x:c>
    </x:row>
    <x:row r="1318">
      <x:c r="A1318" t="str">
        <x:v>O001416</x:v>
      </x:c>
      <x:c r="B1318" t="str">
        <x:v>2025-01-04</x:v>
      </x:c>
      <x:c r="C1318" t="str">
        <x:v>C03732</x:v>
      </x:c>
      <x:c r="D1318" t="str">
        <x:v>P033</x:v>
      </x:c>
      <x:c r="E1318" t="str">
        <x:v>R12</x:v>
      </x:c>
      <x:c r="F1318" t="str">
        <x:v>CH02</x:v>
      </x:c>
      <x:c r="G1318" t="n">
        <x:v>2</x:v>
      </x:c>
      <x:c r="H1318" t="n">
        <x:v>2065.4</x:v>
      </x:c>
      <x:c r="I1318" s="46" t="n">
        <x:v>0.0471</x:v>
      </x:c>
      <x:c r="J1318" s="18" t="n">
        <x:v>3936.24</x:v>
      </x:c>
      <x:c r="K1318" s="18" t="n">
        <x:v>2200</x:v>
      </x:c>
      <x:c r="L1318" s="18" t="n">
        <x:v>1736.24</x:v>
      </x:c>
      <x:c r="M1318" t="str">
        <x:v>Completed</x:v>
      </x:c>
      <x:c r="N1318" t="str">
        <x:v>Karthik Kaur</x:v>
      </x:c>
      <x:c r="O1318" t="str">
        <x:v>PowerBank 20K</x:v>
      </x:c>
      <x:c r="P1318" t="str">
        <x:v>electronics</x:v>
      </x:c>
      <x:c r="Q1318" t="str">
        <x:v>North</x:v>
      </x:c>
      <x:c r="R1318" t="str">
        <x:v>Neha Iyer</x:v>
      </x:c>
      <x:c r="S1318" t="str">
        <x:v>Retail Store</x:v>
      </x:c>
      <x:c r="T1318" t="str">
        <x:v>High Value</x:v>
      </x:c>
      <x:c r="U1318" t="str">
        <x:v>2025-01</x:v>
      </x:c>
    </x:row>
    <x:row r="1319">
      <x:c r="A1319" t="str">
        <x:v>O001417</x:v>
      </x:c>
      <x:c r="B1319" t="str">
        <x:v>2025-01-30</x:v>
      </x:c>
      <x:c r="C1319" t="str">
        <x:v>C00757</x:v>
      </x:c>
      <x:c r="D1319" t="str">
        <x:v>P008</x:v>
      </x:c>
      <x:c r="E1319" t="str">
        <x:v>R04</x:v>
      </x:c>
      <x:c r="F1319" t="str">
        <x:v>CH03</x:v>
      </x:c>
      <x:c r="G1319" t="n">
        <x:v>1</x:v>
      </x:c>
      <x:c r="H1319" t="n">
        <x:v>2960.55</x:v>
      </x:c>
      <x:c r="I1319" s="46" t="n">
        <x:v>0.1862</x:v>
      </x:c>
      <x:c r="J1319" s="18" t="n">
        <x:v>2409.3</x:v>
      </x:c>
      <x:c r="K1319" s="18" t="n">
        <x:v>1500</x:v>
      </x:c>
      <x:c r="L1319" s="18" t="n">
        <x:v>909.3</x:v>
      </x:c>
      <x:c r="M1319" t="str">
        <x:v>Completed</x:v>
      </x:c>
      <x:c r="N1319" t="str">
        <x:v>Sahithi Das</x:v>
      </x:c>
      <x:c r="O1319" t="str">
        <x:v>FitBand Active</x:v>
      </x:c>
      <x:c r="P1319" t="str">
        <x:v>electronics</x:v>
      </x:c>
      <x:c r="Q1319" t="str">
        <x:v>South</x:v>
      </x:c>
      <x:c r="R1319" t="str">
        <x:v>Sneha Kapoor</x:v>
      </x:c>
      <x:c r="S1319" t="str">
        <x:v>Marketplace</x:v>
      </x:c>
      <x:c r="T1319" t="str">
        <x:v>Loyal</x:v>
      </x:c>
      <x:c r="U1319" t="str">
        <x:v>2025-01</x:v>
      </x:c>
    </x:row>
    <x:row r="1320">
      <x:c r="A1320" t="str">
        <x:v>O001418</x:v>
      </x:c>
      <x:c r="B1320" t="str">
        <x:v>2025-08-13</x:v>
      </x:c>
      <x:c r="C1320" t="str">
        <x:v>C02678</x:v>
      </x:c>
      <x:c r="D1320" t="str">
        <x:v>P023</x:v>
      </x:c>
      <x:c r="E1320" t="str">
        <x:v>R15</x:v>
      </x:c>
      <x:c r="F1320" t="str">
        <x:v>CH01</x:v>
      </x:c>
      <x:c r="G1320" t="n">
        <x:v>4</x:v>
      </x:c>
      <x:c r="H1320" t="n">
        <x:v>2913.35</x:v>
      </x:c>
      <x:c r="I1320" s="46" t="n">
        <x:v>0.0973</x:v>
      </x:c>
      <x:c r="J1320" s="18" t="n">
        <x:v>10519.52</x:v>
      </x:c>
      <x:c r="K1320" s="18" t="n">
        <x:v>6000</x:v>
      </x:c>
      <x:c r="L1320" s="18" t="n">
        <x:v>4519.52</x:v>
      </x:c>
      <x:c r="M1320" t="str">
        <x:v>Completed</x:v>
      </x:c>
      <x:c r="N1320" t="str">
        <x:v>Ritesh Desai</x:v>
      </x:c>
      <x:c r="O1320" t="str">
        <x:v>Comfort Sneakers</x:v>
      </x:c>
      <x:c r="P1320" t="str">
        <x:v>fashion</x:v>
      </x:c>
      <x:c r="Q1320" t="str">
        <x:v>East</x:v>
      </x:c>
      <x:c r="R1320" t="str">
        <x:v>Aditya Kulkarni</x:v>
      </x:c>
      <x:c r="S1320" t="str">
        <x:v>Online</x:v>
      </x:c>
      <x:c r="T1320" t="str">
        <x:v>High Value</x:v>
      </x:c>
      <x:c r="U1320" t="str">
        <x:v>2025-08</x:v>
      </x:c>
    </x:row>
    <x:row r="1321">
      <x:c r="A1321" t="str">
        <x:v>O001419</x:v>
      </x:c>
      <x:c r="B1321" t="str">
        <x:v>2025-06-13</x:v>
      </x:c>
      <x:c r="C1321" t="str">
        <x:v>C07175</x:v>
      </x:c>
      <x:c r="D1321" t="str">
        <x:v>P025</x:v>
      </x:c>
      <x:c r="E1321" t="str">
        <x:v>R15</x:v>
      </x:c>
      <x:c r="F1321" t="str">
        <x:v>CH04</x:v>
      </x:c>
      <x:c r="G1321" t="n">
        <x:v>1</x:v>
      </x:c>
      <x:c r="H1321" t="n">
        <x:v>1362.39</x:v>
      </x:c>
      <x:c r="I1321" s="46" t="n">
        <x:v>0.1265</x:v>
      </x:c>
      <x:c r="J1321" s="18" t="n">
        <x:v>1190.05</x:v>
      </x:c>
      <x:c r="K1321" s="18" t="n">
        <x:v>800</x:v>
      </x:c>
      <x:c r="L1321" s="18" t="n">
        <x:v>390.05</x:v>
      </x:c>
      <x:c r="M1321" t="str">
        <x:v>Completed</x:v>
      </x:c>
      <x:c r="N1321" t="str">
        <x:v>Vikram Jain</x:v>
      </x:c>
      <x:c r="O1321" t="str">
        <x:v>Everyday Kurta</x:v>
      </x:c>
      <x:c r="P1321" t="str">
        <x:v>fashion</x:v>
      </x:c>
      <x:c r="Q1321" t="str">
        <x:v>East</x:v>
      </x:c>
      <x:c r="R1321" t="str">
        <x:v>Rohit Kumar</x:v>
      </x:c>
      <x:c r="S1321" t="str">
        <x:v>Corporate</x:v>
      </x:c>
      <x:c r="T1321" t="str">
        <x:v>High Value</x:v>
      </x:c>
      <x:c r="U1321" t="str">
        <x:v>2025-06</x:v>
      </x:c>
    </x:row>
    <x:row r="1322">
      <x:c r="A1322" t="str">
        <x:v>O001420</x:v>
      </x:c>
      <x:c r="B1322" t="str">
        <x:v>2025-12-04</x:v>
      </x:c>
      <x:c r="C1322" t="str">
        <x:v>C02378</x:v>
      </x:c>
      <x:c r="D1322" t="str">
        <x:v>P057</x:v>
      </x:c>
      <x:c r="E1322" t="str">
        <x:v>R14</x:v>
      </x:c>
      <x:c r="F1322" t="str">
        <x:v>CH02</x:v>
      </x:c>
      <x:c r="G1322" t="n">
        <x:v>1</x:v>
      </x:c>
      <x:c r="H1322" t="n">
        <x:v>2292.2</x:v>
      </x:c>
      <x:c r="I1322" s="46" t="n">
        <x:v>0.0259</x:v>
      </x:c>
      <x:c r="J1322" s="18" t="n">
        <x:v>2232.83</x:v>
      </x:c>
      <x:c r="K1322" s="18" t="n">
        <x:v>1300</x:v>
      </x:c>
      <x:c r="L1322" s="18" t="n">
        <x:v>932.83</x:v>
      </x:c>
      <x:c r="M1322" t="str">
        <x:v>Completed</x:v>
      </x:c>
      <x:c r="N1322" t="str">
        <x:v>Priya Das</x:v>
      </x:c>
      <x:c r="O1322" t="str">
        <x:v>SmartKettle 1.5L</x:v>
      </x:c>
      <x:c r="P1322" t="str">
        <x:v>Home Appliances</x:v>
      </x:c>
      <x:c r="Q1322" t="str">
        <x:v>North</x:v>
      </x:c>
      <x:c r="R1322" t="str">
        <x:v>Neha Iyer</x:v>
      </x:c>
      <x:c r="S1322" t="str">
        <x:v>Retail Store</x:v>
      </x:c>
      <x:c r="T1322" t="str">
        <x:v>High Value</x:v>
      </x:c>
      <x:c r="U1322" t="str">
        <x:v>2025-12</x:v>
      </x:c>
    </x:row>
    <x:row r="1323">
      <x:c r="A1323" t="str">
        <x:v>O001421</x:v>
      </x:c>
      <x:c r="B1323" t="str">
        <x:v>2025-12-02</x:v>
      </x:c>
      <x:c r="C1323" t="str">
        <x:v>C04307</x:v>
      </x:c>
      <x:c r="D1323" t="str">
        <x:v>P008</x:v>
      </x:c>
      <x:c r="E1323" t="str">
        <x:v>R12</x:v>
      </x:c>
      <x:c r="F1323" t="str">
        <x:v>CH01</x:v>
      </x:c>
      <x:c r="G1323" t="n">
        <x:v>1</x:v>
      </x:c>
      <x:c r="H1323" t="n">
        <x:v>2982.82</x:v>
      </x:c>
      <x:c r="I1323" s="46" t="n">
        <x:v>0.169</x:v>
      </x:c>
      <x:c r="J1323" s="18" t="n">
        <x:v>2478.72</x:v>
      </x:c>
      <x:c r="K1323" s="18" t="n">
        <x:v>1500</x:v>
      </x:c>
      <x:c r="L1323" s="18" t="n">
        <x:v>978.72</x:v>
      </x:c>
      <x:c r="M1323" t="str">
        <x:v>Completed</x:v>
      </x:c>
      <x:c r="N1323" t="str">
        <x:v>Meera Roy</x:v>
      </x:c>
      <x:c r="O1323" t="str">
        <x:v>FitBand Active</x:v>
      </x:c>
      <x:c r="P1323" t="str">
        <x:v>electronics</x:v>
      </x:c>
      <x:c r="Q1323" t="str">
        <x:v>North</x:v>
      </x:c>
      <x:c r="R1323" t="str">
        <x:v>Shreya Pillai</x:v>
      </x:c>
      <x:c r="S1323" t="str">
        <x:v>Online</x:v>
      </x:c>
      <x:c r="T1323" t="str">
        <x:v>High Value</x:v>
      </x:c>
      <x:c r="U1323" t="str">
        <x:v>2025-12</x:v>
      </x:c>
    </x:row>
    <x:row r="1324">
      <x:c r="A1324" t="str">
        <x:v>O001424</x:v>
      </x:c>
      <x:c r="B1324" t="str">
        <x:v>2025-08-30</x:v>
      </x:c>
      <x:c r="C1324" t="str">
        <x:v>C04811</x:v>
      </x:c>
      <x:c r="D1324" t="str">
        <x:v>P072</x:v>
      </x:c>
      <x:c r="E1324" t="str">
        <x:v>R07</x:v>
      </x:c>
      <x:c r="F1324" t="str">
        <x:v>CH01</x:v>
      </x:c>
      <x:c r="G1324" t="n">
        <x:v>3</x:v>
      </x:c>
      <x:c r="H1324" t="n">
        <x:v>704.9</x:v>
      </x:c>
      <x:c r="I1324" s="46" t="n">
        <x:v>0.1325</x:v>
      </x:c>
      <x:c r="J1324" s="18" t="n">
        <x:v>1834.5</x:v>
      </x:c>
      <x:c r="K1324" s="18" t="n">
        <x:v>1200</x:v>
      </x:c>
      <x:c r="L1324" s="18" t="n">
        <x:v>634.5</x:v>
      </x:c>
      <x:c r="M1324" t="str">
        <x:v>Completed</x:v>
      </x:c>
      <x:c r="N1324" t="str">
        <x:v>Aarav Singh</x:v>
      </x:c>
      <x:c r="O1324" t="str">
        <x:v>Almonds 500g</x:v>
      </x:c>
      <x:c r="P1324" t="str">
        <x:v>Grocery</x:v>
      </x:c>
      <x:c r="Q1324" t="str">
        <x:v>West</x:v>
      </x:c>
      <x:c r="R1324" t="str">
        <x:v>Arjun Reddy</x:v>
      </x:c>
      <x:c r="S1324" t="str">
        <x:v>Online</x:v>
      </x:c>
      <x:c r="T1324" t="str">
        <x:v>Loyal</x:v>
      </x:c>
      <x:c r="U1324" t="str">
        <x:v>2025-08</x:v>
      </x:c>
    </x:row>
    <x:row r="1325">
      <x:c r="A1325" t="str">
        <x:v>O001425</x:v>
      </x:c>
      <x:c r="B1325" t="str">
        <x:v>2025-06-05</x:v>
      </x:c>
      <x:c r="C1325" t="str">
        <x:v>C01157</x:v>
      </x:c>
      <x:c r="D1325" t="str">
        <x:v>P002</x:v>
      </x:c>
      <x:c r="E1325" t="str">
        <x:v>R04</x:v>
      </x:c>
      <x:c r="F1325" t="str">
        <x:v>CH04</x:v>
      </x:c>
      <x:c r="G1325" t="n">
        <x:v>2</x:v>
      </x:c>
      <x:c r="H1325" t="n">
        <x:v>85382.43</x:v>
      </x:c>
      <x:c r="I1325" s="46" t="n">
        <x:v>0.0968</x:v>
      </x:c>
      <x:c r="J1325" s="18" t="n">
        <x:v>154234.82</x:v>
      </x:c>
      <x:c r="K1325" s="18" t="n">
        <x:v>128000</x:v>
      </x:c>
      <x:c r="L1325" s="18" t="n">
        <x:v>26234.82</x:v>
      </x:c>
      <x:c r="M1325" t="str">
        <x:v>Completed</x:v>
      </x:c>
      <x:c r="N1325" t="str">
        <x:v>Priya Kapoor</x:v>
      </x:c>
      <x:c r="O1325" t="str">
        <x:v>NovaBook Pro 16</x:v>
      </x:c>
      <x:c r="P1325" t="str">
        <x:v>Electronics</x:v>
      </x:c>
      <x:c r="Q1325" t="str">
        <x:v>South</x:v>
      </x:c>
      <x:c r="R1325" t="str">
        <x:v>Sneha Kapoor</x:v>
      </x:c>
      <x:c r="S1325" t="str">
        <x:v>Corporate</x:v>
      </x:c>
      <x:c r="T1325" t="str">
        <x:v>High Value</x:v>
      </x:c>
      <x:c r="U1325" t="str">
        <x:v>2025-06</x:v>
      </x:c>
    </x:row>
    <x:row r="1326">
      <x:c r="A1326" t="str">
        <x:v>O001426</x:v>
      </x:c>
      <x:c r="B1326" t="str">
        <x:v>2025-03-14</x:v>
      </x:c>
      <x:c r="C1326" t="str">
        <x:v>C03624</x:v>
      </x:c>
      <x:c r="D1326" t="str">
        <x:v>P021</x:v>
      </x:c>
      <x:c r="E1326" t="str">
        <x:v>R12</x:v>
      </x:c>
      <x:c r="F1326" t="str">
        <x:v>CH02</x:v>
      </x:c>
      <x:c r="G1326" t="n">
        <x:v>2</x:v>
      </x:c>
      <x:c r="H1326" t="n">
        <x:v>1366.62</x:v>
      </x:c>
      <x:c r="I1326" s="46" t="n">
        <x:v>0.1066</x:v>
      </x:c>
      <x:c r="J1326" s="18" t="n">
        <x:v>2441.88</x:v>
      </x:c>
      <x:c r="K1326" s="18" t="n">
        <x:v>1400</x:v>
      </x:c>
      <x:c r="L1326" s="18" t="n">
        <x:v>1041.88</x:v>
      </x:c>
      <x:c r="M1326" t="str">
        <x:v>Completed</x:v>
      </x:c>
      <x:c r="N1326" t="str">
        <x:v>Isha Malhotra</x:v>
      </x:c>
      <x:c r="O1326" t="str">
        <x:v>Everyday Polo Shirt</x:v>
      </x:c>
      <x:c r="P1326" t="str">
        <x:v>fashion</x:v>
      </x:c>
      <x:c r="Q1326" t="str">
        <x:v>North</x:v>
      </x:c>
      <x:c r="R1326" t="str">
        <x:v>Shreya Pillai</x:v>
      </x:c>
      <x:c r="S1326" t="str">
        <x:v>Retail Store</x:v>
      </x:c>
      <x:c r="T1326" t="str">
        <x:v>Loyal</x:v>
      </x:c>
      <x:c r="U1326" t="str">
        <x:v>2025-03</x:v>
      </x:c>
    </x:row>
    <x:row r="1327">
      <x:c r="A1327" t="str">
        <x:v>O001427</x:v>
      </x:c>
      <x:c r="B1327" t="str">
        <x:v>2025-03-08</x:v>
      </x:c>
      <x:c r="C1327" t="str">
        <x:v>C06090</x:v>
      </x:c>
      <x:c r="D1327" t="str">
        <x:v>P032</x:v>
      </x:c>
      <x:c r="E1327" t="str">
        <x:v>R15</x:v>
      </x:c>
      <x:c r="F1327" t="str">
        <x:v>CH03</x:v>
      </x:c>
      <x:c r="G1327" t="n">
        <x:v>1</x:v>
      </x:c>
      <x:c r="H1327" t="n">
        <x:v>2170.74</x:v>
      </x:c>
      <x:c r="I1327" s="46" t="n">
        <x:v>0.1823</x:v>
      </x:c>
      <x:c r="J1327" s="18" t="n">
        <x:v>1775.01</x:v>
      </x:c>
      <x:c r="K1327" s="18" t="n">
        <x:v>1200</x:v>
      </x:c>
      <x:c r="L1327" s="18" t="n">
        <x:v>575.01</x:v>
      </x:c>
      <x:c r="M1327" t="str">
        <x:v>Completed</x:v>
      </x:c>
      <x:c r="N1327" t="str">
        <x:v>Nandini Sharma</x:v>
      </x:c>
      <x:c r="O1327" t="str">
        <x:v>SmartScale Body Scale</x:v>
      </x:c>
      <x:c r="P1327" t="str">
        <x:v>Electronics</x:v>
      </x:c>
      <x:c r="Q1327" t="str">
        <x:v>East</x:v>
      </x:c>
      <x:c r="R1327" t="str">
        <x:v>Rohit Kumar</x:v>
      </x:c>
      <x:c r="S1327" t="str">
        <x:v>Marketplace</x:v>
      </x:c>
      <x:c r="T1327" t="str">
        <x:v>Loyal</x:v>
      </x:c>
      <x:c r="U1327" t="str">
        <x:v>2025-03</x:v>
      </x:c>
    </x:row>
    <x:row r="1328">
      <x:c r="A1328" t="str">
        <x:v>O001428</x:v>
      </x:c>
      <x:c r="B1328" t="str">
        <x:v>2025-03-27</x:v>
      </x:c>
      <x:c r="C1328" t="str">
        <x:v>C04861</x:v>
      </x:c>
      <x:c r="D1328" t="str">
        <x:v>P027</x:v>
      </x:c>
      <x:c r="E1328" t="str">
        <x:v>R01</x:v>
      </x:c>
      <x:c r="F1328" t="str">
        <x:v>CH04</x:v>
      </x:c>
      <x:c r="G1328" t="n">
        <x:v>4</x:v>
      </x:c>
      <x:c r="H1328" t="n">
        <x:v>1137.14</x:v>
      </x:c>
      <x:c r="I1328" s="46" t="n">
        <x:v>0.1071</x:v>
      </x:c>
      <x:c r="J1328" s="18" t="n">
        <x:v>4061.41</x:v>
      </x:c>
      <x:c r="K1328" s="18" t="n">
        <x:v>2600</x:v>
      </x:c>
      <x:c r="L1328" s="18" t="n">
        <x:v>1461.41</x:v>
      </x:c>
      <x:c r="M1328" t="str">
        <x:v>Completed</x:v>
      </x:c>
      <x:c r="N1328" t="str">
        <x:v>Aditi Nair</x:v>
      </x:c>
      <x:c r="O1328" t="str">
        <x:v>SkinGlow Face Serum</x:v>
      </x:c>
      <x:c r="P1328" t="str">
        <x:v>beauty</x:v>
      </x:c>
      <x:c r="Q1328" t="str">
        <x:v>South</x:v>
      </x:c>
      <x:c r="R1328" t="str">
        <x:v>Ananya Rao</x:v>
      </x:c>
      <x:c r="S1328" t="str">
        <x:v>Corporate</x:v>
      </x:c>
      <x:c r="T1328" t="str">
        <x:v>High Value</x:v>
      </x:c>
      <x:c r="U1328" t="str">
        <x:v>2025-03</x:v>
      </x:c>
    </x:row>
    <x:row r="1329">
      <x:c r="A1329" t="str">
        <x:v>O001429</x:v>
      </x:c>
      <x:c r="B1329" t="str">
        <x:v>2025-02-13</x:v>
      </x:c>
      <x:c r="C1329" t="str">
        <x:v>C01090</x:v>
      </x:c>
      <x:c r="D1329" t="str">
        <x:v>P050</x:v>
      </x:c>
      <x:c r="E1329" t="str">
        <x:v>R19</x:v>
      </x:c>
      <x:c r="F1329" t="str">
        <x:v>CH02</x:v>
      </x:c>
      <x:c r="G1329" t="n">
        <x:v>1</x:v>
      </x:c>
      <x:c r="H1329" t="n">
        <x:v>21786.55</x:v>
      </x:c>
      <x:c r="I1329" s="46" t="n">
        <x:v>0.0394</x:v>
      </x:c>
      <x:c r="J1329" s="18" t="n">
        <x:v>20928.16</x:v>
      </x:c>
      <x:c r="K1329" s="18" t="n">
        <x:v>13500</x:v>
      </x:c>
      <x:c r="L1329" s="18" t="n">
        <x:v>7428.16</x:v>
      </x:c>
      <x:c r="M1329" t="str">
        <x:v>Completed</x:v>
      </x:c>
      <x:c r="N1329" t="str">
        <x:v>Varun Roy</x:v>
      </x:c>
      <x:c r="O1329" t="str">
        <x:v>NovaPhone 5G</x:v>
      </x:c>
      <x:c r="P1329" t="str">
        <x:v>electronics</x:v>
      </x:c>
      <x:c r="Q1329" t="str">
        <x:v>Central</x:v>
      </x:c>
      <x:c r="R1329" t="str">
        <x:v>Nikhil Desai</x:v>
      </x:c>
      <x:c r="S1329" t="str">
        <x:v>Retail Store</x:v>
      </x:c>
      <x:c r="T1329" t="str">
        <x:v>High Value</x:v>
      </x:c>
      <x:c r="U1329" t="str">
        <x:v>2025-02</x:v>
      </x:c>
    </x:row>
    <x:row r="1330">
      <x:c r="A1330" t="str">
        <x:v>O001430</x:v>
      </x:c>
      <x:c r="B1330" t="str">
        <x:v>2025-08-08</x:v>
      </x:c>
      <x:c r="C1330" t="str">
        <x:v>C06445</x:v>
      </x:c>
      <x:c r="D1330" t="str">
        <x:v>P037</x:v>
      </x:c>
      <x:c r="E1330" t="str">
        <x:v>R18</x:v>
      </x:c>
      <x:c r="F1330" t="str">
        <x:v>CH03</x:v>
      </x:c>
      <x:c r="G1330" t="n">
        <x:v>1</x:v>
      </x:c>
      <x:c r="H1330" t="n">
        <x:v>530.51</x:v>
      </x:c>
      <x:c r="I1330" s="46" t="n">
        <x:v>0.1125</x:v>
      </x:c>
      <x:c r="J1330" s="18" t="n">
        <x:v>470.83</x:v>
      </x:c>
      <x:c r="K1330" s="18" t="n">
        <x:v>330</x:v>
      </x:c>
      <x:c r="L1330" s="18" t="n">
        <x:v>140.83</x:v>
      </x:c>
      <x:c r="M1330" t="str">
        <x:v>Completed</x:v>
      </x:c>
      <x:c r="N1330" t="str">
        <x:v>Vivaan Verma</x:v>
      </x:c>
      <x:c r="O1330" t="str">
        <x:v>NutriGranola 1kg</x:v>
      </x:c>
      <x:c r="P1330" t="str">
        <x:v>Grocery</x:v>
      </x:c>
      <x:c r="Q1330" t="str">
        <x:v>Central</x:v>
      </x:c>
      <x:c r="R1330" t="str">
        <x:v>Nikhil Desai</x:v>
      </x:c>
      <x:c r="S1330" t="str">
        <x:v>Marketplace</x:v>
      </x:c>
      <x:c r="T1330" t="str">
        <x:v>Loyal</x:v>
      </x:c>
      <x:c r="U1330" t="str">
        <x:v>2025-08</x:v>
      </x:c>
    </x:row>
    <x:row r="1331">
      <x:c r="A1331" t="str">
        <x:v>O001431</x:v>
      </x:c>
      <x:c r="B1331" t="str">
        <x:v>2025-05-29</x:v>
      </x:c>
      <x:c r="C1331" t="str">
        <x:v>C03825</x:v>
      </x:c>
      <x:c r="D1331" t="str">
        <x:v>P043</x:v>
      </x:c>
      <x:c r="E1331" t="str">
        <x:v>R05</x:v>
      </x:c>
      <x:c r="F1331" t="str">
        <x:v>CH01</x:v>
      </x:c>
      <x:c r="G1331" t="n">
        <x:v>2</x:v>
      </x:c>
      <x:c r="H1331" t="n">
        <x:v>1213.07</x:v>
      </x:c>
      <x:c r="I1331" s="46" t="n">
        <x:v>0.1215</x:v>
      </x:c>
      <x:c r="J1331" s="18" t="n">
        <x:v>2131.36</x:v>
      </x:c>
      <x:c r="K1331" s="18" t="n">
        <x:v>1300</x:v>
      </x:c>
      <x:c r="L1331" s="18" t="n">
        <x:v>831.36</x:v>
      </x:c>
      <x:c r="M1331" t="str">
        <x:v>Completed</x:v>
      </x:c>
      <x:c r="N1331" t="str">
        <x:v>Nikhil Mehta</x:v>
      </x:c>
      <x:c r="O1331" t="str">
        <x:v>Yoga Mat Pro</x:v>
      </x:c>
      <x:c r="P1331" t="str">
        <x:v>Sports &amp; Outdoors</x:v>
      </x:c>
      <x:c r="Q1331" t="str">
        <x:v>South</x:v>
      </x:c>
      <x:c r="R1331" t="str">
        <x:v>Abhishek Roy</x:v>
      </x:c>
      <x:c r="S1331" t="str">
        <x:v>Online</x:v>
      </x:c>
      <x:c r="T1331" t="str">
        <x:v>Loyal</x:v>
      </x:c>
      <x:c r="U1331" t="str">
        <x:v>2025-05</x:v>
      </x:c>
    </x:row>
    <x:row r="1332">
      <x:c r="A1332" t="str">
        <x:v>O001432</x:v>
      </x:c>
      <x:c r="B1332" t="str">
        <x:v>2025-03-16</x:v>
      </x:c>
      <x:c r="C1332" t="str">
        <x:v>C00919</x:v>
      </x:c>
      <x:c r="D1332" t="str">
        <x:v>P035</x:v>
      </x:c>
      <x:c r="E1332" t="str">
        <x:v>R09</x:v>
      </x:c>
      <x:c r="F1332" t="str">
        <x:v>CH02</x:v>
      </x:c>
      <x:c r="G1332" t="n">
        <x:v>1</x:v>
      </x:c>
      <x:c r="H1332" t="n">
        <x:v>1808.58</x:v>
      </x:c>
      <x:c r="I1332" s="46" t="n">
        <x:v>0.0508</x:v>
      </x:c>
      <x:c r="J1332" s="18" t="n">
        <x:v>1716.7</x:v>
      </x:c>
      <x:c r="K1332" s="18" t="n">
        <x:v>900</x:v>
      </x:c>
      <x:c r="L1332" s="18" t="n">
        <x:v>816.7</x:v>
      </x:c>
      <x:c r="M1332" t="str">
        <x:v>Completed</x:v>
      </x:c>
      <x:c r="N1332" t="str">
        <x:v>Priya Malhotra</x:v>
      </x:c>
      <x:c r="O1332" t="str">
        <x:v>UrbanLamp Desk Lamp</x:v>
      </x:c>
      <x:c r="P1332" t="str">
        <x:v>furniture</x:v>
      </x:c>
      <x:c r="Q1332" t="str">
        <x:v>West</x:v>
      </x:c>
      <x:c r="R1332" t="str">
        <x:v>Riya Bhat</x:v>
      </x:c>
      <x:c r="S1332" t="str">
        <x:v>Retail Store</x:v>
      </x:c>
      <x:c r="T1332" t="str">
        <x:v>Loyal</x:v>
      </x:c>
      <x:c r="U1332" t="str">
        <x:v>2025-03</x:v>
      </x:c>
    </x:row>
    <x:row r="1333">
      <x:c r="A1333" t="str">
        <x:v>O001433</x:v>
      </x:c>
      <x:c r="B1333" t="str">
        <x:v>2025-12-04</x:v>
      </x:c>
      <x:c r="C1333" t="str">
        <x:v>C06780</x:v>
      </x:c>
      <x:c r="D1333" t="str">
        <x:v>P020</x:v>
      </x:c>
      <x:c r="E1333" t="str">
        <x:v>R05</x:v>
      </x:c>
      <x:c r="F1333" t="str">
        <x:v>CH01</x:v>
      </x:c>
      <x:c r="G1333" t="n">
        <x:v>1</x:v>
      </x:c>
      <x:c r="H1333" t="n">
        <x:v>4698.21</x:v>
      </x:c>
      <x:c r="I1333" s="46" t="n">
        <x:v>0.1348</x:v>
      </x:c>
      <x:c r="J1333" s="18" t="n">
        <x:v>4064.89</x:v>
      </x:c>
      <x:c r="K1333" s="18" t="n">
        <x:v>2500</x:v>
      </x:c>
      <x:c r="L1333" s="18" t="n">
        <x:v>1564.89</x:v>
      </x:c>
      <x:c r="M1333" t="str">
        <x:v>Completed</x:v>
      </x:c>
      <x:c r="N1333" t="str">
        <x:v>Nikhil Iyer</x:v>
      </x:c>
      <x:c r="O1333" t="str">
        <x:v>NestHome Bedside Table</x:v>
      </x:c>
      <x:c r="P1333" t="str">
        <x:v>furniture</x:v>
      </x:c>
      <x:c r="Q1333" t="str">
        <x:v>South</x:v>
      </x:c>
      <x:c r="R1333" t="str">
        <x:v>Sneha Kapoor</x:v>
      </x:c>
      <x:c r="S1333" t="str">
        <x:v>Online</x:v>
      </x:c>
      <x:c r="T1333" t="str">
        <x:v>High Value</x:v>
      </x:c>
      <x:c r="U1333" t="str">
        <x:v>2025-12</x:v>
      </x:c>
    </x:row>
    <x:row r="1334">
      <x:c r="A1334" t="str">
        <x:v>O001434</x:v>
      </x:c>
      <x:c r="B1334" t="str">
        <x:v>2025-01-03</x:v>
      </x:c>
      <x:c r="C1334" t="str">
        <x:v>C00890</x:v>
      </x:c>
      <x:c r="D1334" t="str">
        <x:v>P071</x:v>
      </x:c>
      <x:c r="E1334" t="str">
        <x:v>R03</x:v>
      </x:c>
      <x:c r="F1334" t="str">
        <x:v>CH01</x:v>
      </x:c>
      <x:c r="G1334" t="n">
        <x:v>3</x:v>
      </x:c>
      <x:c r="H1334" t="n">
        <x:v>508.42</x:v>
      </x:c>
      <x:c r="I1334" s="46" t="n">
        <x:v>0.1042</x:v>
      </x:c>
      <x:c r="J1334" s="18" t="n">
        <x:v>1366.33</x:v>
      </x:c>
      <x:c r="K1334" s="18" t="n">
        <x:v>780</x:v>
      </x:c>
      <x:c r="L1334" s="18" t="n">
        <x:v>586.33</x:v>
      </x:c>
      <x:c r="M1334" t="str">
        <x:v>Completed</x:v>
      </x:c>
      <x:c r="N1334" t="str">
        <x:v>Arjun Pillai</x:v>
      </x:c>
      <x:c r="O1334" t="str">
        <x:v>Organic Honey 500g</x:v>
      </x:c>
      <x:c r="P1334" t="str">
        <x:v>Grocery</x:v>
      </x:c>
      <x:c r="Q1334" t="str">
        <x:v>South</x:v>
      </x:c>
      <x:c r="R1334" t="str">
        <x:v>Abhishek Roy</x:v>
      </x:c>
      <x:c r="S1334" t="str">
        <x:v>Online</x:v>
      </x:c>
      <x:c r="T1334" t="str">
        <x:v>High Value</x:v>
      </x:c>
      <x:c r="U1334" t="str">
        <x:v>2025-01</x:v>
      </x:c>
    </x:row>
    <x:row r="1335">
      <x:c r="A1335" t="str">
        <x:v>O001435</x:v>
      </x:c>
      <x:c r="B1335" t="str">
        <x:v>2025-02-28</x:v>
      </x:c>
      <x:c r="C1335" t="str">
        <x:v>C00068</x:v>
      </x:c>
      <x:c r="D1335" t="str">
        <x:v>P042</x:v>
      </x:c>
      <x:c r="E1335" t="str">
        <x:v>R16</x:v>
      </x:c>
      <x:c r="F1335" t="str">
        <x:v>CH01</x:v>
      </x:c>
      <x:c r="G1335" t="n">
        <x:v>1</x:v>
      </x:c>
      <x:c r="H1335" t="n">
        <x:v>571.96</x:v>
      </x:c>
      <x:c r="I1335" s="46" t="n">
        <x:v>0.0473</x:v>
      </x:c>
      <x:c r="J1335" s="18" t="n">
        <x:v>544.91</x:v>
      </x:c>
      <x:c r="K1335" s="18" t="n">
        <x:v>340</x:v>
      </x:c>
      <x:c r="L1335" s="18" t="n">
        <x:v>204.91</x:v>
      </x:c>
      <x:c r="M1335" t="str">
        <x:v>Completed</x:v>
      </x:c>
      <x:c r="N1335" t="str">
        <x:v>Abhishek Malhotra</x:v>
      </x:c>
      <x:c r="O1335" t="str">
        <x:v>Protein Oats 1kg</x:v>
      </x:c>
      <x:c r="P1335" t="str">
        <x:v>grocery</x:v>
      </x:c>
      <x:c r="Q1335" t="str">
        <x:v>East</x:v>
      </x:c>
      <x:c r="R1335" t="str">
        <x:v>Aditya Kulkarni</x:v>
      </x:c>
      <x:c r="S1335" t="str">
        <x:v>Online</x:v>
      </x:c>
      <x:c r="T1335" t="str">
        <x:v>Loyal</x:v>
      </x:c>
      <x:c r="U1335" t="str">
        <x:v>2025-02</x:v>
      </x:c>
    </x:row>
    <x:row r="1336">
      <x:c r="A1336" t="str">
        <x:v>O001436</x:v>
      </x:c>
      <x:c r="B1336" t="str">
        <x:v>2025-12-22</x:v>
      </x:c>
      <x:c r="C1336" t="str">
        <x:v>C06482</x:v>
      </x:c>
      <x:c r="D1336" t="str">
        <x:v>P040</x:v>
      </x:c>
      <x:c r="E1336" t="str">
        <x:v>R04</x:v>
      </x:c>
      <x:c r="F1336" t="str">
        <x:v>CH02</x:v>
      </x:c>
      <x:c r="G1336" t="n">
        <x:v>6</x:v>
      </x:c>
      <x:c r="H1336" t="n">
        <x:v>819.53</x:v>
      </x:c>
      <x:c r="I1336" s="46" t="n">
        <x:v>0.0429</x:v>
      </x:c>
      <x:c r="J1336" s="18" t="n">
        <x:v>4706.23</x:v>
      </x:c>
      <x:c r="K1336" s="18" t="n">
        <x:v>3120</x:v>
      </x:c>
      <x:c r="L1336" s="18" t="n">
        <x:v>1586.23</x:v>
      </x:c>
      <x:c r="M1336" t="str">
        <x:v>Completed</x:v>
      </x:c>
      <x:c r="N1336" t="str">
        <x:v>Nandini Pillai</x:v>
      </x:c>
      <x:c r="O1336" t="str">
        <x:v>Premium Basmati 5kg</x:v>
      </x:c>
      <x:c r="P1336" t="str">
        <x:v>Grocery</x:v>
      </x:c>
      <x:c r="Q1336" t="str">
        <x:v>South</x:v>
      </x:c>
      <x:c r="R1336" t="str">
        <x:v>Abhishek Roy</x:v>
      </x:c>
      <x:c r="S1336" t="str">
        <x:v>Retail Store</x:v>
      </x:c>
      <x:c r="T1336" t="str">
        <x:v>High Value</x:v>
      </x:c>
      <x:c r="U1336" t="str">
        <x:v>2025-12</x:v>
      </x:c>
    </x:row>
    <x:row r="1337">
      <x:c r="A1337" t="str">
        <x:v>O001437</x:v>
      </x:c>
      <x:c r="B1337" t="str">
        <x:v>2025-05-18</x:v>
      </x:c>
      <x:c r="C1337" t="str">
        <x:v>C03121</x:v>
      </x:c>
      <x:c r="D1337" t="str">
        <x:v>P008</x:v>
      </x:c>
      <x:c r="E1337" t="str">
        <x:v>R13</x:v>
      </x:c>
      <x:c r="F1337" t="str">
        <x:v>CH03</x:v>
      </x:c>
      <x:c r="G1337" t="n">
        <x:v>2</x:v>
      </x:c>
      <x:c r="H1337" t="n">
        <x:v>2876.62</x:v>
      </x:c>
      <x:c r="I1337" s="46" t="n">
        <x:v>0.1805</x:v>
      </x:c>
      <x:c r="J1337" s="18" t="n">
        <x:v>4714.78</x:v>
      </x:c>
      <x:c r="K1337" s="18" t="n">
        <x:v>3000</x:v>
      </x:c>
      <x:c r="L1337" s="18" t="n">
        <x:v>1714.78</x:v>
      </x:c>
      <x:c r="M1337" t="str">
        <x:v>Completed</x:v>
      </x:c>
      <x:c r="N1337" t="str">
        <x:v>Kavya Joshi</x:v>
      </x:c>
      <x:c r="O1337" t="str">
        <x:v>FitBand Active</x:v>
      </x:c>
      <x:c r="P1337" t="str">
        <x:v>electronics</x:v>
      </x:c>
      <x:c r="Q1337" t="str">
        <x:v>North</x:v>
      </x:c>
      <x:c r="R1337" t="str">
        <x:v>Neha Iyer</x:v>
      </x:c>
      <x:c r="S1337" t="str">
        <x:v>Marketplace</x:v>
      </x:c>
      <x:c r="T1337" t="str">
        <x:v>Loyal</x:v>
      </x:c>
      <x:c r="U1337" t="str">
        <x:v>2025-05</x:v>
      </x:c>
    </x:row>
    <x:row r="1338">
      <x:c r="A1338" t="str">
        <x:v>O001438</x:v>
      </x:c>
      <x:c r="B1338" t="str">
        <x:v>2025-09-29</x:v>
      </x:c>
      <x:c r="C1338" t="str">
        <x:v>C06189</x:v>
      </x:c>
      <x:c r="D1338" t="str">
        <x:v>P033</x:v>
      </x:c>
      <x:c r="E1338" t="str">
        <x:v>R15</x:v>
      </x:c>
      <x:c r="F1338" t="str">
        <x:v>CH03</x:v>
      </x:c>
      <x:c r="G1338" t="n">
        <x:v>2</x:v>
      </x:c>
      <x:c r="H1338" t="n">
        <x:v>1941.41</x:v>
      </x:c>
      <x:c r="I1338" s="46" t="n">
        <x:v>0.1489</x:v>
      </x:c>
      <x:c r="J1338" s="18" t="n">
        <x:v>3304.67</x:v>
      </x:c>
      <x:c r="K1338" s="18" t="n">
        <x:v>2200</x:v>
      </x:c>
      <x:c r="L1338" s="18" t="n">
        <x:v>1104.67</x:v>
      </x:c>
      <x:c r="M1338" t="str">
        <x:v>Completed</x:v>
      </x:c>
      <x:c r="N1338" t="str">
        <x:v>Aditi Sharma</x:v>
      </x:c>
      <x:c r="O1338" t="str">
        <x:v>PowerBank 20K</x:v>
      </x:c>
      <x:c r="P1338" t="str">
        <x:v>electronics</x:v>
      </x:c>
      <x:c r="Q1338" t="str">
        <x:v>East</x:v>
      </x:c>
      <x:c r="R1338" t="str">
        <x:v>Pooja Shah</x:v>
      </x:c>
      <x:c r="S1338" t="str">
        <x:v>Marketplace</x:v>
      </x:c>
      <x:c r="T1338" t="str">
        <x:v>Loyal</x:v>
      </x:c>
      <x:c r="U1338" t="str">
        <x:v>2025-09</x:v>
      </x:c>
    </x:row>
    <x:row r="1339">
      <x:c r="A1339" t="str">
        <x:v>O001439</x:v>
      </x:c>
      <x:c r="B1339" t="str">
        <x:v>2025-05-08</x:v>
      </x:c>
      <x:c r="C1339" t="str">
        <x:v>C07476</x:v>
      </x:c>
      <x:c r="D1339" t="str">
        <x:v>P049</x:v>
      </x:c>
      <x:c r="E1339" t="str">
        <x:v>R16</x:v>
      </x:c>
      <x:c r="F1339" t="str">
        <x:v>CH02</x:v>
      </x:c>
      <x:c r="G1339" t="n">
        <x:v>2</x:v>
      </x:c>
      <x:c r="H1339" t="n">
        <x:v>25623.3</x:v>
      </x:c>
      <x:c r="I1339" s="46" t="n">
        <x:v>0.0348</x:v>
      </x:c>
      <x:c r="J1339" s="18" t="n">
        <x:v>49463.22</x:v>
      </x:c>
      <x:c r="K1339" s="18" t="n">
        <x:v>31000</x:v>
      </x:c>
      <x:c r="L1339" s="18" t="n">
        <x:v>18463.22</x:v>
      </x:c>
      <x:c r="M1339" t="str">
        <x:v>Completed</x:v>
      </x:c>
      <x:c r="N1339" t="str">
        <x:v>Sahithi Naidu</x:v>
      </x:c>
      <x:c r="O1339" t="str">
        <x:v>NovaTab 10</x:v>
      </x:c>
      <x:c r="P1339" t="str">
        <x:v>electronics</x:v>
      </x:c>
      <x:c r="Q1339" t="str">
        <x:v>East</x:v>
      </x:c>
      <x:c r="R1339" t="str">
        <x:v>Aditi Sharma</x:v>
      </x:c>
      <x:c r="S1339" t="str">
        <x:v>Retail Store</x:v>
      </x:c>
      <x:c r="T1339" t="str">
        <x:v>High Value</x:v>
      </x:c>
      <x:c r="U1339" t="str">
        <x:v>2025-05</x:v>
      </x:c>
    </x:row>
    <x:row r="1340">
      <x:c r="A1340" t="str">
        <x:v>O001440</x:v>
      </x:c>
      <x:c r="B1340" t="str">
        <x:v>2025-10-16</x:v>
      </x:c>
      <x:c r="C1340" t="str">
        <x:v>C06287</x:v>
      </x:c>
      <x:c r="D1340" t="str">
        <x:v>P064</x:v>
      </x:c>
      <x:c r="E1340" t="str">
        <x:v>R08</x:v>
      </x:c>
      <x:c r="F1340" t="str">
        <x:v>CH01</x:v>
      </x:c>
      <x:c r="G1340" t="n">
        <x:v>1</x:v>
      </x:c>
      <x:c r="H1340" t="n">
        <x:v>4107.72</x:v>
      </x:c>
      <x:c r="I1340" s="46" t="n">
        <x:v>0.1537</x:v>
      </x:c>
      <x:c r="J1340" s="18" t="n">
        <x:v>3476.36</x:v>
      </x:c>
      <x:c r="K1340" s="18" t="n">
        <x:v>2200</x:v>
      </x:c>
      <x:c r="L1340" s="18" t="n">
        <x:v>1276.36</x:v>
      </x:c>
      <x:c r="M1340" t="str">
        <x:v>Completed</x:v>
      </x:c>
      <x:c r="N1340" t="str">
        <x:v>Sahithi Jain</x:v>
      </x:c>
      <x:c r="O1340" t="str">
        <x:v>Smart Speaker Mini</x:v>
      </x:c>
      <x:c r="P1340" t="str">
        <x:v>Electronics</x:v>
      </x:c>
      <x:c r="Q1340" t="str">
        <x:v>West</x:v>
      </x:c>
      <x:c r="R1340" t="str">
        <x:v>Priya Nair</x:v>
      </x:c>
      <x:c r="S1340" t="str">
        <x:v>Online</x:v>
      </x:c>
      <x:c r="T1340" t="str">
        <x:v>High Value</x:v>
      </x:c>
      <x:c r="U1340" t="str">
        <x:v>2025-10</x:v>
      </x:c>
    </x:row>
    <x:row r="1341">
      <x:c r="A1341" t="str">
        <x:v>O001441</x:v>
      </x:c>
      <x:c r="B1341" t="str">
        <x:v>2025-10-17</x:v>
      </x:c>
      <x:c r="C1341" t="str">
        <x:v>C01235</x:v>
      </x:c>
      <x:c r="D1341" t="str">
        <x:v>P008</x:v>
      </x:c>
      <x:c r="E1341" t="str">
        <x:v>R11</x:v>
      </x:c>
      <x:c r="F1341" t="str">
        <x:v>CH04</x:v>
      </x:c>
      <x:c r="G1341" t="n">
        <x:v>2</x:v>
      </x:c>
      <x:c r="H1341" t="n">
        <x:v>2796.21</x:v>
      </x:c>
      <x:c r="I1341" s="46" t="n">
        <x:v>0.0715</x:v>
      </x:c>
      <x:c r="J1341" s="18" t="n">
        <x:v>5192.56</x:v>
      </x:c>
      <x:c r="K1341" s="18" t="n">
        <x:v>3000</x:v>
      </x:c>
      <x:c r="L1341" s="18" t="n">
        <x:v>2192.56</x:v>
      </x:c>
      <x:c r="M1341" t="str">
        <x:v>Completed</x:v>
      </x:c>
      <x:c r="N1341" t="str">
        <x:v>Pooja Jain</x:v>
      </x:c>
      <x:c r="O1341" t="str">
        <x:v>FitBand Active</x:v>
      </x:c>
      <x:c r="P1341" t="str">
        <x:v>electronics</x:v>
      </x:c>
      <x:c r="Q1341" t="str">
        <x:v>North</x:v>
      </x:c>
      <x:c r="R1341" t="str">
        <x:v>Neha Iyer</x:v>
      </x:c>
      <x:c r="S1341" t="str">
        <x:v>Corporate</x:v>
      </x:c>
      <x:c r="T1341" t="str">
        <x:v>High Value</x:v>
      </x:c>
      <x:c r="U1341" t="str">
        <x:v>2025-10</x:v>
      </x:c>
    </x:row>
    <x:row r="1342">
      <x:c r="A1342" t="str">
        <x:v>O001442</x:v>
      </x:c>
      <x:c r="B1342" t="str">
        <x:v>2025-11-26</x:v>
      </x:c>
      <x:c r="C1342" t="str">
        <x:v>C05683</x:v>
      </x:c>
      <x:c r="D1342" t="str">
        <x:v>P026</x:v>
      </x:c>
      <x:c r="E1342" t="str">
        <x:v>R04</x:v>
      </x:c>
      <x:c r="F1342" t="str">
        <x:v>CH03</x:v>
      </x:c>
      <x:c r="G1342" t="n">
        <x:v>1</x:v>
      </x:c>
      <x:c r="H1342" t="n">
        <x:v>4018.66</x:v>
      </x:c>
      <x:c r="I1342" s="46" t="n">
        <x:v>0.1792</x:v>
      </x:c>
      <x:c r="J1342" s="18" t="n">
        <x:v>3298.52</x:v>
      </x:c>
      <x:c r="K1342" s="18" t="n">
        <x:v>2200</x:v>
      </x:c>
      <x:c r="L1342" s="18" t="n">
        <x:v>1098.52</x:v>
      </x:c>
      <x:c r="M1342" t="str">
        <x:v>Completed</x:v>
      </x:c>
      <x:c r="N1342" t="str">
        <x:v>Vaishnavi Jain</x:v>
      </x:c>
      <x:c r="O1342" t="str">
        <x:v>Aero Running Shoes</x:v>
      </x:c>
      <x:c r="P1342" t="str">
        <x:v>Fashion</x:v>
      </x:c>
      <x:c r="Q1342" t="str">
        <x:v>South</x:v>
      </x:c>
      <x:c r="R1342" t="str">
        <x:v>Varun Gupta</x:v>
      </x:c>
      <x:c r="S1342" t="str">
        <x:v>Marketplace</x:v>
      </x:c>
      <x:c r="T1342" t="str">
        <x:v>Loyal</x:v>
      </x:c>
      <x:c r="U1342" t="str">
        <x:v>2025-11</x:v>
      </x:c>
    </x:row>
    <x:row r="1343">
      <x:c r="A1343" t="str">
        <x:v>O001443</x:v>
      </x:c>
      <x:c r="B1343" t="str">
        <x:v>2025-06-26</x:v>
      </x:c>
      <x:c r="C1343" t="str">
        <x:v>C01459</x:v>
      </x:c>
      <x:c r="D1343" t="str">
        <x:v>P039</x:v>
      </x:c>
      <x:c r="E1343" t="str">
        <x:v>R10</x:v>
      </x:c>
      <x:c r="F1343" t="str">
        <x:v>CH02</x:v>
      </x:c>
      <x:c r="G1343" t="n">
        <x:v>2</x:v>
      </x:c>
      <x:c r="H1343" t="n">
        <x:v>847.32</x:v>
      </x:c>
      <x:c r="I1343" s="46" t="n">
        <x:v>0.078</x:v>
      </x:c>
      <x:c r="J1343" s="18" t="n">
        <x:v>1562.46</x:v>
      </x:c>
      <x:c r="K1343" s="18" t="n">
        <x:v>1040</x:v>
      </x:c>
      <x:c r="L1343" s="18" t="n">
        <x:v>522.46</x:v>
      </x:c>
      <x:c r="M1343" t="str">
        <x:v>Completed</x:v>
      </x:c>
      <x:c r="N1343" t="str">
        <x:v>Ritesh Reddy</x:v>
      </x:c>
      <x:c r="O1343" t="str">
        <x:v>Daily Olive Oil 1L</x:v>
      </x:c>
      <x:c r="P1343" t="str">
        <x:v>Grocery</x:v>
      </x:c>
      <x:c r="Q1343" t="str">
        <x:v>West</x:v>
      </x:c>
      <x:c r="R1343" t="str">
        <x:v>Karan Malhotra</x:v>
      </x:c>
      <x:c r="S1343" t="str">
        <x:v>Retail Store</x:v>
      </x:c>
      <x:c r="T1343" t="str">
        <x:v>Loyal</x:v>
      </x:c>
      <x:c r="U1343" t="str">
        <x:v>2025-06</x:v>
      </x:c>
    </x:row>
    <x:row r="1344">
      <x:c r="A1344" t="str">
        <x:v>O001444</x:v>
      </x:c>
      <x:c r="B1344" t="str">
        <x:v>2025-02-12</x:v>
      </x:c>
      <x:c r="C1344" t="str">
        <x:v>C00588</x:v>
      </x:c>
      <x:c r="D1344" t="str">
        <x:v>P040</x:v>
      </x:c>
      <x:c r="E1344" t="str">
        <x:v>R11</x:v>
      </x:c>
      <x:c r="F1344" t="str">
        <x:v>CH01</x:v>
      </x:c>
      <x:c r="G1344" t="n">
        <x:v>5</x:v>
      </x:c>
      <x:c r="H1344" t="n">
        <x:v>796.93</x:v>
      </x:c>
      <x:c r="I1344" s="46" t="n">
        <x:v>0.0813</x:v>
      </x:c>
      <x:c r="J1344" s="18" t="n">
        <x:v>3660.7</x:v>
      </x:c>
      <x:c r="K1344" s="18" t="n">
        <x:v>2600</x:v>
      </x:c>
      <x:c r="L1344" s="18" t="n">
        <x:v>1060.7</x:v>
      </x:c>
      <x:c r="M1344" t="str">
        <x:v>Completed</x:v>
      </x:c>
      <x:c r="N1344" t="str">
        <x:v>Siddharth Kaur</x:v>
      </x:c>
      <x:c r="O1344" t="str">
        <x:v>Premium Basmati 5kg</x:v>
      </x:c>
      <x:c r="P1344" t="str">
        <x:v>Grocery</x:v>
      </x:c>
      <x:c r="Q1344" t="str">
        <x:v>North</x:v>
      </x:c>
      <x:c r="R1344" t="str">
        <x:v>Manish Yadav</x:v>
      </x:c>
      <x:c r="S1344" t="str">
        <x:v>Online</x:v>
      </x:c>
      <x:c r="T1344" t="str">
        <x:v>Loyal</x:v>
      </x:c>
      <x:c r="U1344" t="str">
        <x:v>2025-02</x:v>
      </x:c>
    </x:row>
    <x:row r="1345">
      <x:c r="A1345" t="str">
        <x:v>O001445</x:v>
      </x:c>
      <x:c r="B1345" t="str">
        <x:v>2025-09-24</x:v>
      </x:c>
      <x:c r="C1345" t="str">
        <x:v>C02448</x:v>
      </x:c>
      <x:c r="D1345" t="str">
        <x:v>P029</x:v>
      </x:c>
      <x:c r="E1345" t="str">
        <x:v>R02</x:v>
      </x:c>
      <x:c r="F1345" t="str">
        <x:v>CH04</x:v>
      </x:c>
      <x:c r="G1345" t="n">
        <x:v>1</x:v>
      </x:c>
      <x:c r="H1345" t="n">
        <x:v>578.76</x:v>
      </x:c>
      <x:c r="I1345" s="46" t="n">
        <x:v>0.0976</x:v>
      </x:c>
      <x:c r="J1345" s="18" t="n">
        <x:v>522.27</x:v>
      </x:c>
      <x:c r="K1345" s="18" t="n">
        <x:v>300</x:v>
      </x:c>
      <x:c r="L1345" s="18" t="n">
        <x:v>222.27</x:v>
      </x:c>
      <x:c r="M1345" t="str">
        <x:v>Completed</x:v>
      </x:c>
      <x:c r="N1345" t="str">
        <x:v>Riya Kulkarni</x:v>
      </x:c>
      <x:c r="O1345" t="str">
        <x:v>FreshMist Body Spray</x:v>
      </x:c>
      <x:c r="P1345" t="str">
        <x:v>beauty</x:v>
      </x:c>
      <x:c r="Q1345" t="str">
        <x:v>South</x:v>
      </x:c>
      <x:c r="R1345" t="str">
        <x:v>Tanvi Rao</x:v>
      </x:c>
      <x:c r="S1345" t="str">
        <x:v>Corporate</x:v>
      </x:c>
      <x:c r="T1345" t="str">
        <x:v>High Value</x:v>
      </x:c>
      <x:c r="U1345" t="str">
        <x:v>2025-09</x:v>
      </x:c>
    </x:row>
    <x:row r="1346">
      <x:c r="A1346" t="str">
        <x:v>O001446</x:v>
      </x:c>
      <x:c r="B1346" t="str">
        <x:v>2025-03-21</x:v>
      </x:c>
      <x:c r="C1346" t="str">
        <x:v>C03392</x:v>
      </x:c>
      <x:c r="D1346" t="str">
        <x:v>P070</x:v>
      </x:c>
      <x:c r="E1346" t="str">
        <x:v>R12</x:v>
      </x:c>
      <x:c r="F1346" t="str">
        <x:v>CH01</x:v>
      </x:c>
      <x:c r="G1346" t="n">
        <x:v>1</x:v>
      </x:c>
      <x:c r="H1346" t="n">
        <x:v>4848.4</x:v>
      </x:c>
      <x:c r="I1346" s="46" t="n">
        <x:v>0.1172</x:v>
      </x:c>
      <x:c r="J1346" s="18" t="n">
        <x:v>4280.17</x:v>
      </x:c>
      <x:c r="K1346" s="18" t="n">
        <x:v>2800</x:v>
      </x:c>
      <x:c r="L1346" s="18" t="n">
        <x:v>1480.17</x:v>
      </x:c>
      <x:c r="M1346" t="str">
        <x:v>Completed</x:v>
      </x:c>
      <x:c r="N1346" t="str">
        <x:v>Varun Nair</x:v>
      </x:c>
      <x:c r="O1346" t="str">
        <x:v>Kids Study Chair</x:v>
      </x:c>
      <x:c r="P1346" t="str">
        <x:v>furniture</x:v>
      </x:c>
      <x:c r="Q1346" t="str">
        <x:v>North</x:v>
      </x:c>
      <x:c r="R1346" t="str">
        <x:v>Manish Yadav</x:v>
      </x:c>
      <x:c r="S1346" t="str">
        <x:v>Online</x:v>
      </x:c>
      <x:c r="T1346" t="str">
        <x:v>High Value</x:v>
      </x:c>
      <x:c r="U1346" t="str">
        <x:v>2025-03</x:v>
      </x:c>
    </x:row>
    <x:row r="1347">
      <x:c r="A1347" t="str">
        <x:v>O001447</x:v>
      </x:c>
      <x:c r="B1347" t="str">
        <x:v>2025-09-02</x:v>
      </x:c>
      <x:c r="C1347" t="str">
        <x:v>C00087</x:v>
      </x:c>
      <x:c r="D1347" t="str">
        <x:v>P032</x:v>
      </x:c>
      <x:c r="E1347" t="str">
        <x:v>R08</x:v>
      </x:c>
      <x:c r="F1347" t="str">
        <x:v>CH01</x:v>
      </x:c>
      <x:c r="G1347" t="n">
        <x:v>2</x:v>
      </x:c>
      <x:c r="H1347" t="n">
        <x:v>2370.43</x:v>
      </x:c>
      <x:c r="I1347" s="46" t="n">
        <x:v>0.0881</x:v>
      </x:c>
      <x:c r="J1347" s="18" t="n">
        <x:v>4323.19</x:v>
      </x:c>
      <x:c r="K1347" s="18" t="n">
        <x:v>2400</x:v>
      </x:c>
      <x:c r="L1347" s="18" t="n">
        <x:v>1923.19</x:v>
      </x:c>
      <x:c r="M1347" t="str">
        <x:v>Completed</x:v>
      </x:c>
      <x:c r="N1347" t="str">
        <x:v>Kavya Rao</x:v>
      </x:c>
      <x:c r="O1347" t="str">
        <x:v>SmartScale Body Scale</x:v>
      </x:c>
      <x:c r="P1347" t="str">
        <x:v>Electronics</x:v>
      </x:c>
      <x:c r="Q1347" t="str">
        <x:v>West</x:v>
      </x:c>
      <x:c r="R1347" t="str">
        <x:v>Riya Bhat</x:v>
      </x:c>
      <x:c r="S1347" t="str">
        <x:v>Online</x:v>
      </x:c>
      <x:c r="T1347" t="str">
        <x:v>Loyal</x:v>
      </x:c>
      <x:c r="U1347" t="str">
        <x:v>2025-09</x:v>
      </x:c>
    </x:row>
    <x:row r="1348">
      <x:c r="A1348" t="str">
        <x:v>O001448</x:v>
      </x:c>
      <x:c r="B1348" t="str">
        <x:v>2025-05-16</x:v>
      </x:c>
      <x:c r="C1348" t="str">
        <x:v>C07021</x:v>
      </x:c>
      <x:c r="D1348" t="str">
        <x:v>P031</x:v>
      </x:c>
      <x:c r="E1348" t="str">
        <x:v>R13</x:v>
      </x:c>
      <x:c r="F1348" t="str">
        <x:v>CH01</x:v>
      </x:c>
      <x:c r="G1348" t="n">
        <x:v>1</x:v>
      </x:c>
      <x:c r="H1348" t="n">
        <x:v>4513.53</x:v>
      </x:c>
      <x:c r="I1348" s="46" t="n">
        <x:v>0.1228</x:v>
      </x:c>
      <x:c r="J1348" s="18" t="n">
        <x:v>3959.27</x:v>
      </x:c>
      <x:c r="K1348" s="18" t="n">
        <x:v>2600</x:v>
      </x:c>
      <x:c r="L1348" s="18" t="n">
        <x:v>1359.27</x:v>
      </x:c>
      <x:c r="M1348" t="str">
        <x:v>Completed</x:v>
      </x:c>
      <x:c r="N1348" t="str">
        <x:v>Ishita Pillai</x:v>
      </x:c>
      <x:c r="O1348" t="str">
        <x:v>ProBlend Mixer</x:v>
      </x:c>
      <x:c r="P1348" t="str">
        <x:v>Home Appliances</x:v>
      </x:c>
      <x:c r="Q1348" t="str">
        <x:v>North</x:v>
      </x:c>
      <x:c r="R1348" t="str">
        <x:v>Neha Iyer</x:v>
      </x:c>
      <x:c r="S1348" t="str">
        <x:v>Online</x:v>
      </x:c>
      <x:c r="T1348" t="str">
        <x:v>Loyal</x:v>
      </x:c>
      <x:c r="U1348" t="str">
        <x:v>2025-05</x:v>
      </x:c>
    </x:row>
    <x:row r="1349">
      <x:c r="A1349" t="str">
        <x:v>O001449</x:v>
      </x:c>
      <x:c r="B1349" t="str">
        <x:v>2025-02-02</x:v>
      </x:c>
      <x:c r="C1349" t="str">
        <x:v>C06753</x:v>
      </x:c>
      <x:c r="D1349" t="str">
        <x:v>P048</x:v>
      </x:c>
      <x:c r="E1349" t="str">
        <x:v>R18</x:v>
      </x:c>
      <x:c r="F1349" t="str">
        <x:v>CH02</x:v>
      </x:c>
      <x:c r="G1349" t="n">
        <x:v>1</x:v>
      </x:c>
      <x:c r="H1349" t="n">
        <x:v>15031.47</x:v>
      </x:c>
      <x:c r="I1349" s="46" t="n">
        <x:v>0</x:v>
      </x:c>
      <x:c r="J1349" s="18" t="n">
        <x:v>15031.47</x:v>
      </x:c>
      <x:c r="K1349" s="18" t="n">
        <x:v>9000</x:v>
      </x:c>
      <x:c r="L1349" s="18" t="n">
        <x:v>6031.47</x:v>
      </x:c>
      <x:c r="M1349" t="str">
        <x:v>Completed</x:v>
      </x:c>
      <x:c r="N1349" t="str">
        <x:v>Varun Mehta</x:v>
      </x:c>
      <x:c r="O1349" t="str">
        <x:v>SmartOffice Monitor 24</x:v>
      </x:c>
      <x:c r="P1349" t="str">
        <x:v>electronics</x:v>
      </x:c>
      <x:c r="Q1349" t="str">
        <x:v>Central</x:v>
      </x:c>
      <x:c r="R1349" t="str">
        <x:v>Kavya Joshi</x:v>
      </x:c>
      <x:c r="S1349" t="str">
        <x:v>Retail Store</x:v>
      </x:c>
      <x:c r="T1349" t="str">
        <x:v>High Value</x:v>
      </x:c>
      <x:c r="U1349" t="str">
        <x:v>2025-02</x:v>
      </x:c>
    </x:row>
    <x:row r="1350">
      <x:c r="A1350" t="str">
        <x:v>O001450</x:v>
      </x:c>
      <x:c r="B1350" t="str">
        <x:v>2025-12-16</x:v>
      </x:c>
      <x:c r="C1350" t="str">
        <x:v>C00451</x:v>
      </x:c>
      <x:c r="D1350" t="str">
        <x:v>P029</x:v>
      </x:c>
      <x:c r="E1350" t="str">
        <x:v>R14</x:v>
      </x:c>
      <x:c r="F1350" t="str">
        <x:v>CH01</x:v>
      </x:c>
      <x:c r="G1350" t="n">
        <x:v>4</x:v>
      </x:c>
      <x:c r="H1350" t="n">
        <x:v>586.4</x:v>
      </x:c>
      <x:c r="I1350" s="46" t="n">
        <x:v>0.0812</x:v>
      </x:c>
      <x:c r="J1350" s="18" t="n">
        <x:v>2155.14</x:v>
      </x:c>
      <x:c r="K1350" s="18" t="n">
        <x:v>1200</x:v>
      </x:c>
      <x:c r="L1350" s="18" t="n">
        <x:v>955.14</x:v>
      </x:c>
      <x:c r="M1350" t="str">
        <x:v>Completed</x:v>
      </x:c>
      <x:c r="N1350" t="str">
        <x:v>Tanvi Nair</x:v>
      </x:c>
      <x:c r="O1350" t="str">
        <x:v>FreshMist Body Spray</x:v>
      </x:c>
      <x:c r="P1350" t="str">
        <x:v>beauty</x:v>
      </x:c>
      <x:c r="Q1350" t="str">
        <x:v>North</x:v>
      </x:c>
      <x:c r="R1350" t="str">
        <x:v>Sanjay Patil</x:v>
      </x:c>
      <x:c r="S1350" t="str">
        <x:v>Online</x:v>
      </x:c>
      <x:c r="T1350" t="str">
        <x:v>Loyal</x:v>
      </x:c>
      <x:c r="U1350" t="str">
        <x:v>2025-12</x:v>
      </x:c>
    </x:row>
    <x:row r="1351">
      <x:c r="A1351" t="str">
        <x:v>O001451</x:v>
      </x:c>
      <x:c r="B1351" t="str">
        <x:v>2025-05-24</x:v>
      </x:c>
      <x:c r="C1351" t="str">
        <x:v>C06004</x:v>
      </x:c>
      <x:c r="D1351" t="str">
        <x:v>P014</x:v>
      </x:c>
      <x:c r="E1351" t="str">
        <x:v>R13</x:v>
      </x:c>
      <x:c r="F1351" t="str">
        <x:v>CH03</x:v>
      </x:c>
      <x:c r="G1351" t="n">
        <x:v>1</x:v>
      </x:c>
      <x:c r="H1351" t="n">
        <x:v>6976.77</x:v>
      </x:c>
      <x:c r="I1351" s="46" t="n">
        <x:v>0.1125</x:v>
      </x:c>
      <x:c r="J1351" s="18" t="n">
        <x:v>6191.88</x:v>
      </x:c>
      <x:c r="K1351" s="18" t="n">
        <x:v>4200</x:v>
      </x:c>
      <x:c r="L1351" s="18" t="n">
        <x:v>1991.88</x:v>
      </x:c>
      <x:c r="M1351" t="str">
        <x:v>Completed</x:v>
      </x:c>
      <x:c r="N1351" t="str">
        <x:v>Kavya Sinha</x:v>
      </x:c>
      <x:c r="O1351" t="str">
        <x:v>ChefMate Air Fryer</x:v>
      </x:c>
      <x:c r="P1351" t="str">
        <x:v>Home Appliances</x:v>
      </x:c>
      <x:c r="Q1351" t="str">
        <x:v>North</x:v>
      </x:c>
      <x:c r="R1351" t="str">
        <x:v>Sanjay Patil</x:v>
      </x:c>
      <x:c r="S1351" t="str">
        <x:v>Marketplace</x:v>
      </x:c>
      <x:c r="T1351" t="str">
        <x:v>Loyal</x:v>
      </x:c>
      <x:c r="U1351" t="str">
        <x:v>2025-05</x:v>
      </x:c>
    </x:row>
    <x:row r="1352">
      <x:c r="A1352" t="str">
        <x:v>O001452</x:v>
      </x:c>
      <x:c r="B1352" t="str">
        <x:v>2025-04-25</x:v>
      </x:c>
      <x:c r="C1352" t="str">
        <x:v>C02091</x:v>
      </x:c>
      <x:c r="D1352" t="str">
        <x:v>P034</x:v>
      </x:c>
      <x:c r="E1352" t="str">
        <x:v>R08</x:v>
      </x:c>
      <x:c r="F1352" t="str">
        <x:v>CH03</x:v>
      </x:c>
      <x:c r="G1352" t="n">
        <x:v>2</x:v>
      </x:c>
      <x:c r="H1352" t="n">
        <x:v>1018.79</x:v>
      </x:c>
      <x:c r="I1352" s="46" t="n">
        <x:v>0.1423</x:v>
      </x:c>
      <x:c r="J1352" s="18" t="n">
        <x:v>1747.63</x:v>
      </x:c>
      <x:c r="K1352" s="18" t="n">
        <x:v>1000</x:v>
      </x:c>
      <x:c r="L1352" s="18" t="n">
        <x:v>747.63</x:v>
      </x:c>
      <x:c r="M1352" t="str">
        <x:v>Completed</x:v>
      </x:c>
      <x:c r="N1352" t="str">
        <x:v>Siddharth Verma</x:v>
      </x:c>
      <x:c r="O1352" t="str">
        <x:v>FastCharge Adapter</x:v>
      </x:c>
      <x:c r="P1352" t="str">
        <x:v>Electronics</x:v>
      </x:c>
      <x:c r="Q1352" t="str">
        <x:v>West</x:v>
      </x:c>
      <x:c r="R1352" t="str">
        <x:v>Priya Nair</x:v>
      </x:c>
      <x:c r="S1352" t="str">
        <x:v>Marketplace</x:v>
      </x:c>
      <x:c r="T1352" t="str">
        <x:v>Loyal</x:v>
      </x:c>
      <x:c r="U1352" t="str">
        <x:v>2025-04</x:v>
      </x:c>
    </x:row>
    <x:row r="1353">
      <x:c r="A1353" t="str">
        <x:v>O001453</x:v>
      </x:c>
      <x:c r="B1353" t="str">
        <x:v>2025-06-17</x:v>
      </x:c>
      <x:c r="C1353" t="str">
        <x:v>C01106</x:v>
      </x:c>
      <x:c r="D1353" t="str">
        <x:v>P049</x:v>
      </x:c>
      <x:c r="E1353" t="str">
        <x:v>R02</x:v>
      </x:c>
      <x:c r="F1353" t="str">
        <x:v>CH02</x:v>
      </x:c>
      <x:c r="G1353" t="n">
        <x:v>1</x:v>
      </x:c>
      <x:c r="H1353" t="n">
        <x:v>26614.88</x:v>
      </x:c>
      <x:c r="I1353" s="46" t="n">
        <x:v>0.0984</x:v>
      </x:c>
      <x:c r="J1353" s="18" t="n">
        <x:v>23995.98</x:v>
      </x:c>
      <x:c r="K1353" s="18" t="n">
        <x:v>15500</x:v>
      </x:c>
      <x:c r="L1353" s="18" t="n">
        <x:v>8495.98</x:v>
      </x:c>
      <x:c r="M1353" t="str">
        <x:v>Completed</x:v>
      </x:c>
      <x:c r="N1353" t="str">
        <x:v>Abhishek Patil</x:v>
      </x:c>
      <x:c r="O1353" t="str">
        <x:v>NovaTab 10</x:v>
      </x:c>
      <x:c r="P1353" t="str">
        <x:v>electronics</x:v>
      </x:c>
      <x:c r="Q1353" t="str">
        <x:v>South</x:v>
      </x:c>
      <x:c r="R1353" t="str">
        <x:v>Tanvi Rao</x:v>
      </x:c>
      <x:c r="S1353" t="str">
        <x:v>Retail Store</x:v>
      </x:c>
      <x:c r="T1353" t="str">
        <x:v>Loyal</x:v>
      </x:c>
      <x:c r="U1353" t="str">
        <x:v>2025-06</x:v>
      </x:c>
    </x:row>
    <x:row r="1354">
      <x:c r="A1354" t="str">
        <x:v>O001454</x:v>
      </x:c>
      <x:c r="B1354" t="str">
        <x:v>2025-04-23</x:v>
      </x:c>
      <x:c r="C1354" t="str">
        <x:v>C06628</x:v>
      </x:c>
      <x:c r="D1354" t="str">
        <x:v>P054</x:v>
      </x:c>
      <x:c r="E1354" t="str">
        <x:v>R14</x:v>
      </x:c>
      <x:c r="F1354" t="str">
        <x:v>CH03</x:v>
      </x:c>
      <x:c r="G1354" t="n">
        <x:v>1</x:v>
      </x:c>
      <x:c r="H1354" t="n">
        <x:v>893.42</x:v>
      </x:c>
      <x:c r="I1354" s="46" t="n">
        <x:v>0.1904</x:v>
      </x:c>
      <x:c r="J1354" s="18" t="n">
        <x:v>723.31</x:v>
      </x:c>
      <x:c r="K1354" s="18" t="n">
        <x:v>450</x:v>
      </x:c>
      <x:c r="L1354" s="18" t="n">
        <x:v>273.31</x:v>
      </x:c>
      <x:c r="M1354" t="str">
        <x:v>Completed</x:v>
      </x:c>
      <x:c r="N1354" t="str">
        <x:v>Kavya Naidu</x:v>
      </x:c>
      <x:c r="O1354" t="str">
        <x:v>Wireless Mouse</x:v>
      </x:c>
      <x:c r="P1354" t="str">
        <x:v>electronics</x:v>
      </x:c>
      <x:c r="Q1354" t="str">
        <x:v>North</x:v>
      </x:c>
      <x:c r="R1354" t="str">
        <x:v>Meera Menon</x:v>
      </x:c>
      <x:c r="S1354" t="str">
        <x:v>Marketplace</x:v>
      </x:c>
      <x:c r="T1354" t="str">
        <x:v>Loyal</x:v>
      </x:c>
      <x:c r="U1354" t="str">
        <x:v>2025-04</x:v>
      </x:c>
    </x:row>
    <x:row r="1355">
      <x:c r="A1355" t="str">
        <x:v>O001455</x:v>
      </x:c>
      <x:c r="B1355" t="str">
        <x:v>2025-11-15</x:v>
      </x:c>
      <x:c r="C1355" t="str">
        <x:v>C01202</x:v>
      </x:c>
      <x:c r="D1355" t="str">
        <x:v>P021</x:v>
      </x:c>
      <x:c r="E1355" t="str">
        <x:v>R01</x:v>
      </x:c>
      <x:c r="F1355" t="str">
        <x:v>CH01</x:v>
      </x:c>
      <x:c r="G1355" t="n">
        <x:v>2</x:v>
      </x:c>
      <x:c r="H1355" t="n">
        <x:v>1314.97</x:v>
      </x:c>
      <x:c r="I1355" s="46" t="n">
        <x:v>0.1622</x:v>
      </x:c>
      <x:c r="J1355" s="18" t="n">
        <x:v>2203.36</x:v>
      </x:c>
      <x:c r="K1355" s="18" t="n">
        <x:v>1400</x:v>
      </x:c>
      <x:c r="L1355" s="18" t="n">
        <x:v>803.36</x:v>
      </x:c>
      <x:c r="M1355" t="str">
        <x:v>Completed</x:v>
      </x:c>
      <x:c r="N1355" t="str">
        <x:v>Arjun Desai</x:v>
      </x:c>
      <x:c r="O1355" t="str">
        <x:v>Everyday Polo Shirt</x:v>
      </x:c>
      <x:c r="P1355" t="str">
        <x:v>fashion</x:v>
      </x:c>
      <x:c r="Q1355" t="str">
        <x:v>South</x:v>
      </x:c>
      <x:c r="R1355" t="str">
        <x:v>Vikram Singh</x:v>
      </x:c>
      <x:c r="S1355" t="str">
        <x:v>Online</x:v>
      </x:c>
      <x:c r="T1355" t="str">
        <x:v>Loyal</x:v>
      </x:c>
      <x:c r="U1355" t="str">
        <x:v>2025-11</x:v>
      </x:c>
    </x:row>
    <x:row r="1356">
      <x:c r="A1356" t="str">
        <x:v>O001456</x:v>
      </x:c>
      <x:c r="B1356" t="str">
        <x:v>2025-01-05</x:v>
      </x:c>
      <x:c r="C1356" t="str">
        <x:v>C03883</x:v>
      </x:c>
      <x:c r="D1356" t="str">
        <x:v>P042</x:v>
      </x:c>
      <x:c r="E1356" t="str">
        <x:v>R14</x:v>
      </x:c>
      <x:c r="F1356" t="str">
        <x:v>CH01</x:v>
      </x:c>
      <x:c r="G1356" t="n">
        <x:v>1</x:v>
      </x:c>
      <x:c r="H1356" t="n">
        <x:v>601.2</x:v>
      </x:c>
      <x:c r="I1356" s="46" t="n">
        <x:v>0.1486</x:v>
      </x:c>
      <x:c r="J1356" s="18" t="n">
        <x:v>511.86</x:v>
      </x:c>
      <x:c r="K1356" s="18" t="n">
        <x:v>340</x:v>
      </x:c>
      <x:c r="L1356" s="18" t="n">
        <x:v>171.86</x:v>
      </x:c>
      <x:c r="M1356" t="str">
        <x:v>Completed</x:v>
      </x:c>
      <x:c r="N1356" t="str">
        <x:v>Sahithi Bhat</x:v>
      </x:c>
      <x:c r="O1356" t="str">
        <x:v>Protein Oats 1kg</x:v>
      </x:c>
      <x:c r="P1356" t="str">
        <x:v>grocery</x:v>
      </x:c>
      <x:c r="Q1356" t="str">
        <x:v>North</x:v>
      </x:c>
      <x:c r="R1356" t="str">
        <x:v>Aarav Mehta</x:v>
      </x:c>
      <x:c r="S1356" t="str">
        <x:v>Online</x:v>
      </x:c>
      <x:c r="T1356" t="str">
        <x:v>High Value</x:v>
      </x:c>
      <x:c r="U1356" t="str">
        <x:v>2025-01</x:v>
      </x:c>
    </x:row>
    <x:row r="1357">
      <x:c r="A1357" t="str">
        <x:v>O001458</x:v>
      </x:c>
      <x:c r="B1357" t="str">
        <x:v>2025-03-26</x:v>
      </x:c>
      <x:c r="C1357" t="str">
        <x:v>C02018</x:v>
      </x:c>
      <x:c r="D1357" t="str">
        <x:v>P008</x:v>
      </x:c>
      <x:c r="E1357" t="str">
        <x:v>R07</x:v>
      </x:c>
      <x:c r="F1357" t="str">
        <x:v>CH01</x:v>
      </x:c>
      <x:c r="G1357" t="n">
        <x:v>2</x:v>
      </x:c>
      <x:c r="H1357" t="n">
        <x:v>3114.62</x:v>
      </x:c>
      <x:c r="I1357" s="46" t="n">
        <x:v>0.0607</x:v>
      </x:c>
      <x:c r="J1357" s="18" t="n">
        <x:v>5851.13</x:v>
      </x:c>
      <x:c r="K1357" s="18" t="n">
        <x:v>3000</x:v>
      </x:c>
      <x:c r="L1357" s="18" t="n">
        <x:v>2851.13</x:v>
      </x:c>
      <x:c r="M1357" t="str">
        <x:v>Completed</x:v>
      </x:c>
      <x:c r="N1357" t="str">
        <x:v>Aditya Kapoor</x:v>
      </x:c>
      <x:c r="O1357" t="str">
        <x:v>FitBand Active</x:v>
      </x:c>
      <x:c r="P1357" t="str">
        <x:v>electronics</x:v>
      </x:c>
      <x:c r="Q1357" t="str">
        <x:v>West</x:v>
      </x:c>
      <x:c r="R1357" t="str">
        <x:v>Priya Nair</x:v>
      </x:c>
      <x:c r="S1357" t="str">
        <x:v>Online</x:v>
      </x:c>
      <x:c r="T1357" t="str">
        <x:v>Regular</x:v>
      </x:c>
      <x:c r="U1357" t="str">
        <x:v>2025-03</x:v>
      </x:c>
    </x:row>
    <x:row r="1358">
      <x:c r="A1358" t="str">
        <x:v>O001459</x:v>
      </x:c>
      <x:c r="B1358" t="str">
        <x:v>2025-05-16</x:v>
      </x:c>
      <x:c r="C1358" t="str">
        <x:v>C03277</x:v>
      </x:c>
      <x:c r="D1358" t="str">
        <x:v>P013</x:v>
      </x:c>
      <x:c r="E1358" t="str">
        <x:v>R06</x:v>
      </x:c>
      <x:c r="F1358" t="str">
        <x:v>CH02</x:v>
      </x:c>
      <x:c r="G1358" t="n">
        <x:v>1</x:v>
      </x:c>
      <x:c r="H1358" t="n">
        <x:v>10958.68</x:v>
      </x:c>
      <x:c r="I1358" s="46" t="n">
        <x:v>0.0074</x:v>
      </x:c>
      <x:c r="J1358" s="18" t="n">
        <x:v>10877.59</x:v>
      </x:c>
      <x:c r="K1358" s="18" t="n">
        <x:v>7000</x:v>
      </x:c>
      <x:c r="L1358" s="18" t="n">
        <x:v>3877.59</x:v>
      </x:c>
      <x:c r="M1358" t="str">
        <x:v>Completed</x:v>
      </x:c>
      <x:c r="N1358" t="str">
        <x:v>Vikram Menon</x:v>
      </x:c>
      <x:c r="O1358" t="str">
        <x:v>HeatWave Microwave</x:v>
      </x:c>
      <x:c r="P1358" t="str">
        <x:v>Home Appliances</x:v>
      </x:c>
      <x:c r="Q1358" t="str">
        <x:v>South</x:v>
      </x:c>
      <x:c r="R1358" t="str">
        <x:v>Sneha Kapoor</x:v>
      </x:c>
      <x:c r="S1358" t="str">
        <x:v>Retail Store</x:v>
      </x:c>
      <x:c r="T1358" t="str">
        <x:v>High Value</x:v>
      </x:c>
      <x:c r="U1358" t="str">
        <x:v>2025-05</x:v>
      </x:c>
    </x:row>
    <x:row r="1359">
      <x:c r="A1359" t="str">
        <x:v>O001461</x:v>
      </x:c>
      <x:c r="B1359" t="str">
        <x:v>2025-06-11</x:v>
      </x:c>
      <x:c r="C1359" t="str">
        <x:v>C01940</x:v>
      </x:c>
      <x:c r="D1359" t="str">
        <x:v>P021</x:v>
      </x:c>
      <x:c r="E1359" t="str">
        <x:v>R11</x:v>
      </x:c>
      <x:c r="F1359" t="str">
        <x:v>CH02</x:v>
      </x:c>
      <x:c r="G1359" t="n">
        <x:v>3</x:v>
      </x:c>
      <x:c r="H1359" t="n">
        <x:v>1334.39</x:v>
      </x:c>
      <x:c r="I1359" s="46" t="n">
        <x:v>0.0839</x:v>
      </x:c>
      <x:c r="J1359" s="18" t="n">
        <x:v>3667.3</x:v>
      </x:c>
      <x:c r="K1359" s="18" t="n">
        <x:v>2100</x:v>
      </x:c>
      <x:c r="L1359" s="18" t="n">
        <x:v>1567.3</x:v>
      </x:c>
      <x:c r="M1359" t="str">
        <x:v>Completed</x:v>
      </x:c>
      <x:c r="N1359" t="str">
        <x:v>Ananya Kapoor</x:v>
      </x:c>
      <x:c r="O1359" t="str">
        <x:v>Everyday Polo Shirt</x:v>
      </x:c>
      <x:c r="P1359" t="str">
        <x:v>fashion</x:v>
      </x:c>
      <x:c r="Q1359" t="str">
        <x:v>North</x:v>
      </x:c>
      <x:c r="R1359" t="str">
        <x:v>Manish Yadav</x:v>
      </x:c>
      <x:c r="S1359" t="str">
        <x:v>Retail Store</x:v>
      </x:c>
      <x:c r="T1359" t="str">
        <x:v>Loyal</x:v>
      </x:c>
      <x:c r="U1359" t="str">
        <x:v>2025-06</x:v>
      </x:c>
    </x:row>
    <x:row r="1360">
      <x:c r="A1360" t="str">
        <x:v>O001462</x:v>
      </x:c>
      <x:c r="B1360" t="str">
        <x:v>2025-06-12</x:v>
      </x:c>
      <x:c r="C1360" t="str">
        <x:v>C03083</x:v>
      </x:c>
      <x:c r="D1360" t="str">
        <x:v>P006</x:v>
      </x:c>
      <x:c r="E1360" t="str">
        <x:v>R15</x:v>
      </x:c>
      <x:c r="F1360" t="str">
        <x:v>CH01</x:v>
      </x:c>
      <x:c r="G1360" t="n">
        <x:v>2</x:v>
      </x:c>
      <x:c r="H1360" t="n">
        <x:v>7767.77</x:v>
      </x:c>
      <x:c r="I1360" s="46" t="n">
        <x:v>0.1706</x:v>
      </x:c>
      <x:c r="J1360" s="18" t="n">
        <x:v>12885.18</x:v>
      </x:c>
      <x:c r="K1360" s="18" t="n">
        <x:v>9000</x:v>
      </x:c>
      <x:c r="L1360" s="18" t="n">
        <x:v>3885.18</x:v>
      </x:c>
      <x:c r="M1360" t="str">
        <x:v>Completed</x:v>
      </x:c>
      <x:c r="N1360" t="str">
        <x:v>Vaishnavi Kulkarni</x:v>
      </x:c>
      <x:c r="O1360" t="str">
        <x:v>SoundPod Pro</x:v>
      </x:c>
      <x:c r="P1360" t="str">
        <x:v>electronics</x:v>
      </x:c>
      <x:c r="Q1360" t="str">
        <x:v>East</x:v>
      </x:c>
      <x:c r="R1360" t="str">
        <x:v>Diya Das</x:v>
      </x:c>
      <x:c r="S1360" t="str">
        <x:v>Online</x:v>
      </x:c>
      <x:c r="T1360" t="str">
        <x:v>High Value</x:v>
      </x:c>
      <x:c r="U1360" t="str">
        <x:v>2025-06</x:v>
      </x:c>
    </x:row>
    <x:row r="1361">
      <x:c r="A1361" t="str">
        <x:v>O001463</x:v>
      </x:c>
      <x:c r="B1361" t="str">
        <x:v>2025-06-24</x:v>
      </x:c>
      <x:c r="C1361" t="str">
        <x:v>C02250</x:v>
      </x:c>
      <x:c r="D1361" t="str">
        <x:v>P022</x:v>
      </x:c>
      <x:c r="E1361" t="str">
        <x:v>R07</x:v>
      </x:c>
      <x:c r="F1361" t="str">
        <x:v>CH01</x:v>
      </x:c>
      <x:c r="G1361" t="n">
        <x:v>1</x:v>
      </x:c>
      <x:c r="H1361" t="n">
        <x:v>2028.63</x:v>
      </x:c>
      <x:c r="I1361" s="46" t="n">
        <x:v>0.0839</x:v>
      </x:c>
      <x:c r="J1361" s="18" t="n">
        <x:v>1858.43</x:v>
      </x:c>
      <x:c r="K1361" s="18" t="n">
        <x:v>1100</x:v>
      </x:c>
      <x:c r="L1361" s="18" t="n">
        <x:v>758.43</x:v>
      </x:c>
      <x:c r="M1361" t="str">
        <x:v>Completed</x:v>
      </x:c>
      <x:c r="N1361" t="str">
        <x:v>Manish Kapoor</x:v>
      </x:c>
      <x:c r="O1361" t="str">
        <x:v>Classic Denim Jeans</x:v>
      </x:c>
      <x:c r="P1361" t="str">
        <x:v>fashion</x:v>
      </x:c>
      <x:c r="Q1361" t="str">
        <x:v>West</x:v>
      </x:c>
      <x:c r="R1361" t="str">
        <x:v>Karan Malhotra</x:v>
      </x:c>
      <x:c r="S1361" t="str">
        <x:v>Online</x:v>
      </x:c>
      <x:c r="T1361" t="str">
        <x:v>Loyal</x:v>
      </x:c>
      <x:c r="U1361" t="str">
        <x:v>2025-06</x:v>
      </x:c>
    </x:row>
    <x:row r="1362">
      <x:c r="A1362" t="str">
        <x:v>O001464</x:v>
      </x:c>
      <x:c r="B1362" t="str">
        <x:v>2025-01-15</x:v>
      </x:c>
      <x:c r="C1362" t="str">
        <x:v>C02569</x:v>
      </x:c>
      <x:c r="D1362" t="str">
        <x:v>P030</x:v>
      </x:c>
      <x:c r="E1362" t="str">
        <x:v>R05</x:v>
      </x:c>
      <x:c r="F1362" t="str">
        <x:v>CH03</x:v>
      </x:c>
      <x:c r="G1362" t="n">
        <x:v>1</x:v>
      </x:c>
      <x:c r="H1362" t="n">
        <x:v>491.24</x:v>
      </x:c>
      <x:c r="I1362" s="46" t="n">
        <x:v>0.147</x:v>
      </x:c>
      <x:c r="J1362" s="18" t="n">
        <x:v>419.03</x:v>
      </x:c>
      <x:c r="K1362" s="18" t="n">
        <x:v>240</x:v>
      </x:c>
      <x:c r="L1362" s="18" t="n">
        <x:v>179.03</x:v>
      </x:c>
      <x:c r="M1362" t="str">
        <x:v>Completed</x:v>
      </x:c>
      <x:c r="N1362" t="str">
        <x:v>Ananya Sinha</x:v>
      </x:c>
      <x:c r="O1362" t="str">
        <x:v>SilkTouch Shampoo</x:v>
      </x:c>
      <x:c r="P1362" t="str">
        <x:v>beauty</x:v>
      </x:c>
      <x:c r="Q1362" t="str">
        <x:v>South</x:v>
      </x:c>
      <x:c r="R1362" t="str">
        <x:v>Ananya Rao</x:v>
      </x:c>
      <x:c r="S1362" t="str">
        <x:v>Marketplace</x:v>
      </x:c>
      <x:c r="T1362" t="str">
        <x:v>Loyal</x:v>
      </x:c>
      <x:c r="U1362" t="str">
        <x:v>2025-01</x:v>
      </x:c>
    </x:row>
    <x:row r="1363">
      <x:c r="A1363" t="str">
        <x:v>O001465</x:v>
      </x:c>
      <x:c r="B1363" t="str">
        <x:v>2025-12-31</x:v>
      </x:c>
      <x:c r="C1363" t="str">
        <x:v>C02005</x:v>
      </x:c>
      <x:c r="D1363" t="str">
        <x:v>P037</x:v>
      </x:c>
      <x:c r="E1363" t="str">
        <x:v>R09</x:v>
      </x:c>
      <x:c r="F1363" t="str">
        <x:v>CH03</x:v>
      </x:c>
      <x:c r="G1363" t="n">
        <x:v>6</x:v>
      </x:c>
      <x:c r="H1363" t="n">
        <x:v>545.74</x:v>
      </x:c>
      <x:c r="I1363" s="46" t="n">
        <x:v>0.1062</x:v>
      </x:c>
      <x:c r="J1363" s="18" t="n">
        <x:v>2926.69</x:v>
      </x:c>
      <x:c r="K1363" s="18" t="n">
        <x:v>1980</x:v>
      </x:c>
      <x:c r="L1363" s="18" t="n">
        <x:v>946.69</x:v>
      </x:c>
      <x:c r="M1363" t="str">
        <x:v>Completed</x:v>
      </x:c>
      <x:c r="N1363" t="str">
        <x:v>Sneha Verma</x:v>
      </x:c>
      <x:c r="O1363" t="str">
        <x:v>NutriGranola 1kg</x:v>
      </x:c>
      <x:c r="P1363" t="str">
        <x:v>Grocery</x:v>
      </x:c>
      <x:c r="Q1363" t="str">
        <x:v>West</x:v>
      </x:c>
      <x:c r="R1363" t="str">
        <x:v>Arjun Reddy</x:v>
      </x:c>
      <x:c r="S1363" t="str">
        <x:v>Marketplace</x:v>
      </x:c>
      <x:c r="T1363" t="str">
        <x:v>Loyal</x:v>
      </x:c>
      <x:c r="U1363" t="str">
        <x:v>2025-12</x:v>
      </x:c>
    </x:row>
    <x:row r="1364">
      <x:c r="A1364" t="str">
        <x:v>O001466</x:v>
      </x:c>
      <x:c r="B1364" t="str">
        <x:v>2025-05-23</x:v>
      </x:c>
      <x:c r="C1364" t="str">
        <x:v>C01124</x:v>
      </x:c>
      <x:c r="D1364" t="str">
        <x:v>P057</x:v>
      </x:c>
      <x:c r="E1364" t="str">
        <x:v>R11</x:v>
      </x:c>
      <x:c r="F1364" t="str">
        <x:v>CH01</x:v>
      </x:c>
      <x:c r="G1364" t="n">
        <x:v>1</x:v>
      </x:c>
      <x:c r="H1364" t="n">
        <x:v>2295.42</x:v>
      </x:c>
      <x:c r="I1364" s="46" t="n">
        <x:v>0.1041</x:v>
      </x:c>
      <x:c r="J1364" s="18" t="n">
        <x:v>2056.47</x:v>
      </x:c>
      <x:c r="K1364" s="18" t="n">
        <x:v>1300</x:v>
      </x:c>
      <x:c r="L1364" s="18" t="n">
        <x:v>756.47</x:v>
      </x:c>
      <x:c r="M1364" t="str">
        <x:v>Completed</x:v>
      </x:c>
      <x:c r="N1364" t="str">
        <x:v>Aarav Reddy</x:v>
      </x:c>
      <x:c r="O1364" t="str">
        <x:v>SmartKettle 1.5L</x:v>
      </x:c>
      <x:c r="P1364" t="str">
        <x:v>Home Appliances</x:v>
      </x:c>
      <x:c r="Q1364" t="str">
        <x:v>North</x:v>
      </x:c>
      <x:c r="R1364" t="str">
        <x:v>Shreya Pillai</x:v>
      </x:c>
      <x:c r="S1364" t="str">
        <x:v>Online</x:v>
      </x:c>
      <x:c r="T1364" t="str">
        <x:v>Loyal</x:v>
      </x:c>
      <x:c r="U1364" t="str">
        <x:v>2025-05</x:v>
      </x:c>
    </x:row>
    <x:row r="1365">
      <x:c r="A1365" t="str">
        <x:v>O001467</x:v>
      </x:c>
      <x:c r="B1365" t="str">
        <x:v>2025-07-30</x:v>
      </x:c>
      <x:c r="C1365" t="str">
        <x:v>C04554</x:v>
      </x:c>
      <x:c r="D1365" t="str">
        <x:v>P006</x:v>
      </x:c>
      <x:c r="E1365" t="str">
        <x:v>R04</x:v>
      </x:c>
      <x:c r="F1365" t="str">
        <x:v>CH02</x:v>
      </x:c>
      <x:c r="G1365" t="n">
        <x:v>1</x:v>
      </x:c>
      <x:c r="H1365" t="n">
        <x:v>8158.88</x:v>
      </x:c>
      <x:c r="I1365" s="46" t="n">
        <x:v>0.0823</x:v>
      </x:c>
      <x:c r="J1365" s="18" t="n">
        <x:v>7487.4</x:v>
      </x:c>
      <x:c r="K1365" s="18" t="n">
        <x:v>4500</x:v>
      </x:c>
      <x:c r="L1365" s="18" t="n">
        <x:v>2987.4</x:v>
      </x:c>
      <x:c r="M1365" t="str">
        <x:v>Completed</x:v>
      </x:c>
      <x:c r="N1365" t="str">
        <x:v>Tanvi Joshi</x:v>
      </x:c>
      <x:c r="O1365" t="str">
        <x:v>SoundPod Pro</x:v>
      </x:c>
      <x:c r="P1365" t="str">
        <x:v>electronics</x:v>
      </x:c>
      <x:c r="Q1365" t="str">
        <x:v>South</x:v>
      </x:c>
      <x:c r="R1365" t="str">
        <x:v>Varun Gupta</x:v>
      </x:c>
      <x:c r="S1365" t="str">
        <x:v>Retail Store</x:v>
      </x:c>
      <x:c r="T1365" t="str">
        <x:v>Regular</x:v>
      </x:c>
      <x:c r="U1365" t="str">
        <x:v>2025-07</x:v>
      </x:c>
    </x:row>
    <x:row r="1366">
      <x:c r="A1366" t="str">
        <x:v>O001468</x:v>
      </x:c>
      <x:c r="B1366" t="str">
        <x:v>2025-05-04</x:v>
      </x:c>
      <x:c r="C1366" t="str">
        <x:v>C06392</x:v>
      </x:c>
      <x:c r="D1366" t="str">
        <x:v>P032</x:v>
      </x:c>
      <x:c r="E1366" t="str">
        <x:v>R07</x:v>
      </x:c>
      <x:c r="F1366" t="str">
        <x:v>CH02</x:v>
      </x:c>
      <x:c r="G1366" t="n">
        <x:v>1</x:v>
      </x:c>
      <x:c r="H1366" t="n">
        <x:v>2497.41</x:v>
      </x:c>
      <x:c r="I1366" s="46" t="n">
        <x:v>0</x:v>
      </x:c>
      <x:c r="J1366" s="18" t="n">
        <x:v>2497.41</x:v>
      </x:c>
      <x:c r="K1366" s="18" t="n">
        <x:v>1200</x:v>
      </x:c>
      <x:c r="L1366" s="18" t="n">
        <x:v>1297.41</x:v>
      </x:c>
      <x:c r="M1366" t="str">
        <x:v>Completed</x:v>
      </x:c>
      <x:c r="N1366" t="str">
        <x:v>Abhishek Kapoor</x:v>
      </x:c>
      <x:c r="O1366" t="str">
        <x:v>SmartScale Body Scale</x:v>
      </x:c>
      <x:c r="P1366" t="str">
        <x:v>Electronics</x:v>
      </x:c>
      <x:c r="Q1366" t="str">
        <x:v>West</x:v>
      </x:c>
      <x:c r="R1366" t="str">
        <x:v>Riya Bhat</x:v>
      </x:c>
      <x:c r="S1366" t="str">
        <x:v>Retail Store</x:v>
      </x:c>
      <x:c r="T1366" t="str">
        <x:v>Loyal</x:v>
      </x:c>
      <x:c r="U1366" t="str">
        <x:v>2025-05</x:v>
      </x:c>
    </x:row>
    <x:row r="1367">
      <x:c r="A1367" t="str">
        <x:v>O001469</x:v>
      </x:c>
      <x:c r="B1367" t="str">
        <x:v>2025-04-09</x:v>
      </x:c>
      <x:c r="C1367" t="str">
        <x:v>C00220</x:v>
      </x:c>
      <x:c r="D1367" t="str">
        <x:v>P041</x:v>
      </x:c>
      <x:c r="E1367" t="str">
        <x:v>R11</x:v>
      </x:c>
      <x:c r="F1367" t="str">
        <x:v>CH02</x:v>
      </x:c>
      <x:c r="G1367" t="n">
        <x:v>3</x:v>
      </x:c>
      <x:c r="H1367" t="n">
        <x:v>345.38</x:v>
      </x:c>
      <x:c r="I1367" s="46" t="n">
        <x:v>0.0996</x:v>
      </x:c>
      <x:c r="J1367" s="18" t="n">
        <x:v>932.94</x:v>
      </x:c>
      <x:c r="K1367" s="18" t="n">
        <x:v>540</x:v>
      </x:c>
      <x:c r="L1367" s="18" t="n">
        <x:v>392.94</x:v>
      </x:c>
      <x:c r="M1367" t="str">
        <x:v>Completed</x:v>
      </x:c>
      <x:c r="N1367" t="str">
        <x:v>Ananya Menon</x:v>
      </x:c>
      <x:c r="O1367" t="str">
        <x:v>GreenTea 100 Bags</x:v>
      </x:c>
      <x:c r="P1367" t="str">
        <x:v>Grocery</x:v>
      </x:c>
      <x:c r="Q1367" t="str">
        <x:v>North</x:v>
      </x:c>
      <x:c r="R1367" t="str">
        <x:v>Meera Menon</x:v>
      </x:c>
      <x:c r="S1367" t="str">
        <x:v>Retail Store</x:v>
      </x:c>
      <x:c r="T1367" t="str">
        <x:v>Loyal</x:v>
      </x:c>
      <x:c r="U1367" t="str">
        <x:v>2025-04</x:v>
      </x:c>
    </x:row>
    <x:row r="1368">
      <x:c r="A1368" t="str">
        <x:v>O001470</x:v>
      </x:c>
      <x:c r="B1368" t="str">
        <x:v>2025-10-15</x:v>
      </x:c>
      <x:c r="C1368" t="str">
        <x:v>C00316</x:v>
      </x:c>
      <x:c r="D1368" t="str">
        <x:v>P058</x:v>
      </x:c>
      <x:c r="E1368" t="str">
        <x:v>R03</x:v>
      </x:c>
      <x:c r="F1368" t="str">
        <x:v>CH01</x:v>
      </x:c>
      <x:c r="G1368" t="n">
        <x:v>2</x:v>
      </x:c>
      <x:c r="H1368" t="n">
        <x:v>2858.02</x:v>
      </x:c>
      <x:c r="I1368" s="46" t="n">
        <x:v>0.1013</x:v>
      </x:c>
      <x:c r="J1368" s="18" t="n">
        <x:v>5137.01</x:v>
      </x:c>
      <x:c r="K1368" s="18" t="n">
        <x:v>3200</x:v>
      </x:c>
      <x:c r="L1368" s="18" t="n">
        <x:v>1937.01</x:v>
      </x:c>
      <x:c r="M1368" t="str">
        <x:v>Completed</x:v>
      </x:c>
      <x:c r="N1368" t="str">
        <x:v>Varun Sharma</x:v>
      </x:c>
      <x:c r="O1368" t="str">
        <x:v>Induction Cooktop</x:v>
      </x:c>
      <x:c r="P1368" t="str">
        <x:v>Home Appliances</x:v>
      </x:c>
      <x:c r="Q1368" t="str">
        <x:v>South</x:v>
      </x:c>
      <x:c r="R1368" t="str">
        <x:v>Tanvi Rao</x:v>
      </x:c>
      <x:c r="S1368" t="str">
        <x:v>Online</x:v>
      </x:c>
      <x:c r="T1368" t="str">
        <x:v>High Value</x:v>
      </x:c>
      <x:c r="U1368" t="str">
        <x:v>2025-10</x:v>
      </x:c>
    </x:row>
    <x:row r="1369">
      <x:c r="A1369" t="str">
        <x:v>O001471</x:v>
      </x:c>
      <x:c r="B1369" t="str">
        <x:v>2025-02-06</x:v>
      </x:c>
      <x:c r="C1369" t="str">
        <x:v>C06729</x:v>
      </x:c>
      <x:c r="D1369" t="str">
        <x:v>P050</x:v>
      </x:c>
      <x:c r="E1369" t="str">
        <x:v>R06</x:v>
      </x:c>
      <x:c r="F1369" t="str">
        <x:v>CH01</x:v>
      </x:c>
      <x:c r="G1369" t="n">
        <x:v>2</x:v>
      </x:c>
      <x:c r="H1369" t="n">
        <x:v>21799.74</x:v>
      </x:c>
      <x:c r="I1369" s="46" t="n">
        <x:v>0.0858</x:v>
      </x:c>
      <x:c r="J1369" s="18" t="n">
        <x:v>39858.64</x:v>
      </x:c>
      <x:c r="K1369" s="18" t="n">
        <x:v>27000</x:v>
      </x:c>
      <x:c r="L1369" s="18" t="n">
        <x:v>12858.64</x:v>
      </x:c>
      <x:c r="M1369" t="str">
        <x:v>Completed</x:v>
      </x:c>
      <x:c r="N1369" t="str">
        <x:v>Vaishnavi Jain</x:v>
      </x:c>
      <x:c r="O1369" t="str">
        <x:v>NovaPhone 5G</x:v>
      </x:c>
      <x:c r="P1369" t="str">
        <x:v>electronics</x:v>
      </x:c>
      <x:c r="Q1369" t="str">
        <x:v>South</x:v>
      </x:c>
      <x:c r="R1369" t="str">
        <x:v>Ananya Rao</x:v>
      </x:c>
      <x:c r="S1369" t="str">
        <x:v>Online</x:v>
      </x:c>
      <x:c r="T1369" t="str">
        <x:v>Loyal</x:v>
      </x:c>
      <x:c r="U1369" t="str">
        <x:v>2025-02</x:v>
      </x:c>
    </x:row>
    <x:row r="1370">
      <x:c r="A1370" t="str">
        <x:v>O001472</x:v>
      </x:c>
      <x:c r="B1370" t="str">
        <x:v>2025-01-27</x:v>
      </x:c>
      <x:c r="C1370" t="str">
        <x:v>C05211</x:v>
      </x:c>
      <x:c r="D1370" t="str">
        <x:v>P041</x:v>
      </x:c>
      <x:c r="E1370" t="str">
        <x:v>R20</x:v>
      </x:c>
      <x:c r="F1370" t="str">
        <x:v>CH01</x:v>
      </x:c>
      <x:c r="G1370" t="n">
        <x:v>3</x:v>
      </x:c>
      <x:c r="H1370" t="n">
        <x:v>339.82</x:v>
      </x:c>
      <x:c r="I1370" s="46" t="n">
        <x:v>0.1359</x:v>
      </x:c>
      <x:c r="J1370" s="18" t="n">
        <x:v>880.92</x:v>
      </x:c>
      <x:c r="K1370" s="18" t="n">
        <x:v>540</x:v>
      </x:c>
      <x:c r="L1370" s="18" t="n">
        <x:v>340.92</x:v>
      </x:c>
      <x:c r="M1370" t="str">
        <x:v>Completed</x:v>
      </x:c>
      <x:c r="N1370" t="str">
        <x:v>Arjun Rao</x:v>
      </x:c>
      <x:c r="O1370" t="str">
        <x:v>GreenTea 100 Bags</x:v>
      </x:c>
      <x:c r="P1370" t="str">
        <x:v>Grocery</x:v>
      </x:c>
      <x:c r="Q1370" t="str">
        <x:v>Central</x:v>
      </x:c>
      <x:c r="R1370" t="str">
        <x:v>Simran Kaur</x:v>
      </x:c>
      <x:c r="S1370" t="str">
        <x:v>Online</x:v>
      </x:c>
      <x:c r="T1370" t="str">
        <x:v>High Value</x:v>
      </x:c>
      <x:c r="U1370" t="str">
        <x:v>2025-01</x:v>
      </x:c>
    </x:row>
    <x:row r="1371">
      <x:c r="A1371" t="str">
        <x:v>O001473</x:v>
      </x:c>
      <x:c r="B1371" t="str">
        <x:v>2025-08-12</x:v>
      </x:c>
      <x:c r="C1371" t="str">
        <x:v>C06884</x:v>
      </x:c>
      <x:c r="D1371" t="str">
        <x:v>P029</x:v>
      </x:c>
      <x:c r="E1371" t="str">
        <x:v>R11</x:v>
      </x:c>
      <x:c r="F1371" t="str">
        <x:v>CH02</x:v>
      </x:c>
      <x:c r="G1371" t="n">
        <x:v>1</x:v>
      </x:c>
      <x:c r="H1371" t="n">
        <x:v>591.9</x:v>
      </x:c>
      <x:c r="I1371" s="46" t="n">
        <x:v>0.0564</x:v>
      </x:c>
      <x:c r="J1371" s="18" t="n">
        <x:v>558.52</x:v>
      </x:c>
      <x:c r="K1371" s="18" t="n">
        <x:v>300</x:v>
      </x:c>
      <x:c r="L1371" s="18" t="n">
        <x:v>258.52</x:v>
      </x:c>
      <x:c r="M1371" t="str">
        <x:v>Completed</x:v>
      </x:c>
      <x:c r="N1371" t="str">
        <x:v>Vivaan Naidu</x:v>
      </x:c>
      <x:c r="O1371" t="str">
        <x:v>FreshMist Body Spray</x:v>
      </x:c>
      <x:c r="P1371" t="str">
        <x:v>beauty</x:v>
      </x:c>
      <x:c r="Q1371" t="str">
        <x:v>North</x:v>
      </x:c>
      <x:c r="R1371" t="str">
        <x:v>Sanjay Patil</x:v>
      </x:c>
      <x:c r="S1371" t="str">
        <x:v>Retail Store</x:v>
      </x:c>
      <x:c r="T1371" t="str">
        <x:v>High Value</x:v>
      </x:c>
      <x:c r="U1371" t="str">
        <x:v>2025-08</x:v>
      </x:c>
    </x:row>
    <x:row r="1372">
      <x:c r="A1372" t="str">
        <x:v>O001474</x:v>
      </x:c>
      <x:c r="B1372" t="str">
        <x:v>2025-11-14</x:v>
      </x:c>
      <x:c r="C1372" t="str">
        <x:v>C03699</x:v>
      </x:c>
      <x:c r="D1372" t="str">
        <x:v>P014</x:v>
      </x:c>
      <x:c r="E1372" t="str">
        <x:v>R14</x:v>
      </x:c>
      <x:c r="F1372" t="str">
        <x:v>CH04</x:v>
      </x:c>
      <x:c r="G1372" t="n">
        <x:v>2</x:v>
      </x:c>
      <x:c r="H1372" t="n">
        <x:v>6863.86</x:v>
      </x:c>
      <x:c r="I1372" s="46" t="n">
        <x:v>0.1052</x:v>
      </x:c>
      <x:c r="J1372" s="18" t="n">
        <x:v>12283.56</x:v>
      </x:c>
      <x:c r="K1372" s="18" t="n">
        <x:v>8400</x:v>
      </x:c>
      <x:c r="L1372" s="18" t="n">
        <x:v>3883.56</x:v>
      </x:c>
      <x:c r="M1372" t="str">
        <x:v>Completed</x:v>
      </x:c>
      <x:c r="N1372" t="str">
        <x:v>Keerthi Naidu</x:v>
      </x:c>
      <x:c r="O1372" t="str">
        <x:v>ChefMate Air Fryer</x:v>
      </x:c>
      <x:c r="P1372" t="str">
        <x:v>Home Appliances</x:v>
      </x:c>
      <x:c r="Q1372" t="str">
        <x:v>North</x:v>
      </x:c>
      <x:c r="R1372" t="str">
        <x:v>Manish Yadav</x:v>
      </x:c>
      <x:c r="S1372" t="str">
        <x:v>Corporate</x:v>
      </x:c>
      <x:c r="T1372" t="str">
        <x:v>Loyal</x:v>
      </x:c>
      <x:c r="U1372" t="str">
        <x:v>2025-11</x:v>
      </x:c>
    </x:row>
    <x:row r="1373">
      <x:c r="A1373" t="str">
        <x:v>O001475</x:v>
      </x:c>
      <x:c r="B1373" t="str">
        <x:v>2025-11-14</x:v>
      </x:c>
      <x:c r="C1373" t="str">
        <x:v>C03421</x:v>
      </x:c>
      <x:c r="D1373" t="str">
        <x:v>P035</x:v>
      </x:c>
      <x:c r="E1373" t="str">
        <x:v>R07</x:v>
      </x:c>
      <x:c r="F1373" t="str">
        <x:v>CH02</x:v>
      </x:c>
      <x:c r="G1373" t="n">
        <x:v>1</x:v>
      </x:c>
      <x:c r="H1373" t="n">
        <x:v>1812.96</x:v>
      </x:c>
      <x:c r="I1373" s="46" t="n">
        <x:v>0.1175</x:v>
      </x:c>
      <x:c r="J1373" s="18" t="n">
        <x:v>1599.94</x:v>
      </x:c>
      <x:c r="K1373" s="18" t="n">
        <x:v>900</x:v>
      </x:c>
      <x:c r="L1373" s="18" t="n">
        <x:v>699.94</x:v>
      </x:c>
      <x:c r="M1373" t="str">
        <x:v>Completed</x:v>
      </x:c>
      <x:c r="N1373" t="str">
        <x:v>Diya Sinha</x:v>
      </x:c>
      <x:c r="O1373" t="str">
        <x:v>UrbanLamp Desk Lamp</x:v>
      </x:c>
      <x:c r="P1373" t="str">
        <x:v>furniture</x:v>
      </x:c>
      <x:c r="Q1373" t="str">
        <x:v>West</x:v>
      </x:c>
      <x:c r="R1373" t="str">
        <x:v>Arjun Reddy</x:v>
      </x:c>
      <x:c r="S1373" t="str">
        <x:v>Retail Store</x:v>
      </x:c>
      <x:c r="T1373" t="str">
        <x:v>Loyal</x:v>
      </x:c>
      <x:c r="U1373" t="str">
        <x:v>2025-11</x:v>
      </x:c>
    </x:row>
    <x:row r="1374">
      <x:c r="A1374" t="str">
        <x:v>O001476</x:v>
      </x:c>
      <x:c r="B1374" t="str">
        <x:v>2025-03-27</x:v>
      </x:c>
      <x:c r="C1374" t="str">
        <x:v>C00416</x:v>
      </x:c>
      <x:c r="D1374" t="str">
        <x:v>P035</x:v>
      </x:c>
      <x:c r="E1374" t="str">
        <x:v>R10</x:v>
      </x:c>
      <x:c r="F1374" t="str">
        <x:v>CH03</x:v>
      </x:c>
      <x:c r="G1374" t="n">
        <x:v>1</x:v>
      </x:c>
      <x:c r="H1374" t="n">
        <x:v>1744.12</x:v>
      </x:c>
      <x:c r="I1374" s="46" t="n">
        <x:v>0.1131</x:v>
      </x:c>
      <x:c r="J1374" s="18" t="n">
        <x:v>1546.86</x:v>
      </x:c>
      <x:c r="K1374" s="18" t="n">
        <x:v>900</x:v>
      </x:c>
      <x:c r="L1374" s="18" t="n">
        <x:v>646.86</x:v>
      </x:c>
      <x:c r="M1374" t="str">
        <x:v>Completed</x:v>
      </x:c>
      <x:c r="N1374" t="str">
        <x:v>Nikhil Mehta</x:v>
      </x:c>
      <x:c r="O1374" t="str">
        <x:v>UrbanLamp Desk Lamp</x:v>
      </x:c>
      <x:c r="P1374" t="str">
        <x:v>furniture</x:v>
      </x:c>
      <x:c r="Q1374" t="str">
        <x:v>West</x:v>
      </x:c>
      <x:c r="R1374" t="str">
        <x:v>Karan Malhotra</x:v>
      </x:c>
      <x:c r="S1374" t="str">
        <x:v>Marketplace</x:v>
      </x:c>
      <x:c r="T1374" t="str">
        <x:v>Loyal</x:v>
      </x:c>
      <x:c r="U1374" t="str">
        <x:v>2025-03</x:v>
      </x:c>
    </x:row>
    <x:row r="1375">
      <x:c r="A1375" t="str">
        <x:v>O001477</x:v>
      </x:c>
      <x:c r="B1375" t="str">
        <x:v>2025-06-20</x:v>
      </x:c>
      <x:c r="C1375" t="str">
        <x:v>C05694</x:v>
      </x:c>
      <x:c r="D1375" t="str">
        <x:v>P029</x:v>
      </x:c>
      <x:c r="E1375" t="str">
        <x:v>R05</x:v>
      </x:c>
      <x:c r="F1375" t="str">
        <x:v>CH03</x:v>
      </x:c>
      <x:c r="G1375" t="n">
        <x:v>1</x:v>
      </x:c>
      <x:c r="H1375" t="n">
        <x:v>592.58</x:v>
      </x:c>
      <x:c r="I1375" s="46" t="n">
        <x:v>0.083</x:v>
      </x:c>
      <x:c r="J1375" s="18" t="n">
        <x:v>543.4</x:v>
      </x:c>
      <x:c r="K1375" s="18" t="n">
        <x:v>300</x:v>
      </x:c>
      <x:c r="L1375" s="18" t="n">
        <x:v>243.4</x:v>
      </x:c>
      <x:c r="M1375" t="str">
        <x:v>Completed</x:v>
      </x:c>
      <x:c r="N1375" t="str">
        <x:v>Vikram Iyer</x:v>
      </x:c>
      <x:c r="O1375" t="str">
        <x:v>FreshMist Body Spray</x:v>
      </x:c>
      <x:c r="P1375" t="str">
        <x:v>beauty</x:v>
      </x:c>
      <x:c r="Q1375" t="str">
        <x:v>South</x:v>
      </x:c>
      <x:c r="R1375" t="str">
        <x:v>Tanvi Rao</x:v>
      </x:c>
      <x:c r="S1375" t="str">
        <x:v>Marketplace</x:v>
      </x:c>
      <x:c r="T1375" t="str">
        <x:v>Loyal</x:v>
      </x:c>
      <x:c r="U1375" t="str">
        <x:v>2025-06</x:v>
      </x:c>
    </x:row>
    <x:row r="1376">
      <x:c r="A1376" t="str">
        <x:v>O001478</x:v>
      </x:c>
      <x:c r="B1376" t="str">
        <x:v>2025-02-26</x:v>
      </x:c>
      <x:c r="C1376" t="str">
        <x:v>C05460</x:v>
      </x:c>
      <x:c r="D1376" t="str">
        <x:v>P051</x:v>
      </x:c>
      <x:c r="E1376" t="str">
        <x:v>R09</x:v>
      </x:c>
      <x:c r="F1376" t="str">
        <x:v>CH04</x:v>
      </x:c>
      <x:c r="G1376" t="n">
        <x:v>1</x:v>
      </x:c>
      <x:c r="H1376" t="n">
        <x:v>31490.91</x:v>
      </x:c>
      <x:c r="I1376" s="46" t="n">
        <x:v>0.0622</x:v>
      </x:c>
      <x:c r="J1376" s="18" t="n">
        <x:v>29532.18</x:v>
      </x:c>
      <x:c r="K1376" s="18" t="n">
        <x:v>20500</x:v>
      </x:c>
      <x:c r="L1376" s="18" t="n">
        <x:v>9032.18</x:v>
      </x:c>
      <x:c r="M1376" t="str">
        <x:v>Completed</x:v>
      </x:c>
      <x:c r="N1376" t="str">
        <x:v>Tanvi Roy</x:v>
      </x:c>
      <x:c r="O1376" t="str">
        <x:v>NovaPhone Max 5G</x:v>
      </x:c>
      <x:c r="P1376" t="str">
        <x:v>Electronics</x:v>
      </x:c>
      <x:c r="Q1376" t="str">
        <x:v>West</x:v>
      </x:c>
      <x:c r="R1376" t="str">
        <x:v>Priya Nair</x:v>
      </x:c>
      <x:c r="S1376" t="str">
        <x:v>Corporate</x:v>
      </x:c>
      <x:c r="T1376" t="str">
        <x:v>Loyal</x:v>
      </x:c>
      <x:c r="U1376" t="str">
        <x:v>2025-02</x:v>
      </x:c>
    </x:row>
    <x:row r="1377">
      <x:c r="A1377" t="str">
        <x:v>O001480</x:v>
      </x:c>
      <x:c r="B1377" t="str">
        <x:v>2025-10-03</x:v>
      </x:c>
      <x:c r="C1377" t="str">
        <x:v>C03432</x:v>
      </x:c>
      <x:c r="D1377" t="str">
        <x:v>P014</x:v>
      </x:c>
      <x:c r="E1377" t="str">
        <x:v>R06</x:v>
      </x:c>
      <x:c r="F1377" t="str">
        <x:v>CH01</x:v>
      </x:c>
      <x:c r="G1377" t="n">
        <x:v>1</x:v>
      </x:c>
      <x:c r="H1377" t="n">
        <x:v>7203.21</x:v>
      </x:c>
      <x:c r="I1377" s="46" t="n">
        <x:v>0.1486</x:v>
      </x:c>
      <x:c r="J1377" s="18" t="n">
        <x:v>6132.81</x:v>
      </x:c>
      <x:c r="K1377" s="18" t="n">
        <x:v>4200</x:v>
      </x:c>
      <x:c r="L1377" s="18" t="n">
        <x:v>1932.81</x:v>
      </x:c>
      <x:c r="M1377" t="str">
        <x:v>Completed</x:v>
      </x:c>
      <x:c r="N1377" t="str">
        <x:v>Sneha Nair</x:v>
      </x:c>
      <x:c r="O1377" t="str">
        <x:v>ChefMate Air Fryer</x:v>
      </x:c>
      <x:c r="P1377" t="str">
        <x:v>Home Appliances</x:v>
      </x:c>
      <x:c r="Q1377" t="str">
        <x:v>South</x:v>
      </x:c>
      <x:c r="R1377" t="str">
        <x:v>Varun Gupta</x:v>
      </x:c>
      <x:c r="S1377" t="str">
        <x:v>Online</x:v>
      </x:c>
      <x:c r="T1377" t="str">
        <x:v>High Value</x:v>
      </x:c>
      <x:c r="U1377" t="str">
        <x:v>2025-10</x:v>
      </x:c>
    </x:row>
    <x:row r="1378">
      <x:c r="A1378" t="str">
        <x:v>O001481</x:v>
      </x:c>
      <x:c r="B1378" t="str">
        <x:v>2025-09-25</x:v>
      </x:c>
      <x:c r="C1378" t="str">
        <x:v>C00230</x:v>
      </x:c>
      <x:c r="D1378" t="str">
        <x:v>P032</x:v>
      </x:c>
      <x:c r="E1378" t="str">
        <x:v>R19</x:v>
      </x:c>
      <x:c r="F1378" t="str">
        <x:v>CH02</x:v>
      </x:c>
      <x:c r="G1378" t="n">
        <x:v>1</x:v>
      </x:c>
      <x:c r="H1378" t="n">
        <x:v>2266.78</x:v>
      </x:c>
      <x:c r="I1378" s="46" t="n">
        <x:v>0.087</x:v>
      </x:c>
      <x:c r="J1378" s="18" t="n">
        <x:v>2069.57</x:v>
      </x:c>
      <x:c r="K1378" s="18" t="n">
        <x:v>1200</x:v>
      </x:c>
      <x:c r="L1378" s="18" t="n">
        <x:v>869.57</x:v>
      </x:c>
      <x:c r="M1378" t="str">
        <x:v>Completed</x:v>
      </x:c>
      <x:c r="N1378" t="str">
        <x:v>Nikhil Kulkarni</x:v>
      </x:c>
      <x:c r="O1378" t="str">
        <x:v>SmartScale Body Scale</x:v>
      </x:c>
      <x:c r="P1378" t="str">
        <x:v>Electronics</x:v>
      </x:c>
      <x:c r="Q1378" t="str">
        <x:v>Central</x:v>
      </x:c>
      <x:c r="R1378" t="str">
        <x:v>Rakesh Naidu</x:v>
      </x:c>
      <x:c r="S1378" t="str">
        <x:v>Retail Store</x:v>
      </x:c>
      <x:c r="T1378" t="str">
        <x:v>Loyal</x:v>
      </x:c>
      <x:c r="U1378" t="str">
        <x:v>2025-09</x:v>
      </x:c>
    </x:row>
    <x:row r="1379">
      <x:c r="A1379" t="str">
        <x:v>O001482</x:v>
      </x:c>
      <x:c r="B1379" t="str">
        <x:v>2025-11-12</x:v>
      </x:c>
      <x:c r="C1379" t="str">
        <x:v>C00162</x:v>
      </x:c>
      <x:c r="D1379" t="str">
        <x:v>P060</x:v>
      </x:c>
      <x:c r="E1379" t="str">
        <x:v>R11</x:v>
      </x:c>
      <x:c r="F1379" t="str">
        <x:v>CH04</x:v>
      </x:c>
      <x:c r="G1379" t="n">
        <x:v>1</x:v>
      </x:c>
      <x:c r="H1379" t="n">
        <x:v>1227.11</x:v>
      </x:c>
      <x:c r="I1379" s="46" t="n">
        <x:v>0.0809</x:v>
      </x:c>
      <x:c r="J1379" s="18" t="n">
        <x:v>1127.84</x:v>
      </x:c>
      <x:c r="K1379" s="18" t="n">
        <x:v>700</x:v>
      </x:c>
      <x:c r="L1379" s="18" t="n">
        <x:v>427.84</x:v>
      </x:c>
      <x:c r="M1379" t="str">
        <x:v>Completed</x:v>
      </x:c>
      <x:c r="N1379" t="str">
        <x:v>Neha Kaur</x:v>
      </x:c>
      <x:c r="O1379" t="str">
        <x:v>LED Study Lamp</x:v>
      </x:c>
      <x:c r="P1379" t="str">
        <x:v>furniture</x:v>
      </x:c>
      <x:c r="Q1379" t="str">
        <x:v>North</x:v>
      </x:c>
      <x:c r="R1379" t="str">
        <x:v>Neha Iyer</x:v>
      </x:c>
      <x:c r="S1379" t="str">
        <x:v>Corporate</x:v>
      </x:c>
      <x:c r="T1379" t="str">
        <x:v>High Value</x:v>
      </x:c>
      <x:c r="U1379" t="str">
        <x:v>2025-11</x:v>
      </x:c>
    </x:row>
    <x:row r="1380">
      <x:c r="A1380" t="str">
        <x:v>O001483</x:v>
      </x:c>
      <x:c r="B1380" t="str">
        <x:v>2025-09-24</x:v>
      </x:c>
      <x:c r="C1380" t="str">
        <x:v>C00049</x:v>
      </x:c>
      <x:c r="D1380" t="str">
        <x:v>P031</x:v>
      </x:c>
      <x:c r="E1380" t="str">
        <x:v>R07</x:v>
      </x:c>
      <x:c r="F1380" t="str">
        <x:v>CH02</x:v>
      </x:c>
      <x:c r="G1380" t="n">
        <x:v>1</x:v>
      </x:c>
      <x:c r="H1380" t="n">
        <x:v>4655.35</x:v>
      </x:c>
      <x:c r="I1380" s="46" t="n">
        <x:v>0.0218</x:v>
      </x:c>
      <x:c r="J1380" s="18" t="n">
        <x:v>4553.86</x:v>
      </x:c>
      <x:c r="K1380" s="18" t="n">
        <x:v>2600</x:v>
      </x:c>
      <x:c r="L1380" s="18" t="n">
        <x:v>1953.86</x:v>
      </x:c>
      <x:c r="M1380" t="str">
        <x:v>Completed</x:v>
      </x:c>
      <x:c r="N1380" t="str">
        <x:v>Ravi Das</x:v>
      </x:c>
      <x:c r="O1380" t="str">
        <x:v>ProBlend Mixer</x:v>
      </x:c>
      <x:c r="P1380" t="str">
        <x:v>Home Appliances</x:v>
      </x:c>
      <x:c r="Q1380" t="str">
        <x:v>West</x:v>
      </x:c>
      <x:c r="R1380" t="str">
        <x:v>Arjun Reddy</x:v>
      </x:c>
      <x:c r="S1380" t="str">
        <x:v>Retail Store</x:v>
      </x:c>
      <x:c r="T1380" t="str">
        <x:v>High Value</x:v>
      </x:c>
      <x:c r="U1380" t="str">
        <x:v>2025-09</x:v>
      </x:c>
    </x:row>
    <x:row r="1381">
      <x:c r="A1381" t="str">
        <x:v>O001484</x:v>
      </x:c>
      <x:c r="B1381" t="str">
        <x:v>2025-07-07</x:v>
      </x:c>
      <x:c r="C1381" t="str">
        <x:v>C05717</x:v>
      </x:c>
      <x:c r="D1381" t="str">
        <x:v>P038</x:v>
      </x:c>
      <x:c r="E1381" t="str">
        <x:v>R10</x:v>
      </x:c>
      <x:c r="F1381" t="str">
        <x:v>CH01</x:v>
      </x:c>
      <x:c r="G1381" t="n">
        <x:v>2</x:v>
      </x:c>
      <x:c r="H1381" t="n">
        <x:v>732.15</x:v>
      </x:c>
      <x:c r="I1381" s="46" t="n">
        <x:v>0.1483</x:v>
      </x:c>
      <x:c r="J1381" s="18" t="n">
        <x:v>1247.14</x:v>
      </x:c>
      <x:c r="K1381" s="18" t="n">
        <x:v>840</x:v>
      </x:c>
      <x:c r="L1381" s="18" t="n">
        <x:v>407.14</x:v>
      </x:c>
      <x:c r="M1381" t="str">
        <x:v>Completed</x:v>
      </x:c>
      <x:c r="N1381" t="str">
        <x:v>Akash Das</x:v>
      </x:c>
      <x:c r="O1381" t="str">
        <x:v>Organic Coffee 500g</x:v>
      </x:c>
      <x:c r="P1381" t="str">
        <x:v>grocery</x:v>
      </x:c>
      <x:c r="Q1381" t="str">
        <x:v>West</x:v>
      </x:c>
      <x:c r="R1381" t="str">
        <x:v>Arjun Reddy</x:v>
      </x:c>
      <x:c r="S1381" t="str">
        <x:v>Online</x:v>
      </x:c>
      <x:c r="T1381" t="str">
        <x:v>Loyal</x:v>
      </x:c>
      <x:c r="U1381" t="str">
        <x:v>2025-07</x:v>
      </x:c>
    </x:row>
    <x:row r="1382">
      <x:c r="A1382" t="str">
        <x:v>O001485</x:v>
      </x:c>
      <x:c r="B1382" t="str">
        <x:v>2025-09-17</x:v>
      </x:c>
      <x:c r="C1382" t="str">
        <x:v>C01407</x:v>
      </x:c>
      <x:c r="D1382" t="str">
        <x:v>P069</x:v>
      </x:c>
      <x:c r="E1382" t="str">
        <x:v>R04</x:v>
      </x:c>
      <x:c r="F1382" t="str">
        <x:v>CH01</x:v>
      </x:c>
      <x:c r="G1382" t="n">
        <x:v>1</x:v>
      </x:c>
      <x:c r="H1382" t="n">
        <x:v>7918.8</x:v>
      </x:c>
      <x:c r="I1382" s="46" t="n">
        <x:v>0.1024</x:v>
      </x:c>
      <x:c r="J1382" s="18" t="n">
        <x:v>7107.91</x:v>
      </x:c>
      <x:c r="K1382" s="18" t="n">
        <x:v>4800</x:v>
      </x:c>
      <x:c r="L1382" s="18" t="n">
        <x:v>2307.91</x:v>
      </x:c>
      <x:c r="M1382" t="str">
        <x:v>Completed</x:v>
      </x:c>
      <x:c r="N1382" t="str">
        <x:v>Aditi Kaur</x:v>
      </x:c>
      <x:c r="O1382" t="str">
        <x:v>Dining Chair Pair</x:v>
      </x:c>
      <x:c r="P1382" t="str">
        <x:v>furniture</x:v>
      </x:c>
      <x:c r="Q1382" t="str">
        <x:v>South</x:v>
      </x:c>
      <x:c r="R1382" t="str">
        <x:v>Varun Gupta</x:v>
      </x:c>
      <x:c r="S1382" t="str">
        <x:v>Online</x:v>
      </x:c>
      <x:c r="T1382" t="str">
        <x:v>High Value</x:v>
      </x:c>
      <x:c r="U1382" t="str">
        <x:v>2025-09</x:v>
      </x:c>
    </x:row>
    <x:row r="1383">
      <x:c r="A1383" t="str">
        <x:v>O001486</x:v>
      </x:c>
      <x:c r="B1383" t="str">
        <x:v>2025-02-12</x:v>
      </x:c>
      <x:c r="C1383" t="str">
        <x:v>C00123</x:v>
      </x:c>
      <x:c r="D1383" t="str">
        <x:v>P005</x:v>
      </x:c>
      <x:c r="E1383" t="str">
        <x:v>R11</x:v>
      </x:c>
      <x:c r="F1383" t="str">
        <x:v>CH01</x:v>
      </x:c>
      <x:c r="G1383" t="n">
        <x:v>1</x:v>
      </x:c>
      <x:c r="H1383" t="n">
        <x:v>52631.55</x:v>
      </x:c>
      <x:c r="I1383" s="46" t="n">
        <x:v>0.1195</x:v>
      </x:c>
      <x:c r="J1383" s="18" t="n">
        <x:v>46342.08</x:v>
      </x:c>
      <x:c r="K1383" s="18" t="n">
        <x:v>32000</x:v>
      </x:c>
      <x:c r="L1383" s="18" t="n">
        <x:v>14342.08</x:v>
      </x:c>
      <x:c r="M1383" t="str">
        <x:v>Completed</x:v>
      </x:c>
      <x:c r="N1383" t="str">
        <x:v>Karthik Naidu</x:v>
      </x:c>
      <x:c r="O1383" t="str">
        <x:v>SmartView 55 TV</x:v>
      </x:c>
      <x:c r="P1383" t="str">
        <x:v>Electronics</x:v>
      </x:c>
      <x:c r="Q1383" t="str">
        <x:v>North</x:v>
      </x:c>
      <x:c r="R1383" t="str">
        <x:v>Aarav Mehta</x:v>
      </x:c>
      <x:c r="S1383" t="str">
        <x:v>Online</x:v>
      </x:c>
      <x:c r="T1383" t="str">
        <x:v>High Value</x:v>
      </x:c>
      <x:c r="U1383" t="str">
        <x:v>2025-02</x:v>
      </x:c>
    </x:row>
    <x:row r="1384">
      <x:c r="A1384" t="str">
        <x:v>O001487</x:v>
      </x:c>
      <x:c r="B1384" t="str">
        <x:v>2025-03-05</x:v>
      </x:c>
      <x:c r="C1384" t="str">
        <x:v>C05295</x:v>
      </x:c>
      <x:c r="D1384" t="str">
        <x:v>P035</x:v>
      </x:c>
      <x:c r="E1384" t="str">
        <x:v>R11</x:v>
      </x:c>
      <x:c r="F1384" t="str">
        <x:v>CH03</x:v>
      </x:c>
      <x:c r="G1384" t="n">
        <x:v>1</x:v>
      </x:c>
      <x:c r="H1384" t="n">
        <x:v>1649.24</x:v>
      </x:c>
      <x:c r="I1384" s="46" t="n">
        <x:v>0.2103</x:v>
      </x:c>
      <x:c r="J1384" s="18" t="n">
        <x:v>1302.4</x:v>
      </x:c>
      <x:c r="K1384" s="18" t="n">
        <x:v>900</x:v>
      </x:c>
      <x:c r="L1384" s="18" t="n">
        <x:v>402.4</x:v>
      </x:c>
      <x:c r="M1384" t="str">
        <x:v>Completed</x:v>
      </x:c>
      <x:c r="N1384" t="str">
        <x:v>Ananya Jain</x:v>
      </x:c>
      <x:c r="O1384" t="str">
        <x:v>UrbanLamp Desk Lamp</x:v>
      </x:c>
      <x:c r="P1384" t="str">
        <x:v>furniture</x:v>
      </x:c>
      <x:c r="Q1384" t="str">
        <x:v>North</x:v>
      </x:c>
      <x:c r="R1384" t="str">
        <x:v>Shreya Pillai</x:v>
      </x:c>
      <x:c r="S1384" t="str">
        <x:v>Marketplace</x:v>
      </x:c>
      <x:c r="T1384" t="str">
        <x:v>High Value</x:v>
      </x:c>
      <x:c r="U1384" t="str">
        <x:v>2025-03</x:v>
      </x:c>
    </x:row>
    <x:row r="1385">
      <x:c r="A1385" t="str">
        <x:v>O001488</x:v>
      </x:c>
      <x:c r="B1385" t="str">
        <x:v>2025-09-23</x:v>
      </x:c>
      <x:c r="C1385" t="str">
        <x:v>C01916</x:v>
      </x:c>
      <x:c r="D1385" t="str">
        <x:v>P020</x:v>
      </x:c>
      <x:c r="E1385" t="str">
        <x:v>R08</x:v>
      </x:c>
      <x:c r="F1385" t="str">
        <x:v>CH02</x:v>
      </x:c>
      <x:c r="G1385" t="n">
        <x:v>2</x:v>
      </x:c>
      <x:c r="H1385" t="n">
        <x:v>4810.29</x:v>
      </x:c>
      <x:c r="I1385" s="46" t="n">
        <x:v>0.0159</x:v>
      </x:c>
      <x:c r="J1385" s="18" t="n">
        <x:v>9467.61</x:v>
      </x:c>
      <x:c r="K1385" s="18" t="n">
        <x:v>5000</x:v>
      </x:c>
      <x:c r="L1385" s="18" t="n">
        <x:v>4467.61</x:v>
      </x:c>
      <x:c r="M1385" t="str">
        <x:v>Completed</x:v>
      </x:c>
      <x:c r="N1385" t="str">
        <x:v>Neha Mehta</x:v>
      </x:c>
      <x:c r="O1385" t="str">
        <x:v>NestHome Bedside Table</x:v>
      </x:c>
      <x:c r="P1385" t="str">
        <x:v>furniture</x:v>
      </x:c>
      <x:c r="Q1385" t="str">
        <x:v>West</x:v>
      </x:c>
      <x:c r="R1385" t="str">
        <x:v>Arjun Reddy</x:v>
      </x:c>
      <x:c r="S1385" t="str">
        <x:v>Retail Store</x:v>
      </x:c>
      <x:c r="T1385" t="str">
        <x:v>Loyal</x:v>
      </x:c>
      <x:c r="U1385" t="str">
        <x:v>2025-09</x:v>
      </x:c>
    </x:row>
    <x:row r="1386">
      <x:c r="A1386" t="str">
        <x:v>O001489</x:v>
      </x:c>
      <x:c r="B1386" t="str">
        <x:v>2025-03-12</x:v>
      </x:c>
      <x:c r="C1386" t="str">
        <x:v>C03155</x:v>
      </x:c>
      <x:c r="D1386" t="str">
        <x:v>P062</x:v>
      </x:c>
      <x:c r="E1386" t="str">
        <x:v>R11</x:v>
      </x:c>
      <x:c r="F1386" t="str">
        <x:v>CH04</x:v>
      </x:c>
      <x:c r="G1386" t="n">
        <x:v>1</x:v>
      </x:c>
      <x:c r="H1386" t="n">
        <x:v>3123.2</x:v>
      </x:c>
      <x:c r="I1386" s="46" t="n">
        <x:v>0.038</x:v>
      </x:c>
      <x:c r="J1386" s="18" t="n">
        <x:v>3004.52</x:v>
      </x:c>
      <x:c r="K1386" s="18" t="n">
        <x:v>1600</x:v>
      </x:c>
      <x:c r="L1386" s="18" t="n">
        <x:v>1404.52</x:v>
      </x:c>
      <x:c r="M1386" t="str">
        <x:v>Completed</x:v>
      </x:c>
      <x:c r="N1386" t="str">
        <x:v>Siddharth Roy</x:v>
      </x:c>
      <x:c r="O1386" t="str">
        <x:v>Premium Handbag</x:v>
      </x:c>
      <x:c r="P1386" t="str">
        <x:v>fashion</x:v>
      </x:c>
      <x:c r="Q1386" t="str">
        <x:v>North</x:v>
      </x:c>
      <x:c r="R1386" t="str">
        <x:v>Shreya Pillai</x:v>
      </x:c>
      <x:c r="S1386" t="str">
        <x:v>Corporate</x:v>
      </x:c>
      <x:c r="T1386" t="str">
        <x:v>Occasional</x:v>
      </x:c>
      <x:c r="U1386" t="str">
        <x:v>2025-03</x:v>
      </x:c>
    </x:row>
    <x:row r="1387">
      <x:c r="A1387" t="str">
        <x:v>O001490</x:v>
      </x:c>
      <x:c r="B1387" t="str">
        <x:v>2025-05-24</x:v>
      </x:c>
      <x:c r="C1387" t="str">
        <x:v>C04668</x:v>
      </x:c>
      <x:c r="D1387" t="str">
        <x:v>P036</x:v>
      </x:c>
      <x:c r="E1387" t="str">
        <x:v>R04</x:v>
      </x:c>
      <x:c r="F1387" t="str">
        <x:v>CH01</x:v>
      </x:c>
      <x:c r="G1387" t="n">
        <x:v>1</x:v>
      </x:c>
      <x:c r="H1387" t="n">
        <x:v>1009.72</x:v>
      </x:c>
      <x:c r="I1387" s="46" t="n">
        <x:v>0.1057</x:v>
      </x:c>
      <x:c r="J1387" s="18" t="n">
        <x:v>902.99</x:v>
      </x:c>
      <x:c r="K1387" s="18" t="n">
        <x:v>550</x:v>
      </x:c>
      <x:c r="L1387" s="18" t="n">
        <x:v>352.99</x:v>
      </x:c>
      <x:c r="M1387" t="str">
        <x:v>Completed</x:v>
      </x:c>
      <x:c r="N1387" t="str">
        <x:v>Neha Kaur</x:v>
      </x:c>
      <x:c r="O1387" t="str">
        <x:v>Memory Foam Pillow</x:v>
      </x:c>
      <x:c r="P1387" t="str">
        <x:v>furniture</x:v>
      </x:c>
      <x:c r="Q1387" t="str">
        <x:v>South</x:v>
      </x:c>
      <x:c r="R1387" t="str">
        <x:v>Varun Gupta</x:v>
      </x:c>
      <x:c r="S1387" t="str">
        <x:v>Online</x:v>
      </x:c>
      <x:c r="T1387" t="str">
        <x:v>Loyal</x:v>
      </x:c>
      <x:c r="U1387" t="str">
        <x:v>2025-05</x:v>
      </x:c>
    </x:row>
    <x:row r="1388">
      <x:c r="A1388" t="str">
        <x:v>O001491</x:v>
      </x:c>
      <x:c r="B1388" t="str">
        <x:v>2025-06-02</x:v>
      </x:c>
      <x:c r="C1388" t="str">
        <x:v>C00572</x:v>
      </x:c>
      <x:c r="D1388" t="str">
        <x:v>P067</x:v>
      </x:c>
      <x:c r="E1388" t="str">
        <x:v>R11</x:v>
      </x:c>
      <x:c r="F1388" t="str">
        <x:v>CH01</x:v>
      </x:c>
      <x:c r="G1388" t="n">
        <x:v>4</x:v>
      </x:c>
      <x:c r="H1388" t="n">
        <x:v>26834.71</x:v>
      </x:c>
      <x:c r="I1388" s="46" t="n">
        <x:v>0.0826</x:v>
      </x:c>
      <x:c r="J1388" s="18" t="n">
        <x:v>98472.65</x:v>
      </x:c>
      <x:c r="K1388" s="18" t="n">
        <x:v>67200</x:v>
      </x:c>
      <x:c r="L1388" s="18" t="n">
        <x:v>31272.65</x:v>
      </x:c>
      <x:c r="M1388" t="str">
        <x:v>Completed</x:v>
      </x:c>
      <x:c r="N1388" t="str">
        <x:v>Neha Iyer</x:v>
      </x:c>
      <x:c r="O1388" t="str">
        <x:v>Robot Floor Cleaner</x:v>
      </x:c>
      <x:c r="P1388" t="str">
        <x:v>Home Appliances</x:v>
      </x:c>
      <x:c r="Q1388" t="str">
        <x:v>North</x:v>
      </x:c>
      <x:c r="R1388" t="str">
        <x:v>Meera Menon</x:v>
      </x:c>
      <x:c r="S1388" t="str">
        <x:v>Online</x:v>
      </x:c>
      <x:c r="T1388" t="str">
        <x:v>High Value</x:v>
      </x:c>
      <x:c r="U1388" t="str">
        <x:v>2025-06</x:v>
      </x:c>
    </x:row>
    <x:row r="1389">
      <x:c r="A1389" t="str">
        <x:v>O001492</x:v>
      </x:c>
      <x:c r="B1389" t="str">
        <x:v>2025-05-12</x:v>
      </x:c>
      <x:c r="C1389" t="str">
        <x:v>C01296</x:v>
      </x:c>
      <x:c r="D1389" t="str">
        <x:v>P038</x:v>
      </x:c>
      <x:c r="E1389" t="str">
        <x:v>R05</x:v>
      </x:c>
      <x:c r="F1389" t="str">
        <x:v>CH01</x:v>
      </x:c>
      <x:c r="G1389" t="n">
        <x:v>4</x:v>
      </x:c>
      <x:c r="H1389" t="n">
        <x:v>721.67</x:v>
      </x:c>
      <x:c r="I1389" s="46" t="n">
        <x:v>0.0686</x:v>
      </x:c>
      <x:c r="J1389" s="18" t="n">
        <x:v>2688.65</x:v>
      </x:c>
      <x:c r="K1389" s="18" t="n">
        <x:v>1680</x:v>
      </x:c>
      <x:c r="L1389" s="18" t="n">
        <x:v>1008.65</x:v>
      </x:c>
      <x:c r="M1389" t="str">
        <x:v>Completed</x:v>
      </x:c>
      <x:c r="N1389" t="str">
        <x:v>Harsh Patil</x:v>
      </x:c>
      <x:c r="O1389" t="str">
        <x:v>Organic Coffee 500g</x:v>
      </x:c>
      <x:c r="P1389" t="str">
        <x:v>grocery</x:v>
      </x:c>
      <x:c r="Q1389" t="str">
        <x:v>South</x:v>
      </x:c>
      <x:c r="R1389" t="str">
        <x:v>Abhishek Roy</x:v>
      </x:c>
      <x:c r="S1389" t="str">
        <x:v>Online</x:v>
      </x:c>
      <x:c r="T1389" t="str">
        <x:v>Loyal</x:v>
      </x:c>
      <x:c r="U1389" t="str">
        <x:v>2025-05</x:v>
      </x:c>
    </x:row>
    <x:row r="1390">
      <x:c r="A1390" t="str">
        <x:v>O001493</x:v>
      </x:c>
      <x:c r="B1390" t="str">
        <x:v>2025-08-01</x:v>
      </x:c>
      <x:c r="C1390" t="str">
        <x:v>C07173</x:v>
      </x:c>
      <x:c r="D1390" t="str">
        <x:v>P004</x:v>
      </x:c>
      <x:c r="E1390" t="str">
        <x:v>R01</x:v>
      </x:c>
      <x:c r="F1390" t="str">
        <x:v>CH04</x:v>
      </x:c>
      <x:c r="G1390" t="n">
        <x:v>2</x:v>
      </x:c>
      <x:c r="H1390" t="n">
        <x:v>38595.38</x:v>
      </x:c>
      <x:c r="I1390" s="46" t="n">
        <x:v>0.045</x:v>
      </x:c>
      <x:c r="J1390" s="18" t="n">
        <x:v>73717.18</x:v>
      </x:c>
      <x:c r="K1390" s="18" t="n">
        <x:v>48000</x:v>
      </x:c>
      <x:c r="L1390" s="18" t="n">
        <x:v>25717.18</x:v>
      </x:c>
      <x:c r="M1390" t="str">
        <x:v>Completed</x:v>
      </x:c>
      <x:c r="N1390" t="str">
        <x:v>Kavya Joshi</x:v>
      </x:c>
      <x:c r="O1390" t="str">
        <x:v>SmartView 43 TV</x:v>
      </x:c>
      <x:c r="P1390" t="str">
        <x:v>Electronics</x:v>
      </x:c>
      <x:c r="Q1390" t="str">
        <x:v>South</x:v>
      </x:c>
      <x:c r="R1390" t="str">
        <x:v>Sneha Kapoor</x:v>
      </x:c>
      <x:c r="S1390" t="str">
        <x:v>Corporate</x:v>
      </x:c>
      <x:c r="T1390" t="str">
        <x:v>High Value</x:v>
      </x:c>
      <x:c r="U1390" t="str">
        <x:v>2025-08</x:v>
      </x:c>
    </x:row>
    <x:row r="1391">
      <x:c r="A1391" t="str">
        <x:v>O001494</x:v>
      </x:c>
      <x:c r="B1391" t="str">
        <x:v>2025-12-23</x:v>
      </x:c>
      <x:c r="C1391" t="str">
        <x:v>C04277</x:v>
      </x:c>
      <x:c r="D1391" t="str">
        <x:v>P027</x:v>
      </x:c>
      <x:c r="E1391" t="str">
        <x:v>R08</x:v>
      </x:c>
      <x:c r="F1391" t="str">
        <x:v>CH01</x:v>
      </x:c>
      <x:c r="G1391" t="n">
        <x:v>1</x:v>
      </x:c>
      <x:c r="H1391" t="n">
        <x:v>1226.96</x:v>
      </x:c>
      <x:c r="I1391" s="46" t="n">
        <x:v>0.1218</x:v>
      </x:c>
      <x:c r="J1391" s="18" t="n">
        <x:v>1077.52</x:v>
      </x:c>
      <x:c r="K1391" s="18" t="n">
        <x:v>650</x:v>
      </x:c>
      <x:c r="L1391" s="18" t="n">
        <x:v>427.52</x:v>
      </x:c>
      <x:c r="M1391" t="str">
        <x:v>Completed</x:v>
      </x:c>
      <x:c r="N1391" t="str">
        <x:v>Sai Mehta</x:v>
      </x:c>
      <x:c r="O1391" t="str">
        <x:v>SkinGlow Face Serum</x:v>
      </x:c>
      <x:c r="P1391" t="str">
        <x:v>beauty</x:v>
      </x:c>
      <x:c r="Q1391" t="str">
        <x:v>West</x:v>
      </x:c>
      <x:c r="R1391" t="str">
        <x:v>Karan Malhotra</x:v>
      </x:c>
      <x:c r="S1391" t="str">
        <x:v>Online</x:v>
      </x:c>
      <x:c r="T1391" t="str">
        <x:v>Loyal</x:v>
      </x:c>
      <x:c r="U1391" t="str">
        <x:v>2025-12</x:v>
      </x:c>
    </x:row>
    <x:row r="1392">
      <x:c r="A1392" t="str">
        <x:v>O001495</x:v>
      </x:c>
      <x:c r="B1392" t="str">
        <x:v>2025-12-28</x:v>
      </x:c>
      <x:c r="C1392" t="str">
        <x:v>C06914</x:v>
      </x:c>
      <x:c r="D1392" t="str">
        <x:v>P072</x:v>
      </x:c>
      <x:c r="E1392" t="str">
        <x:v>R04</x:v>
      </x:c>
      <x:c r="F1392" t="str">
        <x:v>CH01</x:v>
      </x:c>
      <x:c r="G1392" t="n">
        <x:v>2</x:v>
      </x:c>
      <x:c r="H1392" t="n">
        <x:v>719.28</x:v>
      </x:c>
      <x:c r="I1392" s="46" t="n">
        <x:v>0.0441</x:v>
      </x:c>
      <x:c r="J1392" s="18" t="n">
        <x:v>1375.12</x:v>
      </x:c>
      <x:c r="K1392" s="18" t="n">
        <x:v>800</x:v>
      </x:c>
      <x:c r="L1392" s="18" t="n">
        <x:v>575.12</x:v>
      </x:c>
      <x:c r="M1392" t="str">
        <x:v>Completed</x:v>
      </x:c>
      <x:c r="N1392" t="str">
        <x:v>Neha Nair</x:v>
      </x:c>
      <x:c r="O1392" t="str">
        <x:v>Almonds 500g</x:v>
      </x:c>
      <x:c r="P1392" t="str">
        <x:v>Grocery</x:v>
      </x:c>
      <x:c r="Q1392" t="str">
        <x:v>South</x:v>
      </x:c>
      <x:c r="R1392" t="str">
        <x:v>Ananya Rao</x:v>
      </x:c>
      <x:c r="S1392" t="str">
        <x:v>Online</x:v>
      </x:c>
      <x:c r="T1392" t="str">
        <x:v>High Value</x:v>
      </x:c>
      <x:c r="U1392" t="str">
        <x:v>2025-12</x:v>
      </x:c>
    </x:row>
    <x:row r="1393">
      <x:c r="A1393" t="str">
        <x:v>O001497</x:v>
      </x:c>
      <x:c r="B1393" t="str">
        <x:v>2025-10-16</x:v>
      </x:c>
      <x:c r="C1393" t="str">
        <x:v>C01660</x:v>
      </x:c>
      <x:c r="D1393" t="str">
        <x:v>P066</x:v>
      </x:c>
      <x:c r="E1393" t="str">
        <x:v>R04</x:v>
      </x:c>
      <x:c r="F1393" t="str">
        <x:v>CH01</x:v>
      </x:c>
      <x:c r="G1393" t="n">
        <x:v>1</x:v>
      </x:c>
      <x:c r="H1393" t="n">
        <x:v>4251.66</x:v>
      </x:c>
      <x:c r="I1393" s="46" t="n">
        <x:v>0.0919</x:v>
      </x:c>
      <x:c r="J1393" s="18" t="n">
        <x:v>3860.93</x:v>
      </x:c>
      <x:c r="K1393" s="18" t="n">
        <x:v>2400</x:v>
      </x:c>
      <x:c r="L1393" s="18" t="n">
        <x:v>1460.93</x:v>
      </x:c>
      <x:c r="M1393" t="str">
        <x:v>Completed</x:v>
      </x:c>
      <x:c r="N1393" t="str">
        <x:v>Siddharth Verma</x:v>
      </x:c>
      <x:c r="O1393" t="str">
        <x:v>Electric Grill</x:v>
      </x:c>
      <x:c r="P1393" t="str">
        <x:v>Home Appliances</x:v>
      </x:c>
      <x:c r="Q1393" t="str">
        <x:v>South</x:v>
      </x:c>
      <x:c r="R1393" t="str">
        <x:v>Vikram Singh</x:v>
      </x:c>
      <x:c r="S1393" t="str">
        <x:v>Online</x:v>
      </x:c>
      <x:c r="T1393" t="str">
        <x:v>High Value</x:v>
      </x:c>
      <x:c r="U1393" t="str">
        <x:v>2025-10</x:v>
      </x:c>
    </x:row>
    <x:row r="1394">
      <x:c r="A1394" t="str">
        <x:v>O001498</x:v>
      </x:c>
      <x:c r="B1394" t="str">
        <x:v>2025-02-17</x:v>
      </x:c>
      <x:c r="C1394" t="str">
        <x:v>C02020</x:v>
      </x:c>
      <x:c r="D1394" t="str">
        <x:v>P033</x:v>
      </x:c>
      <x:c r="E1394" t="str">
        <x:v>R01</x:v>
      </x:c>
      <x:c r="F1394" t="str">
        <x:v>CH03</x:v>
      </x:c>
      <x:c r="G1394" t="n">
        <x:v>2</x:v>
      </x:c>
      <x:c r="H1394" t="n">
        <x:v>2004.34</x:v>
      </x:c>
      <x:c r="I1394" s="46" t="n">
        <x:v>0.1329</x:v>
      </x:c>
      <x:c r="J1394" s="18" t="n">
        <x:v>3475.93</x:v>
      </x:c>
      <x:c r="K1394" s="18" t="n">
        <x:v>2200</x:v>
      </x:c>
      <x:c r="L1394" s="18" t="n">
        <x:v>1275.93</x:v>
      </x:c>
      <x:c r="M1394" t="str">
        <x:v>Completed</x:v>
      </x:c>
      <x:c r="N1394" t="str">
        <x:v>Sahithi Joshi</x:v>
      </x:c>
      <x:c r="O1394" t="str">
        <x:v>PowerBank 20K</x:v>
      </x:c>
      <x:c r="P1394" t="str">
        <x:v>electronics</x:v>
      </x:c>
      <x:c r="Q1394" t="str">
        <x:v>South</x:v>
      </x:c>
      <x:c r="R1394" t="str">
        <x:v>Varun Gupta</x:v>
      </x:c>
      <x:c r="S1394" t="str">
        <x:v>Marketplace</x:v>
      </x:c>
      <x:c r="T1394" t="str">
        <x:v>Loyal</x:v>
      </x:c>
      <x:c r="U1394" t="str">
        <x:v>2025-02</x:v>
      </x:c>
    </x:row>
    <x:row r="1395">
      <x:c r="A1395" t="str">
        <x:v>O001499</x:v>
      </x:c>
      <x:c r="B1395" t="str">
        <x:v>2025-11-26</x:v>
      </x:c>
      <x:c r="C1395" t="str">
        <x:v>C06267</x:v>
      </x:c>
      <x:c r="D1395" t="str">
        <x:v>P060</x:v>
      </x:c>
      <x:c r="E1395" t="str">
        <x:v>R18</x:v>
      </x:c>
      <x:c r="F1395" t="str">
        <x:v>CH02</x:v>
      </x:c>
      <x:c r="G1395" t="n">
        <x:v>1</x:v>
      </x:c>
      <x:c r="H1395" t="n">
        <x:v>1290.63</x:v>
      </x:c>
      <x:c r="I1395" s="46" t="n">
        <x:v>0.0984</x:v>
      </x:c>
      <x:c r="J1395" s="18" t="n">
        <x:v>1163.63</x:v>
      </x:c>
      <x:c r="K1395" s="18" t="n">
        <x:v>700</x:v>
      </x:c>
      <x:c r="L1395" s="18" t="n">
        <x:v>463.63</x:v>
      </x:c>
      <x:c r="M1395" t="str">
        <x:v>Completed</x:v>
      </x:c>
      <x:c r="N1395" t="str">
        <x:v>Neha Bhat</x:v>
      </x:c>
      <x:c r="O1395" t="str">
        <x:v>LED Study Lamp</x:v>
      </x:c>
      <x:c r="P1395" t="str">
        <x:v>furniture</x:v>
      </x:c>
      <x:c r="Q1395" t="str">
        <x:v>Central</x:v>
      </x:c>
      <x:c r="R1395" t="str">
        <x:v>Kavya Joshi</x:v>
      </x:c>
      <x:c r="S1395" t="str">
        <x:v>Retail Store</x:v>
      </x:c>
      <x:c r="T1395" t="str">
        <x:v>Loyal</x:v>
      </x:c>
      <x:c r="U1395" t="str">
        <x:v>2025-11</x:v>
      </x:c>
    </x:row>
    <x:row r="1396">
      <x:c r="A1396" t="str">
        <x:v>O001500</x:v>
      </x:c>
      <x:c r="B1396" t="str">
        <x:v>2025-04-02</x:v>
      </x:c>
      <x:c r="C1396" t="str">
        <x:v>C03050</x:v>
      </x:c>
      <x:c r="D1396" t="str">
        <x:v>P066</x:v>
      </x:c>
      <x:c r="E1396" t="str">
        <x:v>R07</x:v>
      </x:c>
      <x:c r="F1396" t="str">
        <x:v>CH02</x:v>
      </x:c>
      <x:c r="G1396" t="n">
        <x:v>2</x:v>
      </x:c>
      <x:c r="H1396" t="n">
        <x:v>4377.39</x:v>
      </x:c>
      <x:c r="I1396" s="46" t="n">
        <x:v>0</x:v>
      </x:c>
      <x:c r="J1396" s="18" t="n">
        <x:v>8754.78</x:v>
      </x:c>
      <x:c r="K1396" s="18" t="n">
        <x:v>4800</x:v>
      </x:c>
      <x:c r="L1396" s="18" t="n">
        <x:v>3954.78</x:v>
      </x:c>
      <x:c r="M1396" t="str">
        <x:v>Completed</x:v>
      </x:c>
      <x:c r="N1396" t="str">
        <x:v>Aditya Bhat</x:v>
      </x:c>
      <x:c r="O1396" t="str">
        <x:v>Electric Grill</x:v>
      </x:c>
      <x:c r="P1396" t="str">
        <x:v>Home Appliances</x:v>
      </x:c>
      <x:c r="Q1396" t="str">
        <x:v>West</x:v>
      </x:c>
      <x:c r="R1396" t="str">
        <x:v>Arjun Reddy</x:v>
      </x:c>
      <x:c r="S1396" t="str">
        <x:v>Retail Store</x:v>
      </x:c>
      <x:c r="T1396" t="str">
        <x:v>Loyal</x:v>
      </x:c>
      <x:c r="U1396" t="str">
        <x:v>2025-04</x:v>
      </x:c>
    </x:row>
    <x:row r="1397">
      <x:c r="A1397" t="str">
        <x:v>O001501</x:v>
      </x:c>
      <x:c r="B1397" t="str">
        <x:v>2025-11-08</x:v>
      </x:c>
      <x:c r="C1397" t="str">
        <x:v>C02946</x:v>
      </x:c>
      <x:c r="D1397" t="str">
        <x:v>P052</x:v>
      </x:c>
      <x:c r="E1397" t="str">
        <x:v>R11</x:v>
      </x:c>
      <x:c r="F1397" t="str">
        <x:v>CH03</x:v>
      </x:c>
      <x:c r="G1397" t="n">
        <x:v>1</x:v>
      </x:c>
      <x:c r="H1397" t="n">
        <x:v>4233.64</x:v>
      </x:c>
      <x:c r="I1397" s="46" t="n">
        <x:v>0.1308</x:v>
      </x:c>
      <x:c r="J1397" s="18" t="n">
        <x:v>3679.88</x:v>
      </x:c>
      <x:c r="K1397" s="18" t="n">
        <x:v>2600</x:v>
      </x:c>
      <x:c r="L1397" s="18" t="n">
        <x:v>1079.88</x:v>
      </x:c>
      <x:c r="M1397" t="str">
        <x:v>Completed</x:v>
      </x:c>
      <x:c r="N1397" t="str">
        <x:v>Abhishek Das</x:v>
      </x:c>
      <x:c r="O1397" t="str">
        <x:v>StreamCam 1080p</x:v>
      </x:c>
      <x:c r="P1397" t="str">
        <x:v>Electronics</x:v>
      </x:c>
      <x:c r="Q1397" t="str">
        <x:v>North</x:v>
      </x:c>
      <x:c r="R1397" t="str">
        <x:v>Neha Iyer</x:v>
      </x:c>
      <x:c r="S1397" t="str">
        <x:v>Marketplace</x:v>
      </x:c>
      <x:c r="T1397" t="str">
        <x:v>High Value</x:v>
      </x:c>
      <x:c r="U1397" t="str">
        <x:v>2025-11</x:v>
      </x:c>
    </x:row>
    <x:row r="1398">
      <x:c r="A1398" t="str">
        <x:v>O001502</x:v>
      </x:c>
      <x:c r="B1398" t="str">
        <x:v>2025-12-02</x:v>
      </x:c>
      <x:c r="C1398" t="str">
        <x:v>C01735</x:v>
      </x:c>
      <x:c r="D1398" t="str">
        <x:v>P051</x:v>
      </x:c>
      <x:c r="E1398" t="str">
        <x:v>R15</x:v>
      </x:c>
      <x:c r="F1398" t="str">
        <x:v>CH01</x:v>
      </x:c>
      <x:c r="G1398" t="n">
        <x:v>1</x:v>
      </x:c>
      <x:c r="H1398" t="n">
        <x:v>32232.47</x:v>
      </x:c>
      <x:c r="I1398" s="46" t="n">
        <x:v>0.0759</x:v>
      </x:c>
      <x:c r="J1398" s="18" t="n">
        <x:v>29786.03</x:v>
      </x:c>
      <x:c r="K1398" s="18" t="n">
        <x:v>20500</x:v>
      </x:c>
      <x:c r="L1398" s="18" t="n">
        <x:v>9286.03</x:v>
      </x:c>
      <x:c r="M1398" t="str">
        <x:v>Completed</x:v>
      </x:c>
      <x:c r="N1398" t="str">
        <x:v>Aditi Bhat</x:v>
      </x:c>
      <x:c r="O1398" t="str">
        <x:v>NovaPhone Max 5G</x:v>
      </x:c>
      <x:c r="P1398" t="str">
        <x:v>Electronics</x:v>
      </x:c>
      <x:c r="Q1398" t="str">
        <x:v>East</x:v>
      </x:c>
      <x:c r="R1398" t="str">
        <x:v>Pooja Shah</x:v>
      </x:c>
      <x:c r="S1398" t="str">
        <x:v>Online</x:v>
      </x:c>
      <x:c r="T1398" t="str">
        <x:v>Loyal</x:v>
      </x:c>
      <x:c r="U1398" t="str">
        <x:v>2025-12</x:v>
      </x:c>
    </x:row>
    <x:row r="1399">
      <x:c r="A1399" t="str">
        <x:v>O001503</x:v>
      </x:c>
      <x:c r="B1399" t="str">
        <x:v>2025-12-27</x:v>
      </x:c>
      <x:c r="C1399" t="str">
        <x:v>C03915</x:v>
      </x:c>
      <x:c r="D1399" t="str">
        <x:v>P010</x:v>
      </x:c>
      <x:c r="E1399" t="str">
        <x:v>R05</x:v>
      </x:c>
      <x:c r="F1399" t="str">
        <x:v>CH01</x:v>
      </x:c>
      <x:c r="G1399" t="n">
        <x:v>1</x:v>
      </x:c>
      <x:c r="H1399" t="n">
        <x:v>13522.38</x:v>
      </x:c>
      <x:c r="I1399" s="46" t="n">
        <x:v>0.0761</x:v>
      </x:c>
      <x:c r="J1399" s="18" t="n">
        <x:v>12493.33</x:v>
      </x:c>
      <x:c r="K1399" s="18" t="n">
        <x:v>8500</x:v>
      </x:c>
      <x:c r="L1399" s="18" t="n">
        <x:v>3993.33</x:v>
      </x:c>
      <x:c r="M1399" t="str">
        <x:v>Completed</x:v>
      </x:c>
      <x:c r="N1399" t="str">
        <x:v>Ananya Malhotra</x:v>
      </x:c>
      <x:c r="O1399" t="str">
        <x:v>BreezePlus Cooler</x:v>
      </x:c>
      <x:c r="P1399" t="str">
        <x:v>Home Appliances</x:v>
      </x:c>
      <x:c r="Q1399" t="str">
        <x:v>South</x:v>
      </x:c>
      <x:c r="R1399" t="str">
        <x:v>Ananya Rao</x:v>
      </x:c>
      <x:c r="S1399" t="str">
        <x:v>Online</x:v>
      </x:c>
      <x:c r="T1399" t="str">
        <x:v>Regular</x:v>
      </x:c>
      <x:c r="U1399" t="str">
        <x:v>2025-12</x:v>
      </x:c>
    </x:row>
    <x:row r="1400">
      <x:c r="A1400" t="str">
        <x:v>O001506</x:v>
      </x:c>
      <x:c r="B1400" t="str">
        <x:v>2025-11-24</x:v>
      </x:c>
      <x:c r="C1400" t="str">
        <x:v>C01317</x:v>
      </x:c>
      <x:c r="D1400" t="str">
        <x:v>P063</x:v>
      </x:c>
      <x:c r="E1400" t="str">
        <x:v>R07</x:v>
      </x:c>
      <x:c r="F1400" t="str">
        <x:v>CH01</x:v>
      </x:c>
      <x:c r="G1400" t="n">
        <x:v>3</x:v>
      </x:c>
      <x:c r="H1400" t="n">
        <x:v>1833.16</x:v>
      </x:c>
      <x:c r="I1400" s="46" t="n">
        <x:v>0.1403</x:v>
      </x:c>
      <x:c r="J1400" s="18" t="n">
        <x:v>4727.9</x:v>
      </x:c>
      <x:c r="K1400" s="18" t="n">
        <x:v>2700</x:v>
      </x:c>
      <x:c r="L1400" s="18" t="n">
        <x:v>2027.9</x:v>
      </x:c>
      <x:c r="M1400" t="str">
        <x:v>Completed</x:v>
      </x:c>
      <x:c r="N1400" t="str">
        <x:v>Kavya Iyer</x:v>
      </x:c>
      <x:c r="O1400" t="str">
        <x:v>Analog Fitness Watch</x:v>
      </x:c>
      <x:c r="P1400" t="str">
        <x:v>Electronics</x:v>
      </x:c>
      <x:c r="Q1400" t="str">
        <x:v>West</x:v>
      </x:c>
      <x:c r="R1400" t="str">
        <x:v>Arjun Reddy</x:v>
      </x:c>
      <x:c r="S1400" t="str">
        <x:v>Online</x:v>
      </x:c>
      <x:c r="T1400" t="str">
        <x:v>Loyal</x:v>
      </x:c>
      <x:c r="U1400" t="str">
        <x:v>2025-11</x:v>
      </x:c>
    </x:row>
    <x:row r="1401">
      <x:c r="A1401" t="str">
        <x:v>O001507</x:v>
      </x:c>
      <x:c r="B1401" t="str">
        <x:v>2025-11-08</x:v>
      </x:c>
      <x:c r="C1401" t="str">
        <x:v>C03465</x:v>
      </x:c>
      <x:c r="D1401" t="str">
        <x:v>P059</x:v>
      </x:c>
      <x:c r="E1401" t="str">
        <x:v>R08</x:v>
      </x:c>
      <x:c r="F1401" t="str">
        <x:v>CH01</x:v>
      </x:c>
      <x:c r="G1401" t="n">
        <x:v>1</x:v>
      </x:c>
      <x:c r="H1401" t="n">
        <x:v>2320.69</x:v>
      </x:c>
      <x:c r="I1401" s="46" t="n">
        <x:v>0.1618</x:v>
      </x:c>
      <x:c r="J1401" s="18" t="n">
        <x:v>1945.2</x:v>
      </x:c>
      <x:c r="K1401" s="18" t="n">
        <x:v>1200</x:v>
      </x:c>
      <x:c r="L1401" s="18" t="n">
        <x:v>745.2</x:v>
      </x:c>
      <x:c r="M1401" t="str">
        <x:v>Completed</x:v>
      </x:c>
      <x:c r="N1401" t="str">
        <x:v>Karthik Naidu</x:v>
      </x:c>
      <x:c r="O1401" t="str">
        <x:v>Steam Iron Plus</x:v>
      </x:c>
      <x:c r="P1401" t="str">
        <x:v>Home Appliances</x:v>
      </x:c>
      <x:c r="Q1401" t="str">
        <x:v>West</x:v>
      </x:c>
      <x:c r="R1401" t="str">
        <x:v>Karan Malhotra</x:v>
      </x:c>
      <x:c r="S1401" t="str">
        <x:v>Online</x:v>
      </x:c>
      <x:c r="T1401" t="str">
        <x:v>High Value</x:v>
      </x:c>
      <x:c r="U1401" t="str">
        <x:v>2025-11</x:v>
      </x:c>
    </x:row>
    <x:row r="1402">
      <x:c r="A1402" t="str">
        <x:v>O001508</x:v>
      </x:c>
      <x:c r="B1402" t="str">
        <x:v>2025-10-11</x:v>
      </x:c>
      <x:c r="C1402" t="str">
        <x:v>C05970</x:v>
      </x:c>
      <x:c r="D1402" t="str">
        <x:v>P072</x:v>
      </x:c>
      <x:c r="E1402" t="str">
        <x:v>R06</x:v>
      </x:c>
      <x:c r="F1402" t="str">
        <x:v>CH01</x:v>
      </x:c>
      <x:c r="G1402" t="n">
        <x:v>4</x:v>
      </x:c>
      <x:c r="H1402" t="n">
        <x:v>714.84</x:v>
      </x:c>
      <x:c r="I1402" s="46" t="n">
        <x:v>0.15</x:v>
      </x:c>
      <x:c r="J1402" s="18" t="n">
        <x:v>2430.46</x:v>
      </x:c>
      <x:c r="K1402" s="18" t="n">
        <x:v>1600</x:v>
      </x:c>
      <x:c r="L1402" s="18" t="n">
        <x:v>830.46</x:v>
      </x:c>
      <x:c r="M1402" t="str">
        <x:v>Completed</x:v>
      </x:c>
      <x:c r="N1402" t="str">
        <x:v>Rahul Jain</x:v>
      </x:c>
      <x:c r="O1402" t="str">
        <x:v>Almonds 500g</x:v>
      </x:c>
      <x:c r="P1402" t="str">
        <x:v>Grocery</x:v>
      </x:c>
      <x:c r="Q1402" t="str">
        <x:v>South</x:v>
      </x:c>
      <x:c r="R1402" t="str">
        <x:v>Ananya Rao</x:v>
      </x:c>
      <x:c r="S1402" t="str">
        <x:v>Online</x:v>
      </x:c>
      <x:c r="T1402" t="str">
        <x:v>Loyal</x:v>
      </x:c>
      <x:c r="U1402" t="str">
        <x:v>2025-10</x:v>
      </x:c>
    </x:row>
    <x:row r="1403">
      <x:c r="A1403" t="str">
        <x:v>O001509</x:v>
      </x:c>
      <x:c r="B1403" t="str">
        <x:v>2025-04-12</x:v>
      </x:c>
      <x:c r="C1403" t="str">
        <x:v>C00152</x:v>
      </x:c>
      <x:c r="D1403" t="str">
        <x:v>P035</x:v>
      </x:c>
      <x:c r="E1403" t="str">
        <x:v>R18</x:v>
      </x:c>
      <x:c r="F1403" t="str">
        <x:v>CH02</x:v>
      </x:c>
      <x:c r="G1403" t="n">
        <x:v>2</x:v>
      </x:c>
      <x:c r="H1403" t="n">
        <x:v>1686.93</x:v>
      </x:c>
      <x:c r="I1403" s="46" t="n">
        <x:v>0.0545</x:v>
      </x:c>
      <x:c r="J1403" s="18" t="n">
        <x:v>3189.98</x:v>
      </x:c>
      <x:c r="K1403" s="18" t="n">
        <x:v>1800</x:v>
      </x:c>
      <x:c r="L1403" s="18" t="n">
        <x:v>1389.98</x:v>
      </x:c>
      <x:c r="M1403" t="str">
        <x:v>Completed</x:v>
      </x:c>
      <x:c r="N1403" t="str">
        <x:v>Karthik Bhat</x:v>
      </x:c>
      <x:c r="O1403" t="str">
        <x:v>UrbanLamp Desk Lamp</x:v>
      </x:c>
      <x:c r="P1403" t="str">
        <x:v>furniture</x:v>
      </x:c>
      <x:c r="Q1403" t="str">
        <x:v>Central</x:v>
      </x:c>
      <x:c r="R1403" t="str">
        <x:v>Nikhil Desai</x:v>
      </x:c>
      <x:c r="S1403" t="str">
        <x:v>Retail Store</x:v>
      </x:c>
      <x:c r="T1403" t="str">
        <x:v>High Value</x:v>
      </x:c>
      <x:c r="U1403" t="str">
        <x:v>2025-04</x:v>
      </x:c>
    </x:row>
    <x:row r="1404">
      <x:c r="A1404" t="str">
        <x:v>O001510</x:v>
      </x:c>
      <x:c r="B1404" t="str">
        <x:v>2025-07-16</x:v>
      </x:c>
      <x:c r="C1404" t="str">
        <x:v>C02121</x:v>
      </x:c>
      <x:c r="D1404" t="str">
        <x:v>P031</x:v>
      </x:c>
      <x:c r="E1404" t="str">
        <x:v>R04</x:v>
      </x:c>
      <x:c r="F1404" t="str">
        <x:v>CH02</x:v>
      </x:c>
      <x:c r="G1404" t="n">
        <x:v>1</x:v>
      </x:c>
      <x:c r="H1404" t="n">
        <x:v>4562.15</x:v>
      </x:c>
      <x:c r="I1404" s="46" t="n">
        <x:v>0</x:v>
      </x:c>
      <x:c r="J1404" s="18" t="n">
        <x:v>4562.15</x:v>
      </x:c>
      <x:c r="K1404" s="18" t="n">
        <x:v>2600</x:v>
      </x:c>
      <x:c r="L1404" s="18" t="n">
        <x:v>1962.15</x:v>
      </x:c>
      <x:c r="M1404" t="str">
        <x:v>Completed</x:v>
      </x:c>
      <x:c r="N1404" t="str">
        <x:v>Sai Reddy</x:v>
      </x:c>
      <x:c r="O1404" t="str">
        <x:v>ProBlend Mixer</x:v>
      </x:c>
      <x:c r="P1404" t="str">
        <x:v>Home Appliances</x:v>
      </x:c>
      <x:c r="Q1404" t="str">
        <x:v>South</x:v>
      </x:c>
      <x:c r="R1404" t="str">
        <x:v>Vikram Singh</x:v>
      </x:c>
      <x:c r="S1404" t="str">
        <x:v>Retail Store</x:v>
      </x:c>
      <x:c r="T1404" t="str">
        <x:v>High Value</x:v>
      </x:c>
      <x:c r="U1404" t="str">
        <x:v>2025-07</x:v>
      </x:c>
    </x:row>
    <x:row r="1405">
      <x:c r="A1405" t="str">
        <x:v>O001511</x:v>
      </x:c>
      <x:c r="B1405" t="str">
        <x:v>2025-04-26</x:v>
      </x:c>
      <x:c r="C1405" t="str">
        <x:v>C02345</x:v>
      </x:c>
      <x:c r="D1405" t="str">
        <x:v>P050</x:v>
      </x:c>
      <x:c r="E1405" t="str">
        <x:v>R06</x:v>
      </x:c>
      <x:c r="F1405" t="str">
        <x:v>CH01</x:v>
      </x:c>
      <x:c r="G1405" t="n">
        <x:v>1</x:v>
      </x:c>
      <x:c r="H1405" t="n">
        <x:v>22437.44</x:v>
      </x:c>
      <x:c r="I1405" s="46" t="n">
        <x:v>0.0675</x:v>
      </x:c>
      <x:c r="J1405" s="18" t="n">
        <x:v>20922.91</x:v>
      </x:c>
      <x:c r="K1405" s="18" t="n">
        <x:v>13500</x:v>
      </x:c>
      <x:c r="L1405" s="18" t="n">
        <x:v>7422.91</x:v>
      </x:c>
      <x:c r="M1405" t="str">
        <x:v>Completed</x:v>
      </x:c>
      <x:c r="N1405" t="str">
        <x:v>Manish Kulkarni</x:v>
      </x:c>
      <x:c r="O1405" t="str">
        <x:v>NovaPhone 5G</x:v>
      </x:c>
      <x:c r="P1405" t="str">
        <x:v>electronics</x:v>
      </x:c>
      <x:c r="Q1405" t="str">
        <x:v>South</x:v>
      </x:c>
      <x:c r="R1405" t="str">
        <x:v>Abhishek Roy</x:v>
      </x:c>
      <x:c r="S1405" t="str">
        <x:v>Online</x:v>
      </x:c>
      <x:c r="T1405" t="str">
        <x:v>High Value</x:v>
      </x:c>
      <x:c r="U1405" t="str">
        <x:v>2025-04</x:v>
      </x:c>
    </x:row>
    <x:row r="1406">
      <x:c r="A1406" t="str">
        <x:v>O001512</x:v>
      </x:c>
      <x:c r="B1406" t="str">
        <x:v>2025-12-15</x:v>
      </x:c>
      <x:c r="C1406" t="str">
        <x:v>C00058</x:v>
      </x:c>
      <x:c r="D1406" t="str">
        <x:v>P004</x:v>
      </x:c>
      <x:c r="E1406" t="str">
        <x:v>R11</x:v>
      </x:c>
      <x:c r="F1406" t="str">
        <x:v>CH01</x:v>
      </x:c>
      <x:c r="G1406" t="n">
        <x:v>4</x:v>
      </x:c>
      <x:c r="H1406" t="n">
        <x:v>38444.85</x:v>
      </x:c>
      <x:c r="I1406" s="46" t="n">
        <x:v>0.0931</x:v>
      </x:c>
      <x:c r="J1406" s="18" t="n">
        <x:v>139462.54</x:v>
      </x:c>
      <x:c r="K1406" s="18" t="n">
        <x:v>96000</x:v>
      </x:c>
      <x:c r="L1406" s="18" t="n">
        <x:v>43462.54</x:v>
      </x:c>
      <x:c r="M1406" t="str">
        <x:v>Completed</x:v>
      </x:c>
      <x:c r="N1406" t="str">
        <x:v>Nandini Kaur</x:v>
      </x:c>
      <x:c r="O1406" t="str">
        <x:v>SmartView 43 TV</x:v>
      </x:c>
      <x:c r="P1406" t="str">
        <x:v>Electronics</x:v>
      </x:c>
      <x:c r="Q1406" t="str">
        <x:v>North</x:v>
      </x:c>
      <x:c r="R1406" t="str">
        <x:v>Shreya Pillai</x:v>
      </x:c>
      <x:c r="S1406" t="str">
        <x:v>Online</x:v>
      </x:c>
      <x:c r="T1406" t="str">
        <x:v>High Value</x:v>
      </x:c>
      <x:c r="U1406" t="str">
        <x:v>2025-12</x:v>
      </x:c>
    </x:row>
    <x:row r="1407">
      <x:c r="A1407" t="str">
        <x:v>O001513</x:v>
      </x:c>
      <x:c r="B1407" t="str">
        <x:v>2025-11-20</x:v>
      </x:c>
      <x:c r="C1407" t="str">
        <x:v>C02710</x:v>
      </x:c>
      <x:c r="D1407" t="str">
        <x:v>P049</x:v>
      </x:c>
      <x:c r="E1407" t="str">
        <x:v>R15</x:v>
      </x:c>
      <x:c r="F1407" t="str">
        <x:v>CH02</x:v>
      </x:c>
      <x:c r="G1407" t="n">
        <x:v>1</x:v>
      </x:c>
      <x:c r="H1407" t="n">
        <x:v>24865.68</x:v>
      </x:c>
      <x:c r="I1407" s="46" t="n">
        <x:v>0.0569</x:v>
      </x:c>
      <x:c r="J1407" s="18" t="n">
        <x:v>23450.82</x:v>
      </x:c>
      <x:c r="K1407" s="18" t="n">
        <x:v>15500</x:v>
      </x:c>
      <x:c r="L1407" s="18" t="n">
        <x:v>7950.82</x:v>
      </x:c>
      <x:c r="M1407" t="str">
        <x:v>Completed</x:v>
      </x:c>
      <x:c r="N1407" t="str">
        <x:v>Simran Singh</x:v>
      </x:c>
      <x:c r="O1407" t="str">
        <x:v>NovaTab 10</x:v>
      </x:c>
      <x:c r="P1407" t="str">
        <x:v>electronics</x:v>
      </x:c>
      <x:c r="Q1407" t="str">
        <x:v>East</x:v>
      </x:c>
      <x:c r="R1407" t="str">
        <x:v>Rohit Kumar</x:v>
      </x:c>
      <x:c r="S1407" t="str">
        <x:v>Retail Store</x:v>
      </x:c>
      <x:c r="T1407" t="str">
        <x:v>High Value</x:v>
      </x:c>
      <x:c r="U1407" t="str">
        <x:v>2025-11</x:v>
      </x:c>
    </x:row>
    <x:row r="1408">
      <x:c r="A1408" t="str">
        <x:v>O001515</x:v>
      </x:c>
      <x:c r="B1408" t="str">
        <x:v>2025-11-13</x:v>
      </x:c>
      <x:c r="C1408" t="str">
        <x:v>C07015</x:v>
      </x:c>
      <x:c r="D1408" t="str">
        <x:v>P016</x:v>
      </x:c>
      <x:c r="E1408" t="str">
        <x:v>R18</x:v>
      </x:c>
      <x:c r="F1408" t="str">
        <x:v>CH02</x:v>
      </x:c>
      <x:c r="G1408" t="n">
        <x:v>1</x:v>
      </x:c>
      <x:c r="H1408" t="n">
        <x:v>29767.47</x:v>
      </x:c>
      <x:c r="I1408" s="46" t="n">
        <x:v>0.0556</x:v>
      </x:c>
      <x:c r="J1408" s="18" t="n">
        <x:v>28112.4</x:v>
      </x:c>
      <x:c r="K1408" s="18" t="n">
        <x:v>18000</x:v>
      </x:c>
      <x:c r="L1408" s="18" t="n">
        <x:v>10112.4</x:v>
      </x:c>
      <x:c r="M1408" t="str">
        <x:v>Completed</x:v>
      </x:c>
      <x:c r="N1408" t="str">
        <x:v>Sahithi Gupta</x:v>
      </x:c>
      <x:c r="O1408" t="str">
        <x:v>LoungeMax 3-Seater</x:v>
      </x:c>
      <x:c r="P1408" t="str">
        <x:v>furniture</x:v>
      </x:c>
      <x:c r="Q1408" t="str">
        <x:v>Central</x:v>
      </x:c>
      <x:c r="R1408" t="str">
        <x:v>Simran Kaur</x:v>
      </x:c>
      <x:c r="S1408" t="str">
        <x:v>Retail Store</x:v>
      </x:c>
      <x:c r="T1408" t="str">
        <x:v>High Value</x:v>
      </x:c>
      <x:c r="U1408" t="str">
        <x:v>2025-11</x:v>
      </x:c>
    </x:row>
    <x:row r="1409">
      <x:c r="A1409" t="str">
        <x:v>O001516</x:v>
      </x:c>
      <x:c r="B1409" t="str">
        <x:v>2025-10-17</x:v>
      </x:c>
      <x:c r="C1409" t="str">
        <x:v>C05701</x:v>
      </x:c>
      <x:c r="D1409" t="str">
        <x:v>P031</x:v>
      </x:c>
      <x:c r="E1409" t="str">
        <x:v>R08</x:v>
      </x:c>
      <x:c r="F1409" t="str">
        <x:v>CH03</x:v>
      </x:c>
      <x:c r="G1409" t="n">
        <x:v>1</x:v>
      </x:c>
      <x:c r="H1409" t="n">
        <x:v>4458.9</x:v>
      </x:c>
      <x:c r="I1409" s="46" t="n">
        <x:v>0.1872</x:v>
      </x:c>
      <x:c r="J1409" s="18" t="n">
        <x:v>3624.19</x:v>
      </x:c>
      <x:c r="K1409" s="18" t="n">
        <x:v>2600</x:v>
      </x:c>
      <x:c r="L1409" s="18" t="n">
        <x:v>1024.19</x:v>
      </x:c>
      <x:c r="M1409" t="str">
        <x:v>Completed</x:v>
      </x:c>
      <x:c r="N1409" t="str">
        <x:v>Akash Sinha</x:v>
      </x:c>
      <x:c r="O1409" t="str">
        <x:v>ProBlend Mixer</x:v>
      </x:c>
      <x:c r="P1409" t="str">
        <x:v>Home Appliances</x:v>
      </x:c>
      <x:c r="Q1409" t="str">
        <x:v>West</x:v>
      </x:c>
      <x:c r="R1409" t="str">
        <x:v>Priya Nair</x:v>
      </x:c>
      <x:c r="S1409" t="str">
        <x:v>Marketplace</x:v>
      </x:c>
      <x:c r="T1409" t="str">
        <x:v>Loyal</x:v>
      </x:c>
      <x:c r="U1409" t="str">
        <x:v>2025-10</x:v>
      </x:c>
    </x:row>
    <x:row r="1410">
      <x:c r="A1410" t="str">
        <x:v>O001517</x:v>
      </x:c>
      <x:c r="B1410" t="str">
        <x:v>2025-05-02</x:v>
      </x:c>
      <x:c r="C1410" t="str">
        <x:v>C05390</x:v>
      </x:c>
      <x:c r="D1410" t="str">
        <x:v>P034</x:v>
      </x:c>
      <x:c r="E1410" t="str">
        <x:v>R01</x:v>
      </x:c>
      <x:c r="F1410" t="str">
        <x:v>CH02</x:v>
      </x:c>
      <x:c r="G1410" t="n">
        <x:v>1</x:v>
      </x:c>
      <x:c r="H1410" t="n">
        <x:v>1013.51</x:v>
      </x:c>
      <x:c r="I1410" s="46" t="n">
        <x:v>0.0611</x:v>
      </x:c>
      <x:c r="J1410" s="18" t="n">
        <x:v>951.58</x:v>
      </x:c>
      <x:c r="K1410" s="18" t="n">
        <x:v>500</x:v>
      </x:c>
      <x:c r="L1410" s="18" t="n">
        <x:v>451.58</x:v>
      </x:c>
      <x:c r="M1410" t="str">
        <x:v>Completed</x:v>
      </x:c>
      <x:c r="N1410" t="str">
        <x:v>Neha Rao</x:v>
      </x:c>
      <x:c r="O1410" t="str">
        <x:v>FastCharge Adapter</x:v>
      </x:c>
      <x:c r="P1410" t="str">
        <x:v>Electronics</x:v>
      </x:c>
      <x:c r="Q1410" t="str">
        <x:v>South</x:v>
      </x:c>
      <x:c r="R1410" t="str">
        <x:v>Sneha Kapoor</x:v>
      </x:c>
      <x:c r="S1410" t="str">
        <x:v>Retail Store</x:v>
      </x:c>
      <x:c r="T1410" t="str">
        <x:v>Loyal</x:v>
      </x:c>
      <x:c r="U1410" t="str">
        <x:v>2025-05</x:v>
      </x:c>
    </x:row>
    <x:row r="1411">
      <x:c r="A1411" t="str">
        <x:v>O001518</x:v>
      </x:c>
      <x:c r="B1411" t="str">
        <x:v>2025-06-09</x:v>
      </x:c>
      <x:c r="C1411" t="str">
        <x:v>C07190</x:v>
      </x:c>
      <x:c r="D1411" t="str">
        <x:v>P014</x:v>
      </x:c>
      <x:c r="E1411" t="str">
        <x:v>R06</x:v>
      </x:c>
      <x:c r="F1411" t="str">
        <x:v>CH01</x:v>
      </x:c>
      <x:c r="G1411" t="n">
        <x:v>1</x:v>
      </x:c>
      <x:c r="H1411" t="n">
        <x:v>7086.28</x:v>
      </x:c>
      <x:c r="I1411" s="46" t="n">
        <x:v>0.1047</x:v>
      </x:c>
      <x:c r="J1411" s="18" t="n">
        <x:v>6344.35</x:v>
      </x:c>
      <x:c r="K1411" s="18" t="n">
        <x:v>4200</x:v>
      </x:c>
      <x:c r="L1411" s="18" t="n">
        <x:v>2144.35</x:v>
      </x:c>
      <x:c r="M1411" t="str">
        <x:v>Completed</x:v>
      </x:c>
      <x:c r="N1411" t="str">
        <x:v>Siddharth Mehta</x:v>
      </x:c>
      <x:c r="O1411" t="str">
        <x:v>ChefMate Air Fryer</x:v>
      </x:c>
      <x:c r="P1411" t="str">
        <x:v>Home Appliances</x:v>
      </x:c>
      <x:c r="Q1411" t="str">
        <x:v>South</x:v>
      </x:c>
      <x:c r="R1411" t="str">
        <x:v>Varun Gupta</x:v>
      </x:c>
      <x:c r="S1411" t="str">
        <x:v>Online</x:v>
      </x:c>
      <x:c r="T1411" t="str">
        <x:v>High Value</x:v>
      </x:c>
      <x:c r="U1411" t="str">
        <x:v>2025-06</x:v>
      </x:c>
    </x:row>
    <x:row r="1412">
      <x:c r="A1412" t="str">
        <x:v>O001520</x:v>
      </x:c>
      <x:c r="B1412" t="str">
        <x:v>2025-12-27</x:v>
      </x:c>
      <x:c r="C1412" t="str">
        <x:v>C03135</x:v>
      </x:c>
      <x:c r="D1412" t="str">
        <x:v>P046</x:v>
      </x:c>
      <x:c r="E1412" t="str">
        <x:v>R18</x:v>
      </x:c>
      <x:c r="F1412" t="str">
        <x:v>CH03</x:v>
      </x:c>
      <x:c r="G1412" t="n">
        <x:v>1</x:v>
      </x:c>
      <x:c r="H1412" t="n">
        <x:v>3326.64</x:v>
      </x:c>
      <x:c r="I1412" s="46" t="n">
        <x:v>0.1451</x:v>
      </x:c>
      <x:c r="J1412" s="18" t="n">
        <x:v>2843.94</x:v>
      </x:c>
      <x:c r="K1412" s="18" t="n">
        <x:v>1900</x:v>
      </x:c>
      <x:c r="L1412" s="18" t="n">
        <x:v>943.94</x:v>
      </x:c>
      <x:c r="M1412" t="str">
        <x:v>Completed</x:v>
      </x:c>
      <x:c r="N1412" t="str">
        <x:v>Vaishnavi Das</x:v>
      </x:c>
      <x:c r="O1412" t="str">
        <x:v>Cricket Bat Club</x:v>
      </x:c>
      <x:c r="P1412" t="str">
        <x:v>Sports &amp; Outdoors</x:v>
      </x:c>
      <x:c r="Q1412" t="str">
        <x:v>Central</x:v>
      </x:c>
      <x:c r="R1412" t="str">
        <x:v>Nikhil Desai</x:v>
      </x:c>
      <x:c r="S1412" t="str">
        <x:v>Marketplace</x:v>
      </x:c>
      <x:c r="T1412" t="str">
        <x:v>Loyal</x:v>
      </x:c>
      <x:c r="U1412" t="str">
        <x:v>2025-12</x:v>
      </x:c>
    </x:row>
    <x:row r="1413">
      <x:c r="A1413" t="str">
        <x:v>O001521</x:v>
      </x:c>
      <x:c r="B1413" t="str">
        <x:v>2025-04-24</x:v>
      </x:c>
      <x:c r="C1413" t="str">
        <x:v>C04185</x:v>
      </x:c>
      <x:c r="D1413" t="str">
        <x:v>P039</x:v>
      </x:c>
      <x:c r="E1413" t="str">
        <x:v>R01</x:v>
      </x:c>
      <x:c r="F1413" t="str">
        <x:v>CH01</x:v>
      </x:c>
      <x:c r="G1413" t="n">
        <x:v>3</x:v>
      </x:c>
      <x:c r="H1413" t="n">
        <x:v>801.57</x:v>
      </x:c>
      <x:c r="I1413" s="46" t="n">
        <x:v>0.0961</x:v>
      </x:c>
      <x:c r="J1413" s="18" t="n">
        <x:v>2173.62</x:v>
      </x:c>
      <x:c r="K1413" s="18" t="n">
        <x:v>1560</x:v>
      </x:c>
      <x:c r="L1413" s="18" t="n">
        <x:v>613.62</x:v>
      </x:c>
      <x:c r="M1413" t="str">
        <x:v>Completed</x:v>
      </x:c>
      <x:c r="N1413" t="str">
        <x:v>Shreya Singh</x:v>
      </x:c>
      <x:c r="O1413" t="str">
        <x:v>Daily Olive Oil 1L</x:v>
      </x:c>
      <x:c r="P1413" t="str">
        <x:v>Grocery</x:v>
      </x:c>
      <x:c r="Q1413" t="str">
        <x:v>South</x:v>
      </x:c>
      <x:c r="R1413" t="str">
        <x:v>Vikram Singh</x:v>
      </x:c>
      <x:c r="S1413" t="str">
        <x:v>Online</x:v>
      </x:c>
      <x:c r="T1413" t="str">
        <x:v>Loyal</x:v>
      </x:c>
      <x:c r="U1413" t="str">
        <x:v>2025-04</x:v>
      </x:c>
    </x:row>
    <x:row r="1414">
      <x:c r="A1414" t="str">
        <x:v>O001522</x:v>
      </x:c>
      <x:c r="B1414" t="str">
        <x:v>2025-09-04</x:v>
      </x:c>
      <x:c r="C1414" t="str">
        <x:v>C03082</x:v>
      </x:c>
      <x:c r="D1414" t="str">
        <x:v>P018</x:v>
      </x:c>
      <x:c r="E1414" t="str">
        <x:v>R04</x:v>
      </x:c>
      <x:c r="F1414" t="str">
        <x:v>CH01</x:v>
      </x:c>
      <x:c r="G1414" t="n">
        <x:v>1</x:v>
      </x:c>
      <x:c r="H1414" t="n">
        <x:v>12715.96</x:v>
      </x:c>
      <x:c r="I1414" s="46" t="n">
        <x:v>0.0834</x:v>
      </x:c>
      <x:c r="J1414" s="18" t="n">
        <x:v>11655.45</x:v>
      </x:c>
      <x:c r="K1414" s="18" t="n">
        <x:v>7500</x:v>
      </x:c>
      <x:c r="L1414" s="18" t="n">
        <x:v>4155.45</x:v>
      </x:c>
      <x:c r="M1414" t="str">
        <x:v>Completed</x:v>
      </x:c>
      <x:c r="N1414" t="str">
        <x:v>Varun Mehta</x:v>
      </x:c>
      <x:c r="O1414" t="str">
        <x:v>UrbanWood Study Desk</x:v>
      </x:c>
      <x:c r="P1414" t="str">
        <x:v>furniture</x:v>
      </x:c>
      <x:c r="Q1414" t="str">
        <x:v>South</x:v>
      </x:c>
      <x:c r="R1414" t="str">
        <x:v>Tanvi Rao</x:v>
      </x:c>
      <x:c r="S1414" t="str">
        <x:v>Online</x:v>
      </x:c>
      <x:c r="T1414" t="str">
        <x:v>Loyal</x:v>
      </x:c>
      <x:c r="U1414" t="str">
        <x:v>2025-09</x:v>
      </x:c>
    </x:row>
    <x:row r="1415">
      <x:c r="A1415" t="str">
        <x:v>O001523</x:v>
      </x:c>
      <x:c r="B1415" t="str">
        <x:v>2025-12-02</x:v>
      </x:c>
      <x:c r="C1415" t="str">
        <x:v>C07335</x:v>
      </x:c>
      <x:c r="D1415" t="str">
        <x:v>P039</x:v>
      </x:c>
      <x:c r="E1415" t="str">
        <x:v>R03</x:v>
      </x:c>
      <x:c r="F1415" t="str">
        <x:v>CH04</x:v>
      </x:c>
      <x:c r="G1415" t="n">
        <x:v>4</x:v>
      </x:c>
      <x:c r="H1415" t="n">
        <x:v>785.77</x:v>
      </x:c>
      <x:c r="I1415" s="46" t="n">
        <x:v>0.1111</x:v>
      </x:c>
      <x:c r="J1415" s="18" t="n">
        <x:v>2793.88</x:v>
      </x:c>
      <x:c r="K1415" s="18" t="n">
        <x:v>2080</x:v>
      </x:c>
      <x:c r="L1415" s="18" t="n">
        <x:v>713.88</x:v>
      </x:c>
      <x:c r="M1415" t="str">
        <x:v>Completed</x:v>
      </x:c>
      <x:c r="N1415" t="str">
        <x:v>Priya Gupta</x:v>
      </x:c>
      <x:c r="O1415" t="str">
        <x:v>Daily Olive Oil 1L</x:v>
      </x:c>
      <x:c r="P1415" t="str">
        <x:v>Grocery</x:v>
      </x:c>
      <x:c r="Q1415" t="str">
        <x:v>South</x:v>
      </x:c>
      <x:c r="R1415" t="str">
        <x:v>Abhishek Roy</x:v>
      </x:c>
      <x:c r="S1415" t="str">
        <x:v>Corporate</x:v>
      </x:c>
      <x:c r="T1415" t="str">
        <x:v>Loyal</x:v>
      </x:c>
      <x:c r="U1415" t="str">
        <x:v>2025-12</x:v>
      </x:c>
    </x:row>
    <x:row r="1416">
      <x:c r="A1416" t="str">
        <x:v>O001524</x:v>
      </x:c>
      <x:c r="B1416" t="str">
        <x:v>2025-09-03</x:v>
      </x:c>
      <x:c r="C1416" t="str">
        <x:v>C05016</x:v>
      </x:c>
      <x:c r="D1416" t="str">
        <x:v>P016</x:v>
      </x:c>
      <x:c r="E1416" t="str">
        <x:v>R18</x:v>
      </x:c>
      <x:c r="F1416" t="str">
        <x:v>CH03</x:v>
      </x:c>
      <x:c r="G1416" t="n">
        <x:v>1</x:v>
      </x:c>
      <x:c r="H1416" t="n">
        <x:v>28555.61</x:v>
      </x:c>
      <x:c r="I1416" s="46" t="n">
        <x:v>0.1733</x:v>
      </x:c>
      <x:c r="J1416" s="18" t="n">
        <x:v>23606.92</x:v>
      </x:c>
      <x:c r="K1416" s="18" t="n">
        <x:v>18000</x:v>
      </x:c>
      <x:c r="L1416" s="18" t="n">
        <x:v>5606.92</x:v>
      </x:c>
      <x:c r="M1416" t="str">
        <x:v>Completed</x:v>
      </x:c>
      <x:c r="N1416" t="str">
        <x:v>Ritesh Iyer</x:v>
      </x:c>
      <x:c r="O1416" t="str">
        <x:v>LoungeMax 3-Seater</x:v>
      </x:c>
      <x:c r="P1416" t="str">
        <x:v>furniture</x:v>
      </x:c>
      <x:c r="Q1416" t="str">
        <x:v>Central</x:v>
      </x:c>
      <x:c r="R1416" t="str">
        <x:v>Rahul Verma</x:v>
      </x:c>
      <x:c r="S1416" t="str">
        <x:v>Marketplace</x:v>
      </x:c>
      <x:c r="T1416" t="str">
        <x:v>Loyal</x:v>
      </x:c>
      <x:c r="U1416" t="str">
        <x:v>2025-09</x:v>
      </x:c>
    </x:row>
    <x:row r="1417">
      <x:c r="A1417" t="str">
        <x:v>O001526</x:v>
      </x:c>
      <x:c r="B1417" t="str">
        <x:v>2025-08-03</x:v>
      </x:c>
      <x:c r="C1417" t="str">
        <x:v>C05728</x:v>
      </x:c>
      <x:c r="D1417" t="str">
        <x:v>P040</x:v>
      </x:c>
      <x:c r="E1417" t="str">
        <x:v>R02</x:v>
      </x:c>
      <x:c r="F1417" t="str">
        <x:v>CH01</x:v>
      </x:c>
      <x:c r="G1417" t="n">
        <x:v>3</x:v>
      </x:c>
      <x:c r="H1417" t="n">
        <x:v>799.86</x:v>
      </x:c>
      <x:c r="I1417" s="46" t="n">
        <x:v>0.125</x:v>
      </x:c>
      <x:c r="J1417" s="18" t="n">
        <x:v>2099.63</x:v>
      </x:c>
      <x:c r="K1417" s="18" t="n">
        <x:v>1560</x:v>
      </x:c>
      <x:c r="L1417" s="18" t="n">
        <x:v>539.63</x:v>
      </x:c>
      <x:c r="M1417" t="str">
        <x:v>Completed</x:v>
      </x:c>
      <x:c r="N1417" t="str">
        <x:v>Pooja Joshi</x:v>
      </x:c>
      <x:c r="O1417" t="str">
        <x:v>Premium Basmati 5kg</x:v>
      </x:c>
      <x:c r="P1417" t="str">
        <x:v>Grocery</x:v>
      </x:c>
      <x:c r="Q1417" t="str">
        <x:v>South</x:v>
      </x:c>
      <x:c r="R1417" t="str">
        <x:v>Tanvi Rao</x:v>
      </x:c>
      <x:c r="S1417" t="str">
        <x:v>Online</x:v>
      </x:c>
      <x:c r="T1417" t="str">
        <x:v>High Value</x:v>
      </x:c>
      <x:c r="U1417" t="str">
        <x:v>2025-08</x:v>
      </x:c>
    </x:row>
    <x:row r="1418">
      <x:c r="A1418" t="str">
        <x:v>O001527</x:v>
      </x:c>
      <x:c r="B1418" t="str">
        <x:v>2025-08-22</x:v>
      </x:c>
      <x:c r="C1418" t="str">
        <x:v>C06314</x:v>
      </x:c>
      <x:c r="D1418" t="str">
        <x:v>P032</x:v>
      </x:c>
      <x:c r="E1418" t="str">
        <x:v>R11</x:v>
      </x:c>
      <x:c r="F1418" t="str">
        <x:v>CH01</x:v>
      </x:c>
      <x:c r="G1418" t="n">
        <x:v>3</x:v>
      </x:c>
      <x:c r="H1418" t="n">
        <x:v>2283.62</x:v>
      </x:c>
      <x:c r="I1418" s="46" t="n">
        <x:v>0.1174</x:v>
      </x:c>
      <x:c r="J1418" s="18" t="n">
        <x:v>6046.57</x:v>
      </x:c>
      <x:c r="K1418" s="18" t="n">
        <x:v>3600</x:v>
      </x:c>
      <x:c r="L1418" s="18" t="n">
        <x:v>2446.57</x:v>
      </x:c>
      <x:c r="M1418" t="str">
        <x:v>Completed</x:v>
      </x:c>
      <x:c r="N1418" t="str">
        <x:v>Sai Malhotra</x:v>
      </x:c>
      <x:c r="O1418" t="str">
        <x:v>SmartScale Body Scale</x:v>
      </x:c>
      <x:c r="P1418" t="str">
        <x:v>Electronics</x:v>
      </x:c>
      <x:c r="Q1418" t="str">
        <x:v>North</x:v>
      </x:c>
      <x:c r="R1418" t="str">
        <x:v>Sanjay Patil</x:v>
      </x:c>
      <x:c r="S1418" t="str">
        <x:v>Online</x:v>
      </x:c>
      <x:c r="T1418" t="str">
        <x:v>Loyal</x:v>
      </x:c>
      <x:c r="U1418" t="str">
        <x:v>2025-08</x:v>
      </x:c>
    </x:row>
    <x:row r="1419">
      <x:c r="A1419" t="str">
        <x:v>O001528</x:v>
      </x:c>
      <x:c r="B1419" t="str">
        <x:v>2025-07-17</x:v>
      </x:c>
      <x:c r="C1419" t="str">
        <x:v>C04307</x:v>
      </x:c>
      <x:c r="D1419" t="str">
        <x:v>P002</x:v>
      </x:c>
      <x:c r="E1419" t="str">
        <x:v>R12</x:v>
      </x:c>
      <x:c r="F1419" t="str">
        <x:v>CH01</x:v>
      </x:c>
      <x:c r="G1419" t="n">
        <x:v>1</x:v>
      </x:c>
      <x:c r="H1419" t="n">
        <x:v>90770.1</x:v>
      </x:c>
      <x:c r="I1419" s="46" t="n">
        <x:v>0.1278</x:v>
      </x:c>
      <x:c r="J1419" s="18" t="n">
        <x:v>79169.68</x:v>
      </x:c>
      <x:c r="K1419" s="18" t="n">
        <x:v>64000</x:v>
      </x:c>
      <x:c r="L1419" s="18" t="n">
        <x:v>15169.68</x:v>
      </x:c>
      <x:c r="M1419" t="str">
        <x:v>Completed</x:v>
      </x:c>
      <x:c r="N1419" t="str">
        <x:v>Meera Roy</x:v>
      </x:c>
      <x:c r="O1419" t="str">
        <x:v>NovaBook Pro 16</x:v>
      </x:c>
      <x:c r="P1419" t="str">
        <x:v>Electronics</x:v>
      </x:c>
      <x:c r="Q1419" t="str">
        <x:v>North</x:v>
      </x:c>
      <x:c r="R1419" t="str">
        <x:v>Aarav Mehta</x:v>
      </x:c>
      <x:c r="S1419" t="str">
        <x:v>Online</x:v>
      </x:c>
      <x:c r="T1419" t="str">
        <x:v>High Value</x:v>
      </x:c>
      <x:c r="U1419" t="str">
        <x:v>2025-07</x:v>
      </x:c>
    </x:row>
    <x:row r="1420">
      <x:c r="A1420" t="str">
        <x:v>O001529</x:v>
      </x:c>
      <x:c r="B1420" t="str">
        <x:v>2025-10-03</x:v>
      </x:c>
      <x:c r="C1420" t="str">
        <x:v>C06260</x:v>
      </x:c>
      <x:c r="D1420" t="str">
        <x:v>P003</x:v>
      </x:c>
      <x:c r="E1420" t="str">
        <x:v>R11</x:v>
      </x:c>
      <x:c r="F1420" t="str">
        <x:v>CH01</x:v>
      </x:c>
      <x:c r="G1420" t="n">
        <x:v>1</x:v>
      </x:c>
      <x:c r="H1420" t="n">
        <x:v>59750.34</x:v>
      </x:c>
      <x:c r="I1420" s="46" t="n">
        <x:v>0.136</x:v>
      </x:c>
      <x:c r="J1420" s="18" t="n">
        <x:v>51624.29</x:v>
      </x:c>
      <x:c r="K1420" s="18" t="n">
        <x:v>39000</x:v>
      </x:c>
      <x:c r="L1420" s="18" t="n">
        <x:v>12624.29</x:v>
      </x:c>
      <x:c r="M1420" t="str">
        <x:v>Completed</x:v>
      </x:c>
      <x:c r="N1420" t="str">
        <x:v>Neha Singh</x:v>
      </x:c>
      <x:c r="O1420" t="str">
        <x:v>WorkMate 15 Laptop</x:v>
      </x:c>
      <x:c r="P1420" t="str">
        <x:v>Electronics</x:v>
      </x:c>
      <x:c r="Q1420" t="str">
        <x:v>North</x:v>
      </x:c>
      <x:c r="R1420" t="str">
        <x:v>Meera Menon</x:v>
      </x:c>
      <x:c r="S1420" t="str">
        <x:v>Online</x:v>
      </x:c>
      <x:c r="T1420" t="str">
        <x:v>Loyal</x:v>
      </x:c>
      <x:c r="U1420" t="str">
        <x:v>2025-10</x:v>
      </x:c>
    </x:row>
    <x:row r="1421">
      <x:c r="A1421" t="str">
        <x:v>O001530</x:v>
      </x:c>
      <x:c r="B1421" t="str">
        <x:v>2025-03-16</x:v>
      </x:c>
      <x:c r="C1421" t="str">
        <x:v>C02916</x:v>
      </x:c>
      <x:c r="D1421" t="str">
        <x:v>P033</x:v>
      </x:c>
      <x:c r="E1421" t="str">
        <x:v>R06</x:v>
      </x:c>
      <x:c r="F1421" t="str">
        <x:v>CH01</x:v>
      </x:c>
      <x:c r="G1421" t="n">
        <x:v>1</x:v>
      </x:c>
      <x:c r="H1421" t="n">
        <x:v>2020.9</x:v>
      </x:c>
      <x:c r="I1421" s="46" t="n">
        <x:v>0.154</x:v>
      </x:c>
      <x:c r="J1421" s="18" t="n">
        <x:v>1709.68</x:v>
      </x:c>
      <x:c r="K1421" s="18" t="n">
        <x:v>1100</x:v>
      </x:c>
      <x:c r="L1421" s="18" t="n">
        <x:v>609.68</x:v>
      </x:c>
      <x:c r="M1421" t="str">
        <x:v>Completed</x:v>
      </x:c>
      <x:c r="N1421" t="str">
        <x:v>Karthik Desai</x:v>
      </x:c>
      <x:c r="O1421" t="str">
        <x:v>PowerBank 20K</x:v>
      </x:c>
      <x:c r="P1421" t="str">
        <x:v>electronics</x:v>
      </x:c>
      <x:c r="Q1421" t="str">
        <x:v>South</x:v>
      </x:c>
      <x:c r="R1421" t="str">
        <x:v>Varun Gupta</x:v>
      </x:c>
      <x:c r="S1421" t="str">
        <x:v>Online</x:v>
      </x:c>
      <x:c r="T1421" t="str">
        <x:v>Loyal</x:v>
      </x:c>
      <x:c r="U1421" t="str">
        <x:v>2025-03</x:v>
      </x:c>
    </x:row>
    <x:row r="1422">
      <x:c r="A1422" t="str">
        <x:v>O001531</x:v>
      </x:c>
      <x:c r="B1422" t="str">
        <x:v>2025-10-10</x:v>
      </x:c>
      <x:c r="C1422" t="str">
        <x:v>C05110</x:v>
      </x:c>
      <x:c r="D1422" t="str">
        <x:v>P050</x:v>
      </x:c>
      <x:c r="E1422" t="str">
        <x:v>R16</x:v>
      </x:c>
      <x:c r="F1422" t="str">
        <x:v>CH02</x:v>
      </x:c>
      <x:c r="G1422" t="n">
        <x:v>1</x:v>
      </x:c>
      <x:c r="H1422" t="n">
        <x:v>21380.43</x:v>
      </x:c>
      <x:c r="I1422" s="46" t="n">
        <x:v>0.1273</x:v>
      </x:c>
      <x:c r="J1422" s="18" t="n">
        <x:v>18658.7</x:v>
      </x:c>
      <x:c r="K1422" s="18" t="n">
        <x:v>13500</x:v>
      </x:c>
      <x:c r="L1422" s="18" t="n">
        <x:v>5158.7</x:v>
      </x:c>
      <x:c r="M1422" t="str">
        <x:v>Completed</x:v>
      </x:c>
      <x:c r="N1422" t="str">
        <x:v>Rahul Roy</x:v>
      </x:c>
      <x:c r="O1422" t="str">
        <x:v>NovaPhone 5G</x:v>
      </x:c>
      <x:c r="P1422" t="str">
        <x:v>electronics</x:v>
      </x:c>
      <x:c r="Q1422" t="str">
        <x:v>East</x:v>
      </x:c>
      <x:c r="R1422" t="str">
        <x:v>Rohit Kumar</x:v>
      </x:c>
      <x:c r="S1422" t="str">
        <x:v>Retail Store</x:v>
      </x:c>
      <x:c r="T1422" t="str">
        <x:v>Loyal</x:v>
      </x:c>
      <x:c r="U1422" t="str">
        <x:v>2025-10</x:v>
      </x:c>
    </x:row>
    <x:row r="1423">
      <x:c r="A1423" t="str">
        <x:v>O001532</x:v>
      </x:c>
      <x:c r="B1423" t="str">
        <x:v>2025-09-07</x:v>
      </x:c>
      <x:c r="C1423" t="str">
        <x:v>C06482</x:v>
      </x:c>
      <x:c r="D1423" t="str">
        <x:v>P011</x:v>
      </x:c>
      <x:c r="E1423" t="str">
        <x:v>R04</x:v>
      </x:c>
      <x:c r="F1423" t="str">
        <x:v>CH04</x:v>
      </x:c>
      <x:c r="G1423" t="n">
        <x:v>2</x:v>
      </x:c>
      <x:c r="H1423" t="n">
        <x:v>9479.38</x:v>
      </x:c>
      <x:c r="I1423" s="46" t="n">
        <x:v>0.1034</x:v>
      </x:c>
      <x:c r="J1423" s="18" t="n">
        <x:v>16998.42</x:v>
      </x:c>
      <x:c r="K1423" s="18" t="n">
        <x:v>12400</x:v>
      </x:c>
      <x:c r="L1423" s="18" t="n">
        <x:v>4598.42</x:v>
      </x:c>
      <x:c r="M1423" t="str">
        <x:v>Completed</x:v>
      </x:c>
      <x:c r="N1423" t="str">
        <x:v>Nandini Pillai</x:v>
      </x:c>
      <x:c r="O1423" t="str">
        <x:v>CleanPro Vacuum</x:v>
      </x:c>
      <x:c r="P1423" t="str">
        <x:v>Home Appliances</x:v>
      </x:c>
      <x:c r="Q1423" t="str">
        <x:v>South</x:v>
      </x:c>
      <x:c r="R1423" t="str">
        <x:v>Vikram Singh</x:v>
      </x:c>
      <x:c r="S1423" t="str">
        <x:v>Corporate</x:v>
      </x:c>
      <x:c r="T1423" t="str">
        <x:v>High Value</x:v>
      </x:c>
      <x:c r="U1423" t="str">
        <x:v>2025-09</x:v>
      </x:c>
    </x:row>
    <x:row r="1424">
      <x:c r="A1424" t="str">
        <x:v>O001533</x:v>
      </x:c>
      <x:c r="B1424" t="str">
        <x:v>2025-08-13</x:v>
      </x:c>
      <x:c r="C1424" t="str">
        <x:v>C07210</x:v>
      </x:c>
      <x:c r="D1424" t="str">
        <x:v>P058</x:v>
      </x:c>
      <x:c r="E1424" t="str">
        <x:v>R12</x:v>
      </x:c>
      <x:c r="F1424" t="str">
        <x:v>CH01</x:v>
      </x:c>
      <x:c r="G1424" t="n">
        <x:v>1</x:v>
      </x:c>
      <x:c r="H1424" t="n">
        <x:v>2807.45</x:v>
      </x:c>
      <x:c r="I1424" s="46" t="n">
        <x:v>0.1098</x:v>
      </x:c>
      <x:c r="J1424" s="18" t="n">
        <x:v>2499.19</x:v>
      </x:c>
      <x:c r="K1424" s="18" t="n">
        <x:v>1600</x:v>
      </x:c>
      <x:c r="L1424" s="18" t="n">
        <x:v>899.19</x:v>
      </x:c>
      <x:c r="M1424" t="str">
        <x:v>Completed</x:v>
      </x:c>
      <x:c r="N1424" t="str">
        <x:v>Siddharth Desai</x:v>
      </x:c>
      <x:c r="O1424" t="str">
        <x:v>Induction Cooktop</x:v>
      </x:c>
      <x:c r="P1424" t="str">
        <x:v>Home Appliances</x:v>
      </x:c>
      <x:c r="Q1424" t="str">
        <x:v>North</x:v>
      </x:c>
      <x:c r="R1424" t="str">
        <x:v>Shreya Pillai</x:v>
      </x:c>
      <x:c r="S1424" t="str">
        <x:v>Online</x:v>
      </x:c>
      <x:c r="T1424" t="str">
        <x:v>Loyal</x:v>
      </x:c>
      <x:c r="U1424" t="str">
        <x:v>2025-08</x:v>
      </x:c>
    </x:row>
    <x:row r="1425">
      <x:c r="A1425" t="str">
        <x:v>O001534</x:v>
      </x:c>
      <x:c r="B1425" t="str">
        <x:v>2025-01-18</x:v>
      </x:c>
      <x:c r="C1425" t="str">
        <x:v>C05409</x:v>
      </x:c>
      <x:c r="D1425" t="str">
        <x:v>P043</x:v>
      </x:c>
      <x:c r="E1425" t="str">
        <x:v>R11</x:v>
      </x:c>
      <x:c r="F1425" t="str">
        <x:v>CH01</x:v>
      </x:c>
      <x:c r="G1425" t="n">
        <x:v>2</x:v>
      </x:c>
      <x:c r="H1425" t="n">
        <x:v>1172.17</x:v>
      </x:c>
      <x:c r="I1425" s="46" t="n">
        <x:v>0.0844</x:v>
      </x:c>
      <x:c r="J1425" s="18" t="n">
        <x:v>2146.48</x:v>
      </x:c>
      <x:c r="K1425" s="18" t="n">
        <x:v>1300</x:v>
      </x:c>
      <x:c r="L1425" s="18" t="n">
        <x:v>846.48</x:v>
      </x:c>
      <x:c r="M1425" t="str">
        <x:v>Completed</x:v>
      </x:c>
      <x:c r="N1425" t="str">
        <x:v>Isha Menon</x:v>
      </x:c>
      <x:c r="O1425" t="str">
        <x:v>Yoga Mat Pro</x:v>
      </x:c>
      <x:c r="P1425" t="str">
        <x:v>Sports &amp; Outdoors</x:v>
      </x:c>
      <x:c r="Q1425" t="str">
        <x:v>North</x:v>
      </x:c>
      <x:c r="R1425" t="str">
        <x:v>Neha Iyer</x:v>
      </x:c>
      <x:c r="S1425" t="str">
        <x:v>Online</x:v>
      </x:c>
      <x:c r="T1425" t="str">
        <x:v>High Value</x:v>
      </x:c>
      <x:c r="U1425" t="str">
        <x:v>2025-01</x:v>
      </x:c>
    </x:row>
    <x:row r="1426">
      <x:c r="A1426" t="str">
        <x:v>O001535</x:v>
      </x:c>
      <x:c r="B1426" t="str">
        <x:v>2025-02-09</x:v>
      </x:c>
      <x:c r="C1426" t="str">
        <x:v>C00257</x:v>
      </x:c>
      <x:c r="D1426" t="str">
        <x:v>P042</x:v>
      </x:c>
      <x:c r="E1426" t="str">
        <x:v>R16</x:v>
      </x:c>
      <x:c r="F1426" t="str">
        <x:v>CH01</x:v>
      </x:c>
      <x:c r="G1426" t="n">
        <x:v>1</x:v>
      </x:c>
      <x:c r="H1426" t="n">
        <x:v>599.17</x:v>
      </x:c>
      <x:c r="I1426" s="46" t="n">
        <x:v>0.0192</x:v>
      </x:c>
      <x:c r="J1426" s="18" t="n">
        <x:v>587.67</x:v>
      </x:c>
      <x:c r="K1426" s="18" t="n">
        <x:v>340</x:v>
      </x:c>
      <x:c r="L1426" s="18" t="n">
        <x:v>247.67</x:v>
      </x:c>
      <x:c r="M1426" t="str">
        <x:v>Completed</x:v>
      </x:c>
      <x:c r="N1426" t="str">
        <x:v>Sai Gupta</x:v>
      </x:c>
      <x:c r="O1426" t="str">
        <x:v>Protein Oats 1kg</x:v>
      </x:c>
      <x:c r="P1426" t="str">
        <x:v>grocery</x:v>
      </x:c>
      <x:c r="Q1426" t="str">
        <x:v>East</x:v>
      </x:c>
      <x:c r="R1426" t="str">
        <x:v>Aditya Kulkarni</x:v>
      </x:c>
      <x:c r="S1426" t="str">
        <x:v>Online</x:v>
      </x:c>
      <x:c r="T1426" t="str">
        <x:v>Loyal</x:v>
      </x:c>
      <x:c r="U1426" t="str">
        <x:v>2025-02</x:v>
      </x:c>
    </x:row>
    <x:row r="1427">
      <x:c r="A1427" t="str">
        <x:v>O001536</x:v>
      </x:c>
      <x:c r="B1427" t="str">
        <x:v>2025-05-28</x:v>
      </x:c>
      <x:c r="C1427" t="str">
        <x:v>C03238</x:v>
      </x:c>
      <x:c r="D1427" t="str">
        <x:v>P035</x:v>
      </x:c>
      <x:c r="E1427" t="str">
        <x:v>R07</x:v>
      </x:c>
      <x:c r="F1427" t="str">
        <x:v>CH03</x:v>
      </x:c>
      <x:c r="G1427" t="n">
        <x:v>1</x:v>
      </x:c>
      <x:c r="H1427" t="n">
        <x:v>1734.52</x:v>
      </x:c>
      <x:c r="I1427" s="46" t="n">
        <x:v>0.1717</x:v>
      </x:c>
      <x:c r="J1427" s="18" t="n">
        <x:v>1436.7</x:v>
      </x:c>
      <x:c r="K1427" s="18" t="n">
        <x:v>900</x:v>
      </x:c>
      <x:c r="L1427" s="18" t="n">
        <x:v>536.7</x:v>
      </x:c>
      <x:c r="M1427" t="str">
        <x:v>Completed</x:v>
      </x:c>
      <x:c r="N1427" t="str">
        <x:v>Vivaan Desai</x:v>
      </x:c>
      <x:c r="O1427" t="str">
        <x:v>UrbanLamp Desk Lamp</x:v>
      </x:c>
      <x:c r="P1427" t="str">
        <x:v>furniture</x:v>
      </x:c>
      <x:c r="Q1427" t="str">
        <x:v>West</x:v>
      </x:c>
      <x:c r="R1427" t="str">
        <x:v>Nandini Rao</x:v>
      </x:c>
      <x:c r="S1427" t="str">
        <x:v>Marketplace</x:v>
      </x:c>
      <x:c r="T1427" t="str">
        <x:v>Loyal</x:v>
      </x:c>
      <x:c r="U1427" t="str">
        <x:v>2025-05</x:v>
      </x:c>
    </x:row>
    <x:row r="1428">
      <x:c r="A1428" t="str">
        <x:v>O001537</x:v>
      </x:c>
      <x:c r="B1428" t="str">
        <x:v>2025-06-25</x:v>
      </x:c>
      <x:c r="C1428" t="str">
        <x:v>C04488</x:v>
      </x:c>
      <x:c r="D1428" t="str">
        <x:v>P060</x:v>
      </x:c>
      <x:c r="E1428" t="str">
        <x:v>R07</x:v>
      </x:c>
      <x:c r="F1428" t="str">
        <x:v>CH02</x:v>
      </x:c>
      <x:c r="G1428" t="n">
        <x:v>1</x:v>
      </x:c>
      <x:c r="H1428" t="n">
        <x:v>1414.2</x:v>
      </x:c>
      <x:c r="I1428" s="46" t="n">
        <x:v>0.0508</x:v>
      </x:c>
      <x:c r="J1428" s="18" t="n">
        <x:v>1342.36</x:v>
      </x:c>
      <x:c r="K1428" s="18" t="n">
        <x:v>700</x:v>
      </x:c>
      <x:c r="L1428" s="18" t="n">
        <x:v>642.36</x:v>
      </x:c>
      <x:c r="M1428" t="str">
        <x:v>Completed</x:v>
      </x:c>
      <x:c r="N1428" t="str">
        <x:v>Shreya Menon</x:v>
      </x:c>
      <x:c r="O1428" t="str">
        <x:v>LED Study Lamp</x:v>
      </x:c>
      <x:c r="P1428" t="str">
        <x:v>furniture</x:v>
      </x:c>
      <x:c r="Q1428" t="str">
        <x:v>West</x:v>
      </x:c>
      <x:c r="R1428" t="str">
        <x:v>Nandini Rao</x:v>
      </x:c>
      <x:c r="S1428" t="str">
        <x:v>Retail Store</x:v>
      </x:c>
      <x:c r="T1428" t="str">
        <x:v>Loyal</x:v>
      </x:c>
      <x:c r="U1428" t="str">
        <x:v>2025-06</x:v>
      </x:c>
    </x:row>
    <x:row r="1429">
      <x:c r="A1429" t="str">
        <x:v>O001538</x:v>
      </x:c>
      <x:c r="B1429" t="str">
        <x:v>2025-07-30</x:v>
      </x:c>
      <x:c r="C1429" t="str">
        <x:v>C00374</x:v>
      </x:c>
      <x:c r="D1429" t="str">
        <x:v>P020</x:v>
      </x:c>
      <x:c r="E1429" t="str">
        <x:v>R05</x:v>
      </x:c>
      <x:c r="F1429" t="str">
        <x:v>CH03</x:v>
      </x:c>
      <x:c r="G1429" t="n">
        <x:v>1</x:v>
      </x:c>
      <x:c r="H1429" t="n">
        <x:v>4436.59</x:v>
      </x:c>
      <x:c r="I1429" s="46" t="n">
        <x:v>0.1608</x:v>
      </x:c>
      <x:c r="J1429" s="18" t="n">
        <x:v>3723.19</x:v>
      </x:c>
      <x:c r="K1429" s="18" t="n">
        <x:v>2500</x:v>
      </x:c>
      <x:c r="L1429" s="18" t="n">
        <x:v>1223.19</x:v>
      </x:c>
      <x:c r="M1429" t="str">
        <x:v>Completed</x:v>
      </x:c>
      <x:c r="N1429" t="str">
        <x:v>Nandini Kapoor</x:v>
      </x:c>
      <x:c r="O1429" t="str">
        <x:v>NestHome Bedside Table</x:v>
      </x:c>
      <x:c r="P1429" t="str">
        <x:v>furniture</x:v>
      </x:c>
      <x:c r="Q1429" t="str">
        <x:v>South</x:v>
      </x:c>
      <x:c r="R1429" t="str">
        <x:v>Varun Gupta</x:v>
      </x:c>
      <x:c r="S1429" t="str">
        <x:v>Marketplace</x:v>
      </x:c>
      <x:c r="T1429" t="str">
        <x:v>High Value</x:v>
      </x:c>
      <x:c r="U1429" t="str">
        <x:v>2025-07</x:v>
      </x:c>
    </x:row>
    <x:row r="1430">
      <x:c r="A1430" t="str">
        <x:v>O001539</x:v>
      </x:c>
      <x:c r="B1430" t="str">
        <x:v>2025-12-29</x:v>
      </x:c>
      <x:c r="C1430" t="str">
        <x:v>C03151</x:v>
      </x:c>
      <x:c r="D1430" t="str">
        <x:v>P044</x:v>
      </x:c>
      <x:c r="E1430" t="str">
        <x:v>R04</x:v>
      </x:c>
      <x:c r="F1430" t="str">
        <x:v>CH01</x:v>
      </x:c>
      <x:c r="G1430" t="n">
        <x:v>1</x:v>
      </x:c>
      <x:c r="H1430" t="n">
        <x:v>3283.75</x:v>
      </x:c>
      <x:c r="I1430" s="46" t="n">
        <x:v>0.0682</x:v>
      </x:c>
      <x:c r="J1430" s="18" t="n">
        <x:v>3059.8</x:v>
      </x:c>
      <x:c r="K1430" s="18" t="n">
        <x:v>1800</x:v>
      </x:c>
      <x:c r="L1430" s="18" t="n">
        <x:v>1259.8</x:v>
      </x:c>
      <x:c r="M1430" t="str">
        <x:v>Completed</x:v>
      </x:c>
      <x:c r="N1430" t="str">
        <x:v>Ananya Rao</x:v>
      </x:c>
      <x:c r="O1430" t="str">
        <x:v>Home Dumbbell Set</x:v>
      </x:c>
      <x:c r="P1430" t="str">
        <x:v>Sports &amp; Outdoors</x:v>
      </x:c>
      <x:c r="Q1430" t="str">
        <x:v>South</x:v>
      </x:c>
      <x:c r="R1430" t="str">
        <x:v>Ananya Rao</x:v>
      </x:c>
      <x:c r="S1430" t="str">
        <x:v>Online</x:v>
      </x:c>
      <x:c r="T1430" t="str">
        <x:v>Loyal</x:v>
      </x:c>
      <x:c r="U1430" t="str">
        <x:v>2025-12</x:v>
      </x:c>
    </x:row>
    <x:row r="1431">
      <x:c r="A1431" t="str">
        <x:v>O001540</x:v>
      </x:c>
      <x:c r="B1431" t="str">
        <x:v>2025-10-27</x:v>
      </x:c>
      <x:c r="C1431" t="str">
        <x:v>C03799</x:v>
      </x:c>
      <x:c r="D1431" t="str">
        <x:v>P011</x:v>
      </x:c>
      <x:c r="E1431" t="str">
        <x:v>R13</x:v>
      </x:c>
      <x:c r="F1431" t="str">
        <x:v>CH04</x:v>
      </x:c>
      <x:c r="G1431" t="n">
        <x:v>4</x:v>
      </x:c>
      <x:c r="H1431" t="n">
        <x:v>9549.48</x:v>
      </x:c>
      <x:c r="I1431" s="46" t="n">
        <x:v>0.1114</x:v>
      </x:c>
      <x:c r="J1431" s="18" t="n">
        <x:v>33942.67</x:v>
      </x:c>
      <x:c r="K1431" s="18" t="n">
        <x:v>24800</x:v>
      </x:c>
      <x:c r="L1431" s="18" t="n">
        <x:v>9142.67</x:v>
      </x:c>
      <x:c r="M1431" t="str">
        <x:v>Completed</x:v>
      </x:c>
      <x:c r="N1431" t="str">
        <x:v>Pooja Reddy</x:v>
      </x:c>
      <x:c r="O1431" t="str">
        <x:v>CleanPro Vacuum</x:v>
      </x:c>
      <x:c r="P1431" t="str">
        <x:v>Home Appliances</x:v>
      </x:c>
      <x:c r="Q1431" t="str">
        <x:v>North</x:v>
      </x:c>
      <x:c r="R1431" t="str">
        <x:v>Sanjay Patil</x:v>
      </x:c>
      <x:c r="S1431" t="str">
        <x:v>Corporate</x:v>
      </x:c>
      <x:c r="T1431" t="str">
        <x:v>Loyal</x:v>
      </x:c>
      <x:c r="U1431" t="str">
        <x:v>2025-10</x:v>
      </x:c>
    </x:row>
    <x:row r="1432">
      <x:c r="A1432" t="str">
        <x:v>O001542</x:v>
      </x:c>
      <x:c r="B1432" t="str">
        <x:v>2025-07-25</x:v>
      </x:c>
      <x:c r="C1432" t="str">
        <x:v>C03637</x:v>
      </x:c>
      <x:c r="D1432" t="str">
        <x:v>P018</x:v>
      </x:c>
      <x:c r="E1432" t="str">
        <x:v>R04</x:v>
      </x:c>
      <x:c r="F1432" t="str">
        <x:v>CH01</x:v>
      </x:c>
      <x:c r="G1432" t="n">
        <x:v>1</x:v>
      </x:c>
      <x:c r="H1432" t="n">
        <x:v>12409.7</x:v>
      </x:c>
      <x:c r="I1432" s="46" t="n">
        <x:v>0.1216</x:v>
      </x:c>
      <x:c r="J1432" s="18" t="n">
        <x:v>10900.68</x:v>
      </x:c>
      <x:c r="K1432" s="18" t="n">
        <x:v>7500</x:v>
      </x:c>
      <x:c r="L1432" s="18" t="n">
        <x:v>3400.68</x:v>
      </x:c>
      <x:c r="M1432" t="str">
        <x:v>Completed</x:v>
      </x:c>
      <x:c r="N1432" t="str">
        <x:v>Sahithi Kaur</x:v>
      </x:c>
      <x:c r="O1432" t="str">
        <x:v>UrbanWood Study Desk</x:v>
      </x:c>
      <x:c r="P1432" t="str">
        <x:v>furniture</x:v>
      </x:c>
      <x:c r="Q1432" t="str">
        <x:v>South</x:v>
      </x:c>
      <x:c r="R1432" t="str">
        <x:v>Ananya Rao</x:v>
      </x:c>
      <x:c r="S1432" t="str">
        <x:v>Online</x:v>
      </x:c>
      <x:c r="T1432" t="str">
        <x:v>High Value</x:v>
      </x:c>
      <x:c r="U1432" t="str">
        <x:v>2025-07</x:v>
      </x:c>
    </x:row>
    <x:row r="1433">
      <x:c r="A1433" t="str">
        <x:v>O001543</x:v>
      </x:c>
      <x:c r="B1433" t="str">
        <x:v>2025-03-08</x:v>
      </x:c>
      <x:c r="C1433" t="str">
        <x:v>C06911</x:v>
      </x:c>
      <x:c r="D1433" t="str">
        <x:v>P018</x:v>
      </x:c>
      <x:c r="E1433" t="str">
        <x:v>R19</x:v>
      </x:c>
      <x:c r="F1433" t="str">
        <x:v>CH02</x:v>
      </x:c>
      <x:c r="G1433" t="n">
        <x:v>2</x:v>
      </x:c>
      <x:c r="H1433" t="n">
        <x:v>12309.94</x:v>
      </x:c>
      <x:c r="I1433" s="46" t="n">
        <x:v>0.0989</x:v>
      </x:c>
      <x:c r="J1433" s="18" t="n">
        <x:v>22184.97</x:v>
      </x:c>
      <x:c r="K1433" s="18" t="n">
        <x:v>15000</x:v>
      </x:c>
      <x:c r="L1433" s="18" t="n">
        <x:v>7184.97</x:v>
      </x:c>
      <x:c r="M1433" t="str">
        <x:v>Completed</x:v>
      </x:c>
      <x:c r="N1433" t="str">
        <x:v>Sahithi Naidu</x:v>
      </x:c>
      <x:c r="O1433" t="str">
        <x:v>UrbanWood Study Desk</x:v>
      </x:c>
      <x:c r="P1433" t="str">
        <x:v>furniture</x:v>
      </x:c>
      <x:c r="Q1433" t="str">
        <x:v>Central</x:v>
      </x:c>
      <x:c r="R1433" t="str">
        <x:v>Nikhil Desai</x:v>
      </x:c>
      <x:c r="S1433" t="str">
        <x:v>Retail Store</x:v>
      </x:c>
      <x:c r="T1433" t="str">
        <x:v>High Value</x:v>
      </x:c>
      <x:c r="U1433" t="str">
        <x:v>2025-03</x:v>
      </x:c>
    </x:row>
    <x:row r="1434">
      <x:c r="A1434" t="str">
        <x:v>O001544</x:v>
      </x:c>
      <x:c r="B1434" t="str">
        <x:v>2025-09-04</x:v>
      </x:c>
      <x:c r="C1434" t="str">
        <x:v>C02029</x:v>
      </x:c>
      <x:c r="D1434" t="str">
        <x:v>P026</x:v>
      </x:c>
      <x:c r="E1434" t="str">
        <x:v>R04</x:v>
      </x:c>
      <x:c r="F1434" t="str">
        <x:v>CH02</x:v>
      </x:c>
      <x:c r="G1434" t="n">
        <x:v>4</x:v>
      </x:c>
      <x:c r="H1434" t="n">
        <x:v>4036.13</x:v>
      </x:c>
      <x:c r="I1434" s="46" t="n">
        <x:v>0.123</x:v>
      </x:c>
      <x:c r="J1434" s="18" t="n">
        <x:v>14158.74</x:v>
      </x:c>
      <x:c r="K1434" s="18" t="n">
        <x:v>8800</x:v>
      </x:c>
      <x:c r="L1434" s="18" t="n">
        <x:v>5358.74</x:v>
      </x:c>
      <x:c r="M1434" t="str">
        <x:v>Completed</x:v>
      </x:c>
      <x:c r="N1434" t="str">
        <x:v>Varun Verma</x:v>
      </x:c>
      <x:c r="O1434" t="str">
        <x:v>Aero Running Shoes</x:v>
      </x:c>
      <x:c r="P1434" t="str">
        <x:v>Fashion</x:v>
      </x:c>
      <x:c r="Q1434" t="str">
        <x:v>South</x:v>
      </x:c>
      <x:c r="R1434" t="str">
        <x:v>Varun Gupta</x:v>
      </x:c>
      <x:c r="S1434" t="str">
        <x:v>Retail Store</x:v>
      </x:c>
      <x:c r="T1434" t="str">
        <x:v>High Value</x:v>
      </x:c>
      <x:c r="U1434" t="str">
        <x:v>2025-09</x:v>
      </x:c>
    </x:row>
    <x:row r="1435">
      <x:c r="A1435" t="str">
        <x:v>O001545</x:v>
      </x:c>
      <x:c r="B1435" t="str">
        <x:v>2025-12-15</x:v>
      </x:c>
      <x:c r="C1435" t="str">
        <x:v>C00015</x:v>
      </x:c>
      <x:c r="D1435" t="str">
        <x:v>P039</x:v>
      </x:c>
      <x:c r="E1435" t="str">
        <x:v>R13</x:v>
      </x:c>
      <x:c r="F1435" t="str">
        <x:v>CH02</x:v>
      </x:c>
      <x:c r="G1435" t="n">
        <x:v>1</x:v>
      </x:c>
      <x:c r="H1435" t="n">
        <x:v>808.1</x:v>
      </x:c>
      <x:c r="I1435" s="46" t="n">
        <x:v>0.0466</x:v>
      </x:c>
      <x:c r="J1435" s="18" t="n">
        <x:v>770.44</x:v>
      </x:c>
      <x:c r="K1435" s="18" t="n">
        <x:v>520</x:v>
      </x:c>
      <x:c r="L1435" s="18" t="n">
        <x:v>250.44</x:v>
      </x:c>
      <x:c r="M1435" t="str">
        <x:v>Completed</x:v>
      </x:c>
      <x:c r="N1435" t="str">
        <x:v>Sahithi Verma</x:v>
      </x:c>
      <x:c r="O1435" t="str">
        <x:v>Daily Olive Oil 1L</x:v>
      </x:c>
      <x:c r="P1435" t="str">
        <x:v>Grocery</x:v>
      </x:c>
      <x:c r="Q1435" t="str">
        <x:v>North</x:v>
      </x:c>
      <x:c r="R1435" t="str">
        <x:v>Aarav Mehta</x:v>
      </x:c>
      <x:c r="S1435" t="str">
        <x:v>Retail Store</x:v>
      </x:c>
      <x:c r="T1435" t="str">
        <x:v>Loyal</x:v>
      </x:c>
      <x:c r="U1435" t="str">
        <x:v>2025-12</x:v>
      </x:c>
    </x:row>
    <x:row r="1436">
      <x:c r="A1436" t="str">
        <x:v>O001546</x:v>
      </x:c>
      <x:c r="B1436" t="str">
        <x:v>2025-10-03</x:v>
      </x:c>
      <x:c r="C1436" t="str">
        <x:v>C01916</x:v>
      </x:c>
      <x:c r="D1436" t="str">
        <x:v>P026</x:v>
      </x:c>
      <x:c r="E1436" t="str">
        <x:v>R08</x:v>
      </x:c>
      <x:c r="F1436" t="str">
        <x:v>CH03</x:v>
      </x:c>
      <x:c r="G1436" t="n">
        <x:v>3</x:v>
      </x:c>
      <x:c r="H1436" t="n">
        <x:v>3851.42</x:v>
      </x:c>
      <x:c r="I1436" s="46" t="n">
        <x:v>0.1396</x:v>
      </x:c>
      <x:c r="J1436" s="18" t="n">
        <x:v>9941.29</x:v>
      </x:c>
      <x:c r="K1436" s="18" t="n">
        <x:v>6600</x:v>
      </x:c>
      <x:c r="L1436" s="18" t="n">
        <x:v>3341.29</x:v>
      </x:c>
      <x:c r="M1436" t="str">
        <x:v>Completed</x:v>
      </x:c>
      <x:c r="N1436" t="str">
        <x:v>Neha Mehta</x:v>
      </x:c>
      <x:c r="O1436" t="str">
        <x:v>Aero Running Shoes</x:v>
      </x:c>
      <x:c r="P1436" t="str">
        <x:v>Fashion</x:v>
      </x:c>
      <x:c r="Q1436" t="str">
        <x:v>West</x:v>
      </x:c>
      <x:c r="R1436" t="str">
        <x:v>Priya Nair</x:v>
      </x:c>
      <x:c r="S1436" t="str">
        <x:v>Marketplace</x:v>
      </x:c>
      <x:c r="T1436" t="str">
        <x:v>Loyal</x:v>
      </x:c>
      <x:c r="U1436" t="str">
        <x:v>2025-10</x:v>
      </x:c>
    </x:row>
    <x:row r="1437">
      <x:c r="A1437" t="str">
        <x:v>O001547</x:v>
      </x:c>
      <x:c r="B1437" t="str">
        <x:v>2025-10-06</x:v>
      </x:c>
      <x:c r="C1437" t="str">
        <x:v>C04172</x:v>
      </x:c>
      <x:c r="D1437" t="str">
        <x:v>P007</x:v>
      </x:c>
      <x:c r="E1437" t="str">
        <x:v>R07</x:v>
      </x:c>
      <x:c r="F1437" t="str">
        <x:v>CH02</x:v>
      </x:c>
      <x:c r="G1437" t="n">
        <x:v>1</x:v>
      </x:c>
      <x:c r="H1437" t="n">
        <x:v>3450.9</x:v>
      </x:c>
      <x:c r="I1437" s="46" t="n">
        <x:v>0.0824</x:v>
      </x:c>
      <x:c r="J1437" s="18" t="n">
        <x:v>3166.55</x:v>
      </x:c>
      <x:c r="K1437" s="18" t="n">
        <x:v>1800</x:v>
      </x:c>
      <x:c r="L1437" s="18" t="n">
        <x:v>1366.55</x:v>
      </x:c>
      <x:c r="M1437" t="str">
        <x:v>Completed</x:v>
      </x:c>
      <x:c r="N1437" t="str">
        <x:v>Tanvi Nair</x:v>
      </x:c>
      <x:c r="O1437" t="str">
        <x:v>SoundPod Mini</x:v>
      </x:c>
      <x:c r="P1437" t="str">
        <x:v>electronics</x:v>
      </x:c>
      <x:c r="Q1437" t="str">
        <x:v>West</x:v>
      </x:c>
      <x:c r="R1437" t="str">
        <x:v>Nandini Rao</x:v>
      </x:c>
      <x:c r="S1437" t="str">
        <x:v>Retail Store</x:v>
      </x:c>
      <x:c r="T1437" t="str">
        <x:v>Loyal</x:v>
      </x:c>
      <x:c r="U1437" t="str">
        <x:v>2025-10</x:v>
      </x:c>
    </x:row>
    <x:row r="1438">
      <x:c r="A1438" t="str">
        <x:v>O001548</x:v>
      </x:c>
      <x:c r="B1438" t="str">
        <x:v>2025-03-24</x:v>
      </x:c>
      <x:c r="C1438" t="str">
        <x:v>C07150</x:v>
      </x:c>
      <x:c r="D1438" t="str">
        <x:v>P015</x:v>
      </x:c>
      <x:c r="E1438" t="str">
        <x:v>R10</x:v>
      </x:c>
      <x:c r="F1438" t="str">
        <x:v>CH01</x:v>
      </x:c>
      <x:c r="G1438" t="n">
        <x:v>2</x:v>
      </x:c>
      <x:c r="H1438" t="n">
        <x:v>6050.16</x:v>
      </x:c>
      <x:c r="I1438" s="46" t="n">
        <x:v>0.1088</x:v>
      </x:c>
      <x:c r="J1438" s="18" t="n">
        <x:v>10783.81</x:v>
      </x:c>
      <x:c r="K1438" s="18" t="n">
        <x:v>7000</x:v>
      </x:c>
      <x:c r="L1438" s="18" t="n">
        <x:v>3783.81</x:v>
      </x:c>
      <x:c r="M1438" t="str">
        <x:v>Completed</x:v>
      </x:c>
      <x:c r="N1438" t="str">
        <x:v>Isha Sharma</x:v>
      </x:c>
      <x:c r="O1438" t="str">
        <x:v>AutoBrew Coffee Maker</x:v>
      </x:c>
      <x:c r="P1438" t="str">
        <x:v>Home Appliances</x:v>
      </x:c>
      <x:c r="Q1438" t="str">
        <x:v>West</x:v>
      </x:c>
      <x:c r="R1438" t="str">
        <x:v>Riya Bhat</x:v>
      </x:c>
      <x:c r="S1438" t="str">
        <x:v>Online</x:v>
      </x:c>
      <x:c r="T1438" t="str">
        <x:v>High Value</x:v>
      </x:c>
      <x:c r="U1438" t="str">
        <x:v>2025-03</x:v>
      </x:c>
    </x:row>
    <x:row r="1439">
      <x:c r="A1439" t="str">
        <x:v>O001549</x:v>
      </x:c>
      <x:c r="B1439" t="str">
        <x:v>2025-08-10</x:v>
      </x:c>
      <x:c r="C1439" t="str">
        <x:v>C03688</x:v>
      </x:c>
      <x:c r="D1439" t="str">
        <x:v>P020</x:v>
      </x:c>
      <x:c r="E1439" t="str">
        <x:v>R14</x:v>
      </x:c>
      <x:c r="F1439" t="str">
        <x:v>CH02</x:v>
      </x:c>
      <x:c r="G1439" t="n">
        <x:v>1</x:v>
      </x:c>
      <x:c r="H1439" t="n">
        <x:v>4656.92</x:v>
      </x:c>
      <x:c r="I1439" s="46" t="n">
        <x:v>0.0865</x:v>
      </x:c>
      <x:c r="J1439" s="18" t="n">
        <x:v>4254.1</x:v>
      </x:c>
      <x:c r="K1439" s="18" t="n">
        <x:v>2500</x:v>
      </x:c>
      <x:c r="L1439" s="18" t="n">
        <x:v>1754.1</x:v>
      </x:c>
      <x:c r="M1439" t="str">
        <x:v>Completed</x:v>
      </x:c>
      <x:c r="N1439" t="str">
        <x:v>Ravi Mehta</x:v>
      </x:c>
      <x:c r="O1439" t="str">
        <x:v>NestHome Bedside Table</x:v>
      </x:c>
      <x:c r="P1439" t="str">
        <x:v>furniture</x:v>
      </x:c>
      <x:c r="Q1439" t="str">
        <x:v>North</x:v>
      </x:c>
      <x:c r="R1439" t="str">
        <x:v>Aarav Mehta</x:v>
      </x:c>
      <x:c r="S1439" t="str">
        <x:v>Retail Store</x:v>
      </x:c>
      <x:c r="T1439" t="str">
        <x:v>High Value</x:v>
      </x:c>
      <x:c r="U1439" t="str">
        <x:v>2025-08</x:v>
      </x:c>
    </x:row>
    <x:row r="1440">
      <x:c r="A1440" t="str">
        <x:v>O001550</x:v>
      </x:c>
      <x:c r="B1440" t="str">
        <x:v>2025-04-02</x:v>
      </x:c>
      <x:c r="C1440" t="str">
        <x:v>C00950</x:v>
      </x:c>
      <x:c r="D1440" t="str">
        <x:v>P033</x:v>
      </x:c>
      <x:c r="E1440" t="str">
        <x:v>R05</x:v>
      </x:c>
      <x:c r="F1440" t="str">
        <x:v>CH02</x:v>
      </x:c>
      <x:c r="G1440" t="n">
        <x:v>3</x:v>
      </x:c>
      <x:c r="H1440" t="n">
        <x:v>2077.75</x:v>
      </x:c>
      <x:c r="I1440" s="46" t="n">
        <x:v>0.0655</x:v>
      </x:c>
      <x:c r="J1440" s="18" t="n">
        <x:v>5824.97</x:v>
      </x:c>
      <x:c r="K1440" s="18" t="n">
        <x:v>3300</x:v>
      </x:c>
      <x:c r="L1440" s="18" t="n">
        <x:v>2524.97</x:v>
      </x:c>
      <x:c r="M1440" t="str">
        <x:v>Completed</x:v>
      </x:c>
      <x:c r="N1440" t="str">
        <x:v>Vikram Verma</x:v>
      </x:c>
      <x:c r="O1440" t="str">
        <x:v>PowerBank 20K</x:v>
      </x:c>
      <x:c r="P1440" t="str">
        <x:v>electronics</x:v>
      </x:c>
      <x:c r="Q1440" t="str">
        <x:v>South</x:v>
      </x:c>
      <x:c r="R1440" t="str">
        <x:v>Vikram Singh</x:v>
      </x:c>
      <x:c r="S1440" t="str">
        <x:v>Retail Store</x:v>
      </x:c>
      <x:c r="T1440" t="str">
        <x:v>Loyal</x:v>
      </x:c>
      <x:c r="U1440" t="str">
        <x:v>2025-04</x:v>
      </x:c>
    </x:row>
    <x:row r="1441">
      <x:c r="A1441" t="str">
        <x:v>O001551</x:v>
      </x:c>
      <x:c r="B1441" t="str">
        <x:v>2025-03-17</x:v>
      </x:c>
      <x:c r="C1441" t="str">
        <x:v>C03163</x:v>
      </x:c>
      <x:c r="D1441" t="str">
        <x:v>P037</x:v>
      </x:c>
      <x:c r="E1441" t="str">
        <x:v>R09</x:v>
      </x:c>
      <x:c r="F1441" t="str">
        <x:v>CH02</x:v>
      </x:c>
      <x:c r="G1441" t="n">
        <x:v>1</x:v>
      </x:c>
      <x:c r="H1441" t="n">
        <x:v>596.15</x:v>
      </x:c>
      <x:c r="I1441" s="46" t="n">
        <x:v>0.0393</x:v>
      </x:c>
      <x:c r="J1441" s="18" t="n">
        <x:v>572.72</x:v>
      </x:c>
      <x:c r="K1441" s="18" t="n">
        <x:v>330</x:v>
      </x:c>
      <x:c r="L1441" s="18" t="n">
        <x:v>242.72</x:v>
      </x:c>
      <x:c r="M1441" t="str">
        <x:v>Completed</x:v>
      </x:c>
      <x:c r="N1441" t="str">
        <x:v>Tanvi Rao</x:v>
      </x:c>
      <x:c r="O1441" t="str">
        <x:v>NutriGranola 1kg</x:v>
      </x:c>
      <x:c r="P1441" t="str">
        <x:v>Grocery</x:v>
      </x:c>
      <x:c r="Q1441" t="str">
        <x:v>West</x:v>
      </x:c>
      <x:c r="R1441" t="str">
        <x:v>Nandini Rao</x:v>
      </x:c>
      <x:c r="S1441" t="str">
        <x:v>Retail Store</x:v>
      </x:c>
      <x:c r="T1441" t="str">
        <x:v>Loyal</x:v>
      </x:c>
      <x:c r="U1441" t="str">
        <x:v>2025-03</x:v>
      </x:c>
    </x:row>
    <x:row r="1442">
      <x:c r="A1442" t="str">
        <x:v>O001552</x:v>
      </x:c>
      <x:c r="B1442" t="str">
        <x:v>2025-03-26</x:v>
      </x:c>
      <x:c r="C1442" t="str">
        <x:v>C03423</x:v>
      </x:c>
      <x:c r="D1442" t="str">
        <x:v>P040</x:v>
      </x:c>
      <x:c r="E1442" t="str">
        <x:v>R07</x:v>
      </x:c>
      <x:c r="F1442" t="str">
        <x:v>CH01</x:v>
      </x:c>
      <x:c r="G1442" t="n">
        <x:v>3</x:v>
      </x:c>
      <x:c r="H1442" t="n">
        <x:v>825.65</x:v>
      </x:c>
      <x:c r="I1442" s="46" t="n">
        <x:v>0.1197</x:v>
      </x:c>
      <x:c r="J1442" s="18" t="n">
        <x:v>2180.46</x:v>
      </x:c>
      <x:c r="K1442" s="18" t="n">
        <x:v>1560</x:v>
      </x:c>
      <x:c r="L1442" s="18" t="n">
        <x:v>620.46</x:v>
      </x:c>
      <x:c r="M1442" t="str">
        <x:v>Completed</x:v>
      </x:c>
      <x:c r="N1442" t="str">
        <x:v>Ravi Kapoor</x:v>
      </x:c>
      <x:c r="O1442" t="str">
        <x:v>Premium Basmati 5kg</x:v>
      </x:c>
      <x:c r="P1442" t="str">
        <x:v>Grocery</x:v>
      </x:c>
      <x:c r="Q1442" t="str">
        <x:v>West</x:v>
      </x:c>
      <x:c r="R1442" t="str">
        <x:v>Priya Nair</x:v>
      </x:c>
      <x:c r="S1442" t="str">
        <x:v>Online</x:v>
      </x:c>
      <x:c r="T1442" t="str">
        <x:v>Loyal</x:v>
      </x:c>
      <x:c r="U1442" t="str">
        <x:v>2025-03</x:v>
      </x:c>
    </x:row>
    <x:row r="1443">
      <x:c r="A1443" t="str">
        <x:v>O001553</x:v>
      </x:c>
      <x:c r="B1443" t="str">
        <x:v>2025-06-28</x:v>
      </x:c>
      <x:c r="C1443" t="str">
        <x:v>C04711</x:v>
      </x:c>
      <x:c r="D1443" t="str">
        <x:v>P038</x:v>
      </x:c>
      <x:c r="E1443" t="str">
        <x:v>R04</x:v>
      </x:c>
      <x:c r="F1443" t="str">
        <x:v>CH03</x:v>
      </x:c>
      <x:c r="G1443" t="n">
        <x:v>1</x:v>
      </x:c>
      <x:c r="H1443" t="n">
        <x:v>692.51</x:v>
      </x:c>
      <x:c r="I1443" s="46" t="n">
        <x:v>0.0839</x:v>
      </x:c>
      <x:c r="J1443" s="18" t="n">
        <x:v>634.41</x:v>
      </x:c>
      <x:c r="K1443" s="18" t="n">
        <x:v>420</x:v>
      </x:c>
      <x:c r="L1443" s="18" t="n">
        <x:v>214.41</x:v>
      </x:c>
      <x:c r="M1443" t="str">
        <x:v>Completed</x:v>
      </x:c>
      <x:c r="N1443" t="str">
        <x:v>Aditi Reddy</x:v>
      </x:c>
      <x:c r="O1443" t="str">
        <x:v>Organic Coffee 500g</x:v>
      </x:c>
      <x:c r="P1443" t="str">
        <x:v>grocery</x:v>
      </x:c>
      <x:c r="Q1443" t="str">
        <x:v>South</x:v>
      </x:c>
      <x:c r="R1443" t="str">
        <x:v>Vikram Singh</x:v>
      </x:c>
      <x:c r="S1443" t="str">
        <x:v>Marketplace</x:v>
      </x:c>
      <x:c r="T1443" t="str">
        <x:v>Loyal</x:v>
      </x:c>
      <x:c r="U1443" t="str">
        <x:v>2025-06</x:v>
      </x:c>
    </x:row>
    <x:row r="1444">
      <x:c r="A1444" t="str">
        <x:v>O001554</x:v>
      </x:c>
      <x:c r="B1444" t="str">
        <x:v>2025-10-19</x:v>
      </x:c>
      <x:c r="C1444" t="str">
        <x:v>C03162</x:v>
      </x:c>
      <x:c r="D1444" t="str">
        <x:v>P021</x:v>
      </x:c>
      <x:c r="E1444" t="str">
        <x:v>R05</x:v>
      </x:c>
      <x:c r="F1444" t="str">
        <x:v>CH01</x:v>
      </x:c>
      <x:c r="G1444" t="n">
        <x:v>1</x:v>
      </x:c>
      <x:c r="H1444" t="n">
        <x:v>1343.91</x:v>
      </x:c>
      <x:c r="I1444" s="46" t="n">
        <x:v>0.1</x:v>
      </x:c>
      <x:c r="J1444" s="18" t="n">
        <x:v>1209.52</x:v>
      </x:c>
      <x:c r="K1444" s="18" t="n">
        <x:v>700</x:v>
      </x:c>
      <x:c r="L1444" s="18" t="n">
        <x:v>509.52</x:v>
      </x:c>
      <x:c r="M1444" t="str">
        <x:v>Completed</x:v>
      </x:c>
      <x:c r="N1444" t="str">
        <x:v>Pooja Das</x:v>
      </x:c>
      <x:c r="O1444" t="str">
        <x:v>Everyday Polo Shirt</x:v>
      </x:c>
      <x:c r="P1444" t="str">
        <x:v>fashion</x:v>
      </x:c>
      <x:c r="Q1444" t="str">
        <x:v>South</x:v>
      </x:c>
      <x:c r="R1444" t="str">
        <x:v>Abhishek Roy</x:v>
      </x:c>
      <x:c r="S1444" t="str">
        <x:v>Online</x:v>
      </x:c>
      <x:c r="T1444" t="str">
        <x:v>High Value</x:v>
      </x:c>
      <x:c r="U1444" t="str">
        <x:v>2025-10</x:v>
      </x:c>
    </x:row>
    <x:row r="1445">
      <x:c r="A1445" t="str">
        <x:v>O001556</x:v>
      </x:c>
      <x:c r="B1445" t="str">
        <x:v>2025-11-30</x:v>
      </x:c>
      <x:c r="C1445" t="str">
        <x:v>C01088</x:v>
      </x:c>
      <x:c r="D1445" t="str">
        <x:v>P068</x:v>
      </x:c>
      <x:c r="E1445" t="str">
        <x:v>R17</x:v>
      </x:c>
      <x:c r="F1445" t="str">
        <x:v>CH02</x:v>
      </x:c>
      <x:c r="G1445" t="n">
        <x:v>1</x:v>
      </x:c>
      <x:c r="H1445" t="n">
        <x:v>24535.6</x:v>
      </x:c>
      <x:c r="I1445" s="46" t="n">
        <x:v>0.0402</x:v>
      </x:c>
      <x:c r="J1445" s="18" t="n">
        <x:v>23549.27</x:v>
      </x:c>
      <x:c r="K1445" s="18" t="n">
        <x:v>14500</x:v>
      </x:c>
      <x:c r="L1445" s="18" t="n">
        <x:v>9049.27</x:v>
      </x:c>
      <x:c r="M1445" t="str">
        <x:v>Completed</x:v>
      </x:c>
      <x:c r="N1445" t="str">
        <x:v>Anirudh Kapoor</x:v>
      </x:c>
      <x:c r="O1445" t="str">
        <x:v>Dining Table 4-Seater</x:v>
      </x:c>
      <x:c r="P1445" t="str">
        <x:v>Furniture</x:v>
      </x:c>
      <x:c r="Q1445" t="str">
        <x:v>East</x:v>
      </x:c>
      <x:c r="R1445" t="str">
        <x:v>Aditya Kulkarni</x:v>
      </x:c>
      <x:c r="S1445" t="str">
        <x:v>Retail Store</x:v>
      </x:c>
      <x:c r="T1445" t="str">
        <x:v>High Value</x:v>
      </x:c>
      <x:c r="U1445" t="str">
        <x:v>2025-11</x:v>
      </x:c>
    </x:row>
    <x:row r="1446">
      <x:c r="A1446" t="str">
        <x:v>O001557</x:v>
      </x:c>
      <x:c r="B1446" t="str">
        <x:v>2025-02-27</x:v>
      </x:c>
      <x:c r="C1446" t="str">
        <x:v>C03724</x:v>
      </x:c>
      <x:c r="D1446" t="str">
        <x:v>P054</x:v>
      </x:c>
      <x:c r="E1446" t="str">
        <x:v>R20</x:v>
      </x:c>
      <x:c r="F1446" t="str">
        <x:v>CH03</x:v>
      </x:c>
      <x:c r="G1446" t="n">
        <x:v>1</x:v>
      </x:c>
      <x:c r="H1446" t="n">
        <x:v>869.2</x:v>
      </x:c>
      <x:c r="I1446" s="46" t="n">
        <x:v>0.1497</x:v>
      </x:c>
      <x:c r="J1446" s="18" t="n">
        <x:v>739.08</x:v>
      </x:c>
      <x:c r="K1446" s="18" t="n">
        <x:v>450</x:v>
      </x:c>
      <x:c r="L1446" s="18" t="n">
        <x:v>289.08</x:v>
      </x:c>
      <x:c r="M1446" t="str">
        <x:v>Completed</x:v>
      </x:c>
      <x:c r="N1446" t="str">
        <x:v>Sanjay Kapoor</x:v>
      </x:c>
      <x:c r="O1446" t="str">
        <x:v>Wireless Mouse</x:v>
      </x:c>
      <x:c r="P1446" t="str">
        <x:v>electronics</x:v>
      </x:c>
      <x:c r="Q1446" t="str">
        <x:v>Central</x:v>
      </x:c>
      <x:c r="R1446" t="str">
        <x:v>Kavya Joshi</x:v>
      </x:c>
      <x:c r="S1446" t="str">
        <x:v>Marketplace</x:v>
      </x:c>
      <x:c r="T1446" t="str">
        <x:v>High Value</x:v>
      </x:c>
      <x:c r="U1446" t="str">
        <x:v>2025-02</x:v>
      </x:c>
    </x:row>
    <x:row r="1447">
      <x:c r="A1447" t="str">
        <x:v>O001558</x:v>
      </x:c>
      <x:c r="B1447" t="str">
        <x:v>2025-04-09</x:v>
      </x:c>
      <x:c r="C1447" t="str">
        <x:v>C00159</x:v>
      </x:c>
      <x:c r="D1447" t="str">
        <x:v>P039</x:v>
      </x:c>
      <x:c r="E1447" t="str">
        <x:v>R07</x:v>
      </x:c>
      <x:c r="F1447" t="str">
        <x:v>CH03</x:v>
      </x:c>
      <x:c r="G1447" t="n">
        <x:v>1</x:v>
      </x:c>
      <x:c r="H1447" t="n">
        <x:v>807.5</x:v>
      </x:c>
      <x:c r="I1447" s="46" t="n">
        <x:v>0.0822</x:v>
      </x:c>
      <x:c r="J1447" s="18" t="n">
        <x:v>741.12</x:v>
      </x:c>
      <x:c r="K1447" s="18" t="n">
        <x:v>520</x:v>
      </x:c>
      <x:c r="L1447" s="18" t="n">
        <x:v>221.12</x:v>
      </x:c>
      <x:c r="M1447" t="str">
        <x:v>Completed</x:v>
      </x:c>
      <x:c r="N1447" t="str">
        <x:v>Diya Jain</x:v>
      </x:c>
      <x:c r="O1447" t="str">
        <x:v>Daily Olive Oil 1L</x:v>
      </x:c>
      <x:c r="P1447" t="str">
        <x:v>Grocery</x:v>
      </x:c>
      <x:c r="Q1447" t="str">
        <x:v>West</x:v>
      </x:c>
      <x:c r="R1447" t="str">
        <x:v>Karan Malhotra</x:v>
      </x:c>
      <x:c r="S1447" t="str">
        <x:v>Marketplace</x:v>
      </x:c>
      <x:c r="T1447" t="str">
        <x:v>Loyal</x:v>
      </x:c>
      <x:c r="U1447" t="str">
        <x:v>2025-04</x:v>
      </x:c>
    </x:row>
    <x:row r="1448">
      <x:c r="A1448" t="str">
        <x:v>O001559</x:v>
      </x:c>
      <x:c r="B1448" t="str">
        <x:v>2025-08-16</x:v>
      </x:c>
      <x:c r="C1448" t="str">
        <x:v>C04921</x:v>
      </x:c>
      <x:c r="D1448" t="str">
        <x:v>P044</x:v>
      </x:c>
      <x:c r="E1448" t="str">
        <x:v>R10</x:v>
      </x:c>
      <x:c r="F1448" t="str">
        <x:v>CH01</x:v>
      </x:c>
      <x:c r="G1448" t="n">
        <x:v>1</x:v>
      </x:c>
      <x:c r="H1448" t="n">
        <x:v>3452.16</x:v>
      </x:c>
      <x:c r="I1448" s="46" t="n">
        <x:v>0.0667</x:v>
      </x:c>
      <x:c r="J1448" s="18" t="n">
        <x:v>3221.9</x:v>
      </x:c>
      <x:c r="K1448" s="18" t="n">
        <x:v>1800</x:v>
      </x:c>
      <x:c r="L1448" s="18" t="n">
        <x:v>1421.9</x:v>
      </x:c>
      <x:c r="M1448" t="str">
        <x:v>Completed</x:v>
      </x:c>
      <x:c r="N1448" t="str">
        <x:v>Simran Jain</x:v>
      </x:c>
      <x:c r="O1448" t="str">
        <x:v>Home Dumbbell Set</x:v>
      </x:c>
      <x:c r="P1448" t="str">
        <x:v>Sports &amp; Outdoors</x:v>
      </x:c>
      <x:c r="Q1448" t="str">
        <x:v>West</x:v>
      </x:c>
      <x:c r="R1448" t="str">
        <x:v>Karan Malhotra</x:v>
      </x:c>
      <x:c r="S1448" t="str">
        <x:v>Online</x:v>
      </x:c>
      <x:c r="T1448" t="str">
        <x:v>High Value</x:v>
      </x:c>
      <x:c r="U1448" t="str">
        <x:v>2025-08</x:v>
      </x:c>
    </x:row>
    <x:row r="1449">
      <x:c r="A1449" t="str">
        <x:v>O001560</x:v>
      </x:c>
      <x:c r="B1449" t="str">
        <x:v>2025-11-15</x:v>
      </x:c>
      <x:c r="C1449" t="str">
        <x:v>C05640</x:v>
      </x:c>
      <x:c r="D1449" t="str">
        <x:v>P064</x:v>
      </x:c>
      <x:c r="E1449" t="str">
        <x:v>R08</x:v>
      </x:c>
      <x:c r="F1449" t="str">
        <x:v>CH01</x:v>
      </x:c>
      <x:c r="G1449" t="n">
        <x:v>1</x:v>
      </x:c>
      <x:c r="H1449" t="n">
        <x:v>4127.65</x:v>
      </x:c>
      <x:c r="I1449" s="46" t="n">
        <x:v>0.1396</x:v>
      </x:c>
      <x:c r="J1449" s="18" t="n">
        <x:v>3551.43</x:v>
      </x:c>
      <x:c r="K1449" s="18" t="n">
        <x:v>2200</x:v>
      </x:c>
      <x:c r="L1449" s="18" t="n">
        <x:v>1351.43</x:v>
      </x:c>
      <x:c r="M1449" t="str">
        <x:v>Completed</x:v>
      </x:c>
      <x:c r="N1449" t="str">
        <x:v>Rohan Iyer</x:v>
      </x:c>
      <x:c r="O1449" t="str">
        <x:v>Smart Speaker Mini</x:v>
      </x:c>
      <x:c r="P1449" t="str">
        <x:v>Electronics</x:v>
      </x:c>
      <x:c r="Q1449" t="str">
        <x:v>West</x:v>
      </x:c>
      <x:c r="R1449" t="str">
        <x:v>Arjun Reddy</x:v>
      </x:c>
      <x:c r="S1449" t="str">
        <x:v>Online</x:v>
      </x:c>
      <x:c r="T1449" t="str">
        <x:v>High Value</x:v>
      </x:c>
      <x:c r="U1449" t="str">
        <x:v>2025-11</x:v>
      </x:c>
    </x:row>
    <x:row r="1450">
      <x:c r="A1450" t="str">
        <x:v>O001561</x:v>
      </x:c>
      <x:c r="B1450" t="str">
        <x:v>2025-07-16</x:v>
      </x:c>
      <x:c r="C1450" t="str">
        <x:v>C01956</x:v>
      </x:c>
      <x:c r="D1450" t="str">
        <x:v>P021</x:v>
      </x:c>
      <x:c r="E1450" t="str">
        <x:v>R07</x:v>
      </x:c>
      <x:c r="F1450" t="str">
        <x:v>CH01</x:v>
      </x:c>
      <x:c r="G1450" t="n">
        <x:v>2</x:v>
      </x:c>
      <x:c r="H1450" t="n">
        <x:v>1324.55</x:v>
      </x:c>
      <x:c r="I1450" s="46" t="n">
        <x:v>0.0692</x:v>
      </x:c>
      <x:c r="J1450" s="18" t="n">
        <x:v>2465.78</x:v>
      </x:c>
      <x:c r="K1450" s="18" t="n">
        <x:v>1400</x:v>
      </x:c>
      <x:c r="L1450" s="18" t="n">
        <x:v>1065.78</x:v>
      </x:c>
      <x:c r="M1450" t="str">
        <x:v>Completed</x:v>
      </x:c>
      <x:c r="N1450" t="str">
        <x:v>Nikhil Bhat</x:v>
      </x:c>
      <x:c r="O1450" t="str">
        <x:v>Everyday Polo Shirt</x:v>
      </x:c>
      <x:c r="P1450" t="str">
        <x:v>fashion</x:v>
      </x:c>
      <x:c r="Q1450" t="str">
        <x:v>West</x:v>
      </x:c>
      <x:c r="R1450" t="str">
        <x:v>Arjun Reddy</x:v>
      </x:c>
      <x:c r="S1450" t="str">
        <x:v>Online</x:v>
      </x:c>
      <x:c r="T1450" t="str">
        <x:v>Loyal</x:v>
      </x:c>
      <x:c r="U1450" t="str">
        <x:v>2025-07</x:v>
      </x:c>
    </x:row>
    <x:row r="1451">
      <x:c r="A1451" t="str">
        <x:v>O001562</x:v>
      </x:c>
      <x:c r="B1451" t="str">
        <x:v>2025-10-25</x:v>
      </x:c>
      <x:c r="C1451" t="str">
        <x:v>C04000</x:v>
      </x:c>
      <x:c r="D1451" t="str">
        <x:v>P056</x:v>
      </x:c>
      <x:c r="E1451" t="str">
        <x:v>R18</x:v>
      </x:c>
      <x:c r="F1451" t="str">
        <x:v>CH04</x:v>
      </x:c>
      <x:c r="G1451" t="n">
        <x:v>1</x:v>
      </x:c>
      <x:c r="H1451" t="n">
        <x:v>22752.64</x:v>
      </x:c>
      <x:c r="I1451" s="46" t="n">
        <x:v>0.1075</x:v>
      </x:c>
      <x:c r="J1451" s="18" t="n">
        <x:v>20306.73</x:v>
      </x:c>
      <x:c r="K1451" s="18" t="n">
        <x:v>14500</x:v>
      </x:c>
      <x:c r="L1451" s="18" t="n">
        <x:v>5806.73</x:v>
      </x:c>
      <x:c r="M1451" t="str">
        <x:v>Completed</x:v>
      </x:c>
      <x:c r="N1451" t="str">
        <x:v>Sai Gupta</x:v>
      </x:c>
      <x:c r="O1451" t="str">
        <x:v>Executive Office Desk</x:v>
      </x:c>
      <x:c r="P1451" t="str">
        <x:v>furniture</x:v>
      </x:c>
      <x:c r="Q1451" t="str">
        <x:v>Central</x:v>
      </x:c>
      <x:c r="R1451" t="str">
        <x:v>Nikhil Desai</x:v>
      </x:c>
      <x:c r="S1451" t="str">
        <x:v>Corporate</x:v>
      </x:c>
      <x:c r="T1451" t="str">
        <x:v>High Value</x:v>
      </x:c>
      <x:c r="U1451" t="str">
        <x:v>2025-10</x:v>
      </x:c>
    </x:row>
    <x:row r="1452">
      <x:c r="A1452" t="str">
        <x:v>O001563</x:v>
      </x:c>
      <x:c r="B1452" t="str">
        <x:v>2025-12-06</x:v>
      </x:c>
      <x:c r="C1452" t="str">
        <x:v>C03678</x:v>
      </x:c>
      <x:c r="D1452" t="str">
        <x:v>P051</x:v>
      </x:c>
      <x:c r="E1452" t="str">
        <x:v>R05</x:v>
      </x:c>
      <x:c r="F1452" t="str">
        <x:v>CH01</x:v>
      </x:c>
      <x:c r="G1452" t="n">
        <x:v>1</x:v>
      </x:c>
      <x:c r="H1452" t="n">
        <x:v>32665.86</x:v>
      </x:c>
      <x:c r="I1452" s="46" t="n">
        <x:v>0.1534</x:v>
      </x:c>
      <x:c r="J1452" s="18" t="n">
        <x:v>27654.92</x:v>
      </x:c>
      <x:c r="K1452" s="18" t="n">
        <x:v>20500</x:v>
      </x:c>
      <x:c r="L1452" s="18" t="n">
        <x:v>7154.92</x:v>
      </x:c>
      <x:c r="M1452" t="str">
        <x:v>Completed</x:v>
      </x:c>
      <x:c r="N1452" t="str">
        <x:v>Ravi Kaur</x:v>
      </x:c>
      <x:c r="O1452" t="str">
        <x:v>NovaPhone Max 5G</x:v>
      </x:c>
      <x:c r="P1452" t="str">
        <x:v>Electronics</x:v>
      </x:c>
      <x:c r="Q1452" t="str">
        <x:v>South</x:v>
      </x:c>
      <x:c r="R1452" t="str">
        <x:v>Abhishek Roy</x:v>
      </x:c>
      <x:c r="S1452" t="str">
        <x:v>Online</x:v>
      </x:c>
      <x:c r="T1452" t="str">
        <x:v>High Value</x:v>
      </x:c>
      <x:c r="U1452" t="str">
        <x:v>2025-12</x:v>
      </x:c>
    </x:row>
    <x:row r="1453">
      <x:c r="A1453" t="str">
        <x:v>O001564</x:v>
      </x:c>
      <x:c r="B1453" t="str">
        <x:v>2025-02-20</x:v>
      </x:c>
      <x:c r="C1453" t="str">
        <x:v>C05054</x:v>
      </x:c>
      <x:c r="D1453" t="str">
        <x:v>P032</x:v>
      </x:c>
      <x:c r="E1453" t="str">
        <x:v>R04</x:v>
      </x:c>
      <x:c r="F1453" t="str">
        <x:v>CH01</x:v>
      </x:c>
      <x:c r="G1453" t="n">
        <x:v>1</x:v>
      </x:c>
      <x:c r="H1453" t="n">
        <x:v>2320.6</x:v>
      </x:c>
      <x:c r="I1453" s="46" t="n">
        <x:v>0.0719</x:v>
      </x:c>
      <x:c r="J1453" s="18" t="n">
        <x:v>2153.75</x:v>
      </x:c>
      <x:c r="K1453" s="18" t="n">
        <x:v>1200</x:v>
      </x:c>
      <x:c r="L1453" s="18" t="n">
        <x:v>953.75</x:v>
      </x:c>
      <x:c r="M1453" t="str">
        <x:v>Completed</x:v>
      </x:c>
      <x:c r="N1453" t="str">
        <x:v>Harsh Reddy</x:v>
      </x:c>
      <x:c r="O1453" t="str">
        <x:v>SmartScale Body Scale</x:v>
      </x:c>
      <x:c r="P1453" t="str">
        <x:v>Electronics</x:v>
      </x:c>
      <x:c r="Q1453" t="str">
        <x:v>South</x:v>
      </x:c>
      <x:c r="R1453" t="str">
        <x:v>Ananya Rao</x:v>
      </x:c>
      <x:c r="S1453" t="str">
        <x:v>Online</x:v>
      </x:c>
      <x:c r="T1453" t="str">
        <x:v>Loyal</x:v>
      </x:c>
      <x:c r="U1453" t="str">
        <x:v>2025-02</x:v>
      </x:c>
    </x:row>
    <x:row r="1454">
      <x:c r="A1454" t="str">
        <x:v>O001565</x:v>
      </x:c>
      <x:c r="B1454" t="str">
        <x:v>2025-10-13</x:v>
      </x:c>
      <x:c r="C1454" t="str">
        <x:v>C06006</x:v>
      </x:c>
      <x:c r="D1454" t="str">
        <x:v>P037</x:v>
      </x:c>
      <x:c r="E1454" t="str">
        <x:v>R04</x:v>
      </x:c>
      <x:c r="F1454" t="str">
        <x:v>CH01</x:v>
      </x:c>
      <x:c r="G1454" t="n">
        <x:v>4</x:v>
      </x:c>
      <x:c r="H1454" t="n">
        <x:v>565</x:v>
      </x:c>
      <x:c r="I1454" s="46" t="n">
        <x:v>0.163</x:v>
      </x:c>
      <x:c r="J1454" s="18" t="n">
        <x:v>1891.62</x:v>
      </x:c>
      <x:c r="K1454" s="18" t="n">
        <x:v>1320</x:v>
      </x:c>
      <x:c r="L1454" s="18" t="n">
        <x:v>571.62</x:v>
      </x:c>
      <x:c r="M1454" t="str">
        <x:v>Completed</x:v>
      </x:c>
      <x:c r="N1454" t="str">
        <x:v>Pooja Jain</x:v>
      </x:c>
      <x:c r="O1454" t="str">
        <x:v>NutriGranola 1kg</x:v>
      </x:c>
      <x:c r="P1454" t="str">
        <x:v>Grocery</x:v>
      </x:c>
      <x:c r="Q1454" t="str">
        <x:v>South</x:v>
      </x:c>
      <x:c r="R1454" t="str">
        <x:v>Abhishek Roy</x:v>
      </x:c>
      <x:c r="S1454" t="str">
        <x:v>Online</x:v>
      </x:c>
      <x:c r="T1454" t="str">
        <x:v>Loyal</x:v>
      </x:c>
      <x:c r="U1454" t="str">
        <x:v>2025-10</x:v>
      </x:c>
    </x:row>
    <x:row r="1455">
      <x:c r="A1455" t="str">
        <x:v>O001567</x:v>
      </x:c>
      <x:c r="B1455" t="str">
        <x:v>2025-01-08</x:v>
      </x:c>
      <x:c r="C1455" t="str">
        <x:v>C03580</x:v>
      </x:c>
      <x:c r="D1455" t="str">
        <x:v>P014</x:v>
      </x:c>
      <x:c r="E1455" t="str">
        <x:v>R12</x:v>
      </x:c>
      <x:c r="F1455" t="str">
        <x:v>CH01</x:v>
      </x:c>
      <x:c r="G1455" t="n">
        <x:v>1</x:v>
      </x:c>
      <x:c r="H1455" t="n">
        <x:v>6987.63</x:v>
      </x:c>
      <x:c r="I1455" s="46" t="n">
        <x:v>0.076</x:v>
      </x:c>
      <x:c r="J1455" s="18" t="n">
        <x:v>6456.57</x:v>
      </x:c>
      <x:c r="K1455" s="18" t="n">
        <x:v>4200</x:v>
      </x:c>
      <x:c r="L1455" s="18" t="n">
        <x:v>2256.57</x:v>
      </x:c>
      <x:c r="M1455" t="str">
        <x:v>Completed</x:v>
      </x:c>
      <x:c r="N1455" t="str">
        <x:v>Harsh Jain</x:v>
      </x:c>
      <x:c r="O1455" t="str">
        <x:v>ChefMate Air Fryer</x:v>
      </x:c>
      <x:c r="P1455" t="str">
        <x:v>Home Appliances</x:v>
      </x:c>
      <x:c r="Q1455" t="str">
        <x:v>North</x:v>
      </x:c>
      <x:c r="R1455" t="str">
        <x:v>Aarav Mehta</x:v>
      </x:c>
      <x:c r="S1455" t="str">
        <x:v>Online</x:v>
      </x:c>
      <x:c r="T1455" t="str">
        <x:v>Loyal</x:v>
      </x:c>
      <x:c r="U1455" t="str">
        <x:v>2025-01</x:v>
      </x:c>
    </x:row>
    <x:row r="1456">
      <x:c r="A1456" t="str">
        <x:v>O001568</x:v>
      </x:c>
      <x:c r="B1456" t="str">
        <x:v>2025-12-21</x:v>
      </x:c>
      <x:c r="C1456" t="str">
        <x:v>C04110</x:v>
      </x:c>
      <x:c r="D1456" t="str">
        <x:v>P037</x:v>
      </x:c>
      <x:c r="E1456" t="str">
        <x:v>R03</x:v>
      </x:c>
      <x:c r="F1456" t="str">
        <x:v>CH02</x:v>
      </x:c>
      <x:c r="G1456" t="n">
        <x:v>3</x:v>
      </x:c>
      <x:c r="H1456" t="n">
        <x:v>565.45</x:v>
      </x:c>
      <x:c r="I1456" s="46" t="n">
        <x:v>0.0279</x:v>
      </x:c>
      <x:c r="J1456" s="18" t="n">
        <x:v>1649.02</x:v>
      </x:c>
      <x:c r="K1456" s="18" t="n">
        <x:v>990</x:v>
      </x:c>
      <x:c r="L1456" s="18" t="n">
        <x:v>659.02</x:v>
      </x:c>
      <x:c r="M1456" t="str">
        <x:v>Completed</x:v>
      </x:c>
      <x:c r="N1456" t="str">
        <x:v>Ravi Naidu</x:v>
      </x:c>
      <x:c r="O1456" t="str">
        <x:v>NutriGranola 1kg</x:v>
      </x:c>
      <x:c r="P1456" t="str">
        <x:v>Grocery</x:v>
      </x:c>
      <x:c r="Q1456" t="str">
        <x:v>South</x:v>
      </x:c>
      <x:c r="R1456" t="str">
        <x:v>Abhishek Roy</x:v>
      </x:c>
      <x:c r="S1456" t="str">
        <x:v>Retail Store</x:v>
      </x:c>
      <x:c r="T1456" t="str">
        <x:v>Regular</x:v>
      </x:c>
      <x:c r="U1456" t="str">
        <x:v>2025-12</x:v>
      </x:c>
    </x:row>
    <x:row r="1457">
      <x:c r="A1457" t="str">
        <x:v>O001570</x:v>
      </x:c>
      <x:c r="B1457" t="str">
        <x:v>2025-10-26</x:v>
      </x:c>
      <x:c r="C1457" t="str">
        <x:v>C00644</x:v>
      </x:c>
      <x:c r="D1457" t="str">
        <x:v>P014</x:v>
      </x:c>
      <x:c r="E1457" t="str">
        <x:v>R05</x:v>
      </x:c>
      <x:c r="F1457" t="str">
        <x:v>CH02</x:v>
      </x:c>
      <x:c r="G1457" t="n">
        <x:v>2</x:v>
      </x:c>
      <x:c r="H1457" t="n">
        <x:v>7236.36</x:v>
      </x:c>
      <x:c r="I1457" s="46" t="n">
        <x:v>0.084</x:v>
      </x:c>
      <x:c r="J1457" s="18" t="n">
        <x:v>13257.01</x:v>
      </x:c>
      <x:c r="K1457" s="18" t="n">
        <x:v>8400</x:v>
      </x:c>
      <x:c r="L1457" s="18" t="n">
        <x:v>4857.01</x:v>
      </x:c>
      <x:c r="M1457" t="str">
        <x:v>Completed</x:v>
      </x:c>
      <x:c r="N1457" t="str">
        <x:v>Karthik Malhotra</x:v>
      </x:c>
      <x:c r="O1457" t="str">
        <x:v>ChefMate Air Fryer</x:v>
      </x:c>
      <x:c r="P1457" t="str">
        <x:v>Home Appliances</x:v>
      </x:c>
      <x:c r="Q1457" t="str">
        <x:v>South</x:v>
      </x:c>
      <x:c r="R1457" t="str">
        <x:v>Tanvi Rao</x:v>
      </x:c>
      <x:c r="S1457" t="str">
        <x:v>Retail Store</x:v>
      </x:c>
      <x:c r="T1457" t="str">
        <x:v>Loyal</x:v>
      </x:c>
      <x:c r="U1457" t="str">
        <x:v>2025-10</x:v>
      </x:c>
    </x:row>
    <x:row r="1458">
      <x:c r="A1458" t="str">
        <x:v>O001571</x:v>
      </x:c>
      <x:c r="B1458" t="str">
        <x:v>2025-12-17</x:v>
      </x:c>
      <x:c r="C1458" t="str">
        <x:v>C01243</x:v>
      </x:c>
      <x:c r="D1458" t="str">
        <x:v>P038</x:v>
      </x:c>
      <x:c r="E1458" t="str">
        <x:v>R17</x:v>
      </x:c>
      <x:c r="F1458" t="str">
        <x:v>CH03</x:v>
      </x:c>
      <x:c r="G1458" t="n">
        <x:v>2</x:v>
      </x:c>
      <x:c r="H1458" t="n">
        <x:v>680.55</x:v>
      </x:c>
      <x:c r="I1458" s="46" t="n">
        <x:v>0.1647</x:v>
      </x:c>
      <x:c r="J1458" s="18" t="n">
        <x:v>1136.93</x:v>
      </x:c>
      <x:c r="K1458" s="18" t="n">
        <x:v>840</x:v>
      </x:c>
      <x:c r="L1458" s="18" t="n">
        <x:v>296.93</x:v>
      </x:c>
      <x:c r="M1458" t="str">
        <x:v>Completed</x:v>
      </x:c>
      <x:c r="N1458" t="str">
        <x:v>Anirudh Das</x:v>
      </x:c>
      <x:c r="O1458" t="str">
        <x:v>Organic Coffee 500g</x:v>
      </x:c>
      <x:c r="P1458" t="str">
        <x:v>grocery</x:v>
      </x:c>
      <x:c r="Q1458" t="str">
        <x:v>East</x:v>
      </x:c>
      <x:c r="R1458" t="str">
        <x:v>Rohit Kumar</x:v>
      </x:c>
      <x:c r="S1458" t="str">
        <x:v>Marketplace</x:v>
      </x:c>
      <x:c r="T1458" t="str">
        <x:v>Loyal</x:v>
      </x:c>
      <x:c r="U1458" t="str">
        <x:v>2025-12</x:v>
      </x:c>
    </x:row>
    <x:row r="1459">
      <x:c r="A1459" t="str">
        <x:v>O001572</x:v>
      </x:c>
      <x:c r="B1459" t="str">
        <x:v>2025-11-11</x:v>
      </x:c>
      <x:c r="C1459" t="str">
        <x:v>C05094</x:v>
      </x:c>
      <x:c r="D1459" t="str">
        <x:v>P023</x:v>
      </x:c>
      <x:c r="E1459" t="str">
        <x:v>R12</x:v>
      </x:c>
      <x:c r="F1459" t="str">
        <x:v>CH02</x:v>
      </x:c>
      <x:c r="G1459" t="n">
        <x:v>1</x:v>
      </x:c>
      <x:c r="H1459" t="n">
        <x:v>2965.89</x:v>
      </x:c>
      <x:c r="I1459" s="46" t="n">
        <x:v>0.0681</x:v>
      </x:c>
      <x:c r="J1459" s="18" t="n">
        <x:v>2763.91</x:v>
      </x:c>
      <x:c r="K1459" s="18" t="n">
        <x:v>1500</x:v>
      </x:c>
      <x:c r="L1459" s="18" t="n">
        <x:v>1263.91</x:v>
      </x:c>
      <x:c r="M1459" t="str">
        <x:v>Completed</x:v>
      </x:c>
      <x:c r="N1459" t="str">
        <x:v>Keerthi Gupta</x:v>
      </x:c>
      <x:c r="O1459" t="str">
        <x:v>Comfort Sneakers</x:v>
      </x:c>
      <x:c r="P1459" t="str">
        <x:v>fashion</x:v>
      </x:c>
      <x:c r="Q1459" t="str">
        <x:v>North</x:v>
      </x:c>
      <x:c r="R1459" t="str">
        <x:v>Neha Iyer</x:v>
      </x:c>
      <x:c r="S1459" t="str">
        <x:v>Retail Store</x:v>
      </x:c>
      <x:c r="T1459" t="str">
        <x:v>High Value</x:v>
      </x:c>
      <x:c r="U1459" t="str">
        <x:v>2025-11</x:v>
      </x:c>
    </x:row>
    <x:row r="1460">
      <x:c r="A1460" t="str">
        <x:v>O001573</x:v>
      </x:c>
      <x:c r="B1460" t="str">
        <x:v>2025-12-10</x:v>
      </x:c>
      <x:c r="C1460" t="str">
        <x:v>C00933</x:v>
      </x:c>
      <x:c r="D1460" t="str">
        <x:v>P032</x:v>
      </x:c>
      <x:c r="E1460" t="str">
        <x:v>R07</x:v>
      </x:c>
      <x:c r="F1460" t="str">
        <x:v>CH01</x:v>
      </x:c>
      <x:c r="G1460" t="n">
        <x:v>1</x:v>
      </x:c>
      <x:c r="H1460" t="n">
        <x:v>2366.08</x:v>
      </x:c>
      <x:c r="I1460" s="46" t="n">
        <x:v>0.1239</x:v>
      </x:c>
      <x:c r="J1460" s="18" t="n">
        <x:v>2072.92</x:v>
      </x:c>
      <x:c r="K1460" s="18" t="n">
        <x:v>1200</x:v>
      </x:c>
      <x:c r="L1460" s="18" t="n">
        <x:v>872.92</x:v>
      </x:c>
      <x:c r="M1460" t="str">
        <x:v>Completed</x:v>
      </x:c>
      <x:c r="N1460" t="str">
        <x:v>Sanjay Gupta</x:v>
      </x:c>
      <x:c r="O1460" t="str">
        <x:v>SmartScale Body Scale</x:v>
      </x:c>
      <x:c r="P1460" t="str">
        <x:v>Electronics</x:v>
      </x:c>
      <x:c r="Q1460" t="str">
        <x:v>West</x:v>
      </x:c>
      <x:c r="R1460" t="str">
        <x:v>Karan Malhotra</x:v>
      </x:c>
      <x:c r="S1460" t="str">
        <x:v>Online</x:v>
      </x:c>
      <x:c r="T1460" t="str">
        <x:v>Loyal</x:v>
      </x:c>
      <x:c r="U1460" t="str">
        <x:v>2025-12</x:v>
      </x:c>
    </x:row>
    <x:row r="1461">
      <x:c r="A1461" t="str">
        <x:v>O001574</x:v>
      </x:c>
      <x:c r="B1461" t="str">
        <x:v>2025-11-30</x:v>
      </x:c>
      <x:c r="C1461" t="str">
        <x:v>C00208</x:v>
      </x:c>
      <x:c r="D1461" t="str">
        <x:v>P038</x:v>
      </x:c>
      <x:c r="E1461" t="str">
        <x:v>R05</x:v>
      </x:c>
      <x:c r="F1461" t="str">
        <x:v>CH01</x:v>
      </x:c>
      <x:c r="G1461" t="n">
        <x:v>4</x:v>
      </x:c>
      <x:c r="H1461" t="n">
        <x:v>720.57</x:v>
      </x:c>
      <x:c r="I1461" s="46" t="n">
        <x:v>0.1544</x:v>
      </x:c>
      <x:c r="J1461" s="18" t="n">
        <x:v>2437.26</x:v>
      </x:c>
      <x:c r="K1461" s="18" t="n">
        <x:v>1680</x:v>
      </x:c>
      <x:c r="L1461" s="18" t="n">
        <x:v>757.26</x:v>
      </x:c>
      <x:c r="M1461" t="str">
        <x:v>Completed</x:v>
      </x:c>
      <x:c r="N1461" t="str">
        <x:v>Akash Gupta</x:v>
      </x:c>
      <x:c r="O1461" t="str">
        <x:v>Organic Coffee 500g</x:v>
      </x:c>
      <x:c r="P1461" t="str">
        <x:v>grocery</x:v>
      </x:c>
      <x:c r="Q1461" t="str">
        <x:v>South</x:v>
      </x:c>
      <x:c r="R1461" t="str">
        <x:v>Sneha Kapoor</x:v>
      </x:c>
      <x:c r="S1461" t="str">
        <x:v>Online</x:v>
      </x:c>
      <x:c r="T1461" t="str">
        <x:v>High Value</x:v>
      </x:c>
      <x:c r="U1461" t="str">
        <x:v>2025-11</x:v>
      </x:c>
    </x:row>
    <x:row r="1462">
      <x:c r="A1462" t="str">
        <x:v>O001575</x:v>
      </x:c>
      <x:c r="B1462" t="str">
        <x:v>2025-11-01</x:v>
      </x:c>
      <x:c r="C1462" t="str">
        <x:v>C01477</x:v>
      </x:c>
      <x:c r="D1462" t="str">
        <x:v>P009</x:v>
      </x:c>
      <x:c r="E1462" t="str">
        <x:v>R16</x:v>
      </x:c>
      <x:c r="F1462" t="str">
        <x:v>CH02</x:v>
      </x:c>
      <x:c r="G1462" t="n">
        <x:v>1</x:v>
      </x:c>
      <x:c r="H1462" t="n">
        <x:v>49145.51</x:v>
      </x:c>
      <x:c r="I1462" s="46" t="n">
        <x:v>0.0676</x:v>
      </x:c>
      <x:c r="J1462" s="18" t="n">
        <x:v>45823.27</x:v>
      </x:c>
      <x:c r="K1462" s="18" t="n">
        <x:v>32000</x:v>
      </x:c>
      <x:c r="L1462" s="18" t="n">
        <x:v>13823.27</x:v>
      </x:c>
      <x:c r="M1462" t="str">
        <x:v>Completed</x:v>
      </x:c>
      <x:c r="N1462" t="str">
        <x:v>Arjun Sharma</x:v>
      </x:c>
      <x:c r="O1462" t="str">
        <x:v>AirCool 1.5T AC</x:v>
      </x:c>
      <x:c r="P1462" t="str">
        <x:v>Home Appliances</x:v>
      </x:c>
      <x:c r="Q1462" t="str">
        <x:v>East</x:v>
      </x:c>
      <x:c r="R1462" t="str">
        <x:v>Aditya Kulkarni</x:v>
      </x:c>
      <x:c r="S1462" t="str">
        <x:v>Retail Store</x:v>
      </x:c>
      <x:c r="T1462" t="str">
        <x:v>Loyal</x:v>
      </x:c>
      <x:c r="U1462" t="str">
        <x:v>2025-11</x:v>
      </x:c>
    </x:row>
    <x:row r="1463">
      <x:c r="A1463" t="str">
        <x:v>O001576</x:v>
      </x:c>
      <x:c r="B1463" t="str">
        <x:v>2025-05-15</x:v>
      </x:c>
      <x:c r="C1463" t="str">
        <x:v>C06997</x:v>
      </x:c>
      <x:c r="D1463" t="str">
        <x:v>P070</x:v>
      </x:c>
      <x:c r="E1463" t="str">
        <x:v>R11</x:v>
      </x:c>
      <x:c r="F1463" t="str">
        <x:v>CH03</x:v>
      </x:c>
      <x:c r="G1463" t="n">
        <x:v>1</x:v>
      </x:c>
      <x:c r="H1463" t="n">
        <x:v>4606.71</x:v>
      </x:c>
      <x:c r="I1463" s="46" t="n">
        <x:v>0.1263</x:v>
      </x:c>
      <x:c r="J1463" s="18" t="n">
        <x:v>4024.88</x:v>
      </x:c>
      <x:c r="K1463" s="18" t="n">
        <x:v>2800</x:v>
      </x:c>
      <x:c r="L1463" s="18" t="n">
        <x:v>1224.88</x:v>
      </x:c>
      <x:c r="M1463" t="str">
        <x:v>Completed</x:v>
      </x:c>
      <x:c r="N1463" t="str">
        <x:v>Ishita Pillai</x:v>
      </x:c>
      <x:c r="O1463" t="str">
        <x:v>Kids Study Chair</x:v>
      </x:c>
      <x:c r="P1463" t="str">
        <x:v>furniture</x:v>
      </x:c>
      <x:c r="Q1463" t="str">
        <x:v>North</x:v>
      </x:c>
      <x:c r="R1463" t="str">
        <x:v>Sanjay Patil</x:v>
      </x:c>
      <x:c r="S1463" t="str">
        <x:v>Marketplace</x:v>
      </x:c>
      <x:c r="T1463" t="str">
        <x:v>High Value</x:v>
      </x:c>
      <x:c r="U1463" t="str">
        <x:v>2025-05</x:v>
      </x:c>
    </x:row>
    <x:row r="1464">
      <x:c r="A1464" t="str">
        <x:v>O001577</x:v>
      </x:c>
      <x:c r="B1464" t="str">
        <x:v>2025-10-16</x:v>
      </x:c>
      <x:c r="C1464" t="str">
        <x:v>C01773</x:v>
      </x:c>
      <x:c r="D1464" t="str">
        <x:v>P007</x:v>
      </x:c>
      <x:c r="E1464" t="str">
        <x:v>R09</x:v>
      </x:c>
      <x:c r="F1464" t="str">
        <x:v>CH01</x:v>
      </x:c>
      <x:c r="G1464" t="n">
        <x:v>1</x:v>
      </x:c>
      <x:c r="H1464" t="n">
        <x:v>3345.73</x:v>
      </x:c>
      <x:c r="I1464" s="46" t="n">
        <x:v>0.0759</x:v>
      </x:c>
      <x:c r="J1464" s="18" t="n">
        <x:v>3091.79</x:v>
      </x:c>
      <x:c r="K1464" s="18" t="n">
        <x:v>1800</x:v>
      </x:c>
      <x:c r="L1464" s="18" t="n">
        <x:v>1291.79</x:v>
      </x:c>
      <x:c r="M1464" t="str">
        <x:v>Completed</x:v>
      </x:c>
      <x:c r="N1464" t="str">
        <x:v>Pooja Sinha</x:v>
      </x:c>
      <x:c r="O1464" t="str">
        <x:v>SoundPod Mini</x:v>
      </x:c>
      <x:c r="P1464" t="str">
        <x:v>electronics</x:v>
      </x:c>
      <x:c r="Q1464" t="str">
        <x:v>West</x:v>
      </x:c>
      <x:c r="R1464" t="str">
        <x:v>Arjun Reddy</x:v>
      </x:c>
      <x:c r="S1464" t="str">
        <x:v>Online</x:v>
      </x:c>
      <x:c r="T1464" t="str">
        <x:v>High Value</x:v>
      </x:c>
      <x:c r="U1464" t="str">
        <x:v>2025-10</x:v>
      </x:c>
    </x:row>
    <x:row r="1465">
      <x:c r="A1465" t="str">
        <x:v>O001578</x:v>
      </x:c>
      <x:c r="B1465" t="str">
        <x:v>2025-03-18</x:v>
      </x:c>
      <x:c r="C1465" t="str">
        <x:v>C01238</x:v>
      </x:c>
      <x:c r="D1465" t="str">
        <x:v>P042</x:v>
      </x:c>
      <x:c r="E1465" t="str">
        <x:v>R13</x:v>
      </x:c>
      <x:c r="F1465" t="str">
        <x:v>CH03</x:v>
      </x:c>
      <x:c r="G1465" t="n">
        <x:v>2</x:v>
      </x:c>
      <x:c r="H1465" t="n">
        <x:v>577.07</x:v>
      </x:c>
      <x:c r="I1465" s="46" t="n">
        <x:v>0.1167</x:v>
      </x:c>
      <x:c r="J1465" s="18" t="n">
        <x:v>1019.45</x:v>
      </x:c>
      <x:c r="K1465" s="18" t="n">
        <x:v>680</x:v>
      </x:c>
      <x:c r="L1465" s="18" t="n">
        <x:v>339.45</x:v>
      </x:c>
      <x:c r="M1465" t="str">
        <x:v>Completed</x:v>
      </x:c>
      <x:c r="N1465" t="str">
        <x:v>Riya Reddy</x:v>
      </x:c>
      <x:c r="O1465" t="str">
        <x:v>Protein Oats 1kg</x:v>
      </x:c>
      <x:c r="P1465" t="str">
        <x:v>grocery</x:v>
      </x:c>
      <x:c r="Q1465" t="str">
        <x:v>North</x:v>
      </x:c>
      <x:c r="R1465" t="str">
        <x:v>Aarav Mehta</x:v>
      </x:c>
      <x:c r="S1465" t="str">
        <x:v>Marketplace</x:v>
      </x:c>
      <x:c r="T1465" t="str">
        <x:v>High Value</x:v>
      </x:c>
      <x:c r="U1465" t="str">
        <x:v>2025-03</x:v>
      </x:c>
    </x:row>
    <x:row r="1466">
      <x:c r="A1466" t="str">
        <x:v>O001579</x:v>
      </x:c>
      <x:c r="B1466" t="str">
        <x:v>2025-08-13</x:v>
      </x:c>
      <x:c r="C1466" t="str">
        <x:v>C05855</x:v>
      </x:c>
      <x:c r="D1466" t="str">
        <x:v>P003</x:v>
      </x:c>
      <x:c r="E1466" t="str">
        <x:v>R05</x:v>
      </x:c>
      <x:c r="F1466" t="str">
        <x:v>CH01</x:v>
      </x:c>
      <x:c r="G1466" t="n">
        <x:v>1</x:v>
      </x:c>
      <x:c r="H1466" t="n">
        <x:v>60097.18</x:v>
      </x:c>
      <x:c r="I1466" s="46" t="n">
        <x:v>0.1472</x:v>
      </x:c>
      <x:c r="J1466" s="18" t="n">
        <x:v>51250.88</x:v>
      </x:c>
      <x:c r="K1466" s="18" t="n">
        <x:v>39000</x:v>
      </x:c>
      <x:c r="L1466" s="18" t="n">
        <x:v>12250.88</x:v>
      </x:c>
      <x:c r="M1466" t="str">
        <x:v>Completed</x:v>
      </x:c>
      <x:c r="N1466" t="str">
        <x:v>Nikhil Verma</x:v>
      </x:c>
      <x:c r="O1466" t="str">
        <x:v>WorkMate 15 Laptop</x:v>
      </x:c>
      <x:c r="P1466" t="str">
        <x:v>Electronics</x:v>
      </x:c>
      <x:c r="Q1466" t="str">
        <x:v>South</x:v>
      </x:c>
      <x:c r="R1466" t="str">
        <x:v>Varun Gupta</x:v>
      </x:c>
      <x:c r="S1466" t="str">
        <x:v>Online</x:v>
      </x:c>
      <x:c r="T1466" t="str">
        <x:v>Loyal</x:v>
      </x:c>
      <x:c r="U1466" t="str">
        <x:v>2025-08</x:v>
      </x:c>
    </x:row>
    <x:row r="1467">
      <x:c r="A1467" t="str">
        <x:v>O001580</x:v>
      </x:c>
      <x:c r="B1467" t="str">
        <x:v>2025-08-15</x:v>
      </x:c>
      <x:c r="C1467" t="str">
        <x:v>C06155</x:v>
      </x:c>
      <x:c r="D1467" t="str">
        <x:v>P004</x:v>
      </x:c>
      <x:c r="E1467" t="str">
        <x:v>R04</x:v>
      </x:c>
      <x:c r="F1467" t="str">
        <x:v>CH01</x:v>
      </x:c>
      <x:c r="G1467" t="n">
        <x:v>3</x:v>
      </x:c>
      <x:c r="H1467" t="n">
        <x:v>39975.53</x:v>
      </x:c>
      <x:c r="I1467" s="46" t="n">
        <x:v>0.0258</x:v>
      </x:c>
      <x:c r="J1467" s="18" t="n">
        <x:v>116832.48</x:v>
      </x:c>
      <x:c r="K1467" s="18" t="n">
        <x:v>72000</x:v>
      </x:c>
      <x:c r="L1467" s="18" t="n">
        <x:v>44832.48</x:v>
      </x:c>
      <x:c r="M1467" t="str">
        <x:v>Completed</x:v>
      </x:c>
      <x:c r="N1467" t="str">
        <x:v>Varun Nair</x:v>
      </x:c>
      <x:c r="O1467" t="str">
        <x:v>SmartView 43 TV</x:v>
      </x:c>
      <x:c r="P1467" t="str">
        <x:v>Electronics</x:v>
      </x:c>
      <x:c r="Q1467" t="str">
        <x:v>South</x:v>
      </x:c>
      <x:c r="R1467" t="str">
        <x:v>Vikram Singh</x:v>
      </x:c>
      <x:c r="S1467" t="str">
        <x:v>Online</x:v>
      </x:c>
      <x:c r="T1467" t="str">
        <x:v>High Value</x:v>
      </x:c>
      <x:c r="U1467" t="str">
        <x:v>2025-08</x:v>
      </x:c>
    </x:row>
    <x:row r="1468">
      <x:c r="A1468" t="str">
        <x:v>O001581</x:v>
      </x:c>
      <x:c r="B1468" t="str">
        <x:v>2025-06-13</x:v>
      </x:c>
      <x:c r="C1468" t="str">
        <x:v>C03895</x:v>
      </x:c>
      <x:c r="D1468" t="str">
        <x:v>P054</x:v>
      </x:c>
      <x:c r="E1468" t="str">
        <x:v>R13</x:v>
      </x:c>
      <x:c r="F1468" t="str">
        <x:v>CH01</x:v>
      </x:c>
      <x:c r="G1468" t="n">
        <x:v>3</x:v>
      </x:c>
      <x:c r="H1468" t="n">
        <x:v>884.94</x:v>
      </x:c>
      <x:c r="I1468" s="46" t="n">
        <x:v>0.0608</x:v>
      </x:c>
      <x:c r="J1468" s="18" t="n">
        <x:v>2493.41</x:v>
      </x:c>
      <x:c r="K1468" s="18" t="n">
        <x:v>1350</x:v>
      </x:c>
      <x:c r="L1468" s="18" t="n">
        <x:v>1143.41</x:v>
      </x:c>
      <x:c r="M1468" t="str">
        <x:v>Completed</x:v>
      </x:c>
      <x:c r="N1468" t="str">
        <x:v>Varun Iyer</x:v>
      </x:c>
      <x:c r="O1468" t="str">
        <x:v>Wireless Mouse</x:v>
      </x:c>
      <x:c r="P1468" t="str">
        <x:v>electronics</x:v>
      </x:c>
      <x:c r="Q1468" t="str">
        <x:v>North</x:v>
      </x:c>
      <x:c r="R1468" t="str">
        <x:v>Neha Iyer</x:v>
      </x:c>
      <x:c r="S1468" t="str">
        <x:v>Online</x:v>
      </x:c>
      <x:c r="T1468" t="str">
        <x:v>High Value</x:v>
      </x:c>
      <x:c r="U1468" t="str">
        <x:v>2025-06</x:v>
      </x:c>
    </x:row>
    <x:row r="1469">
      <x:c r="A1469" t="str">
        <x:v>O001582</x:v>
      </x:c>
      <x:c r="B1469" t="str">
        <x:v>2025-08-21</x:v>
      </x:c>
      <x:c r="C1469" t="str">
        <x:v>C02829</x:v>
      </x:c>
      <x:c r="D1469" t="str">
        <x:v>P049</x:v>
      </x:c>
      <x:c r="E1469" t="str">
        <x:v>R11</x:v>
      </x:c>
      <x:c r="F1469" t="str">
        <x:v>CH01</x:v>
      </x:c>
      <x:c r="G1469" t="n">
        <x:v>2</x:v>
      </x:c>
      <x:c r="H1469" t="n">
        <x:v>25926.24</x:v>
      </x:c>
      <x:c r="I1469" s="46" t="n">
        <x:v>0.1564</x:v>
      </x:c>
      <x:c r="J1469" s="18" t="n">
        <x:v>43742.75</x:v>
      </x:c>
      <x:c r="K1469" s="18" t="n">
        <x:v>31000</x:v>
      </x:c>
      <x:c r="L1469" s="18" t="n">
        <x:v>12742.75</x:v>
      </x:c>
      <x:c r="M1469" t="str">
        <x:v>Completed</x:v>
      </x:c>
      <x:c r="N1469" t="str">
        <x:v>Harsh Desai</x:v>
      </x:c>
      <x:c r="O1469" t="str">
        <x:v>NovaTab 10</x:v>
      </x:c>
      <x:c r="P1469" t="str">
        <x:v>electronics</x:v>
      </x:c>
      <x:c r="Q1469" t="str">
        <x:v>North</x:v>
      </x:c>
      <x:c r="R1469" t="str">
        <x:v>Aarav Mehta</x:v>
      </x:c>
      <x:c r="S1469" t="str">
        <x:v>Online</x:v>
      </x:c>
      <x:c r="T1469" t="str">
        <x:v>Loyal</x:v>
      </x:c>
      <x:c r="U1469" t="str">
        <x:v>2025-08</x:v>
      </x:c>
    </x:row>
    <x:row r="1470">
      <x:c r="A1470" t="str">
        <x:v>O001583</x:v>
      </x:c>
      <x:c r="B1470" t="str">
        <x:v>2025-03-31</x:v>
      </x:c>
      <x:c r="C1470" t="str">
        <x:v>C05453</x:v>
      </x:c>
      <x:c r="D1470" t="str">
        <x:v>P004</x:v>
      </x:c>
      <x:c r="E1470" t="str">
        <x:v>R13</x:v>
      </x:c>
      <x:c r="F1470" t="str">
        <x:v>CH02</x:v>
      </x:c>
      <x:c r="G1470" t="n">
        <x:v>2</x:v>
      </x:c>
      <x:c r="H1470" t="n">
        <x:v>39917.16</x:v>
      </x:c>
      <x:c r="I1470" s="46" t="n">
        <x:v>0</x:v>
      </x:c>
      <x:c r="J1470" s="18" t="n">
        <x:v>79834.32</x:v>
      </x:c>
      <x:c r="K1470" s="18" t="n">
        <x:v>48000</x:v>
      </x:c>
      <x:c r="L1470" s="18" t="n">
        <x:v>31834.32</x:v>
      </x:c>
      <x:c r="M1470" t="str">
        <x:v>Completed</x:v>
      </x:c>
      <x:c r="N1470" t="str">
        <x:v>Karthik Kapoor</x:v>
      </x:c>
      <x:c r="O1470" t="str">
        <x:v>SmartView 43 TV</x:v>
      </x:c>
      <x:c r="P1470" t="str">
        <x:v>Electronics</x:v>
      </x:c>
      <x:c r="Q1470" t="str">
        <x:v>North</x:v>
      </x:c>
      <x:c r="R1470" t="str">
        <x:v>Sanjay Patil</x:v>
      </x:c>
      <x:c r="S1470" t="str">
        <x:v>Retail Store</x:v>
      </x:c>
      <x:c r="T1470" t="str">
        <x:v>Loyal</x:v>
      </x:c>
      <x:c r="U1470" t="str">
        <x:v>2025-03</x:v>
      </x:c>
    </x:row>
    <x:row r="1471">
      <x:c r="A1471" t="str">
        <x:v>O001584</x:v>
      </x:c>
      <x:c r="B1471" t="str">
        <x:v>2025-04-09</x:v>
      </x:c>
      <x:c r="C1471" t="str">
        <x:v>C06035</x:v>
      </x:c>
      <x:c r="D1471" t="str">
        <x:v>P064</x:v>
      </x:c>
      <x:c r="E1471" t="str">
        <x:v>R08</x:v>
      </x:c>
      <x:c r="F1471" t="str">
        <x:v>CH03</x:v>
      </x:c>
      <x:c r="G1471" t="n">
        <x:v>1</x:v>
      </x:c>
      <x:c r="H1471" t="n">
        <x:v>4022.92</x:v>
      </x:c>
      <x:c r="I1471" s="46" t="n">
        <x:v>0.1231</x:v>
      </x:c>
      <x:c r="J1471" s="18" t="n">
        <x:v>3527.7</x:v>
      </x:c>
      <x:c r="K1471" s="18" t="n">
        <x:v>2200</x:v>
      </x:c>
      <x:c r="L1471" s="18" t="n">
        <x:v>1327.7</x:v>
      </x:c>
      <x:c r="M1471" t="str">
        <x:v>Completed</x:v>
      </x:c>
      <x:c r="N1471" t="str">
        <x:v>Neha Iyer</x:v>
      </x:c>
      <x:c r="O1471" t="str">
        <x:v>Smart Speaker Mini</x:v>
      </x:c>
      <x:c r="P1471" t="str">
        <x:v>Electronics</x:v>
      </x:c>
      <x:c r="Q1471" t="str">
        <x:v>West</x:v>
      </x:c>
      <x:c r="R1471" t="str">
        <x:v>Karan Malhotra</x:v>
      </x:c>
      <x:c r="S1471" t="str">
        <x:v>Marketplace</x:v>
      </x:c>
      <x:c r="T1471" t="str">
        <x:v>Regular</x:v>
      </x:c>
      <x:c r="U1471" t="str">
        <x:v>2025-04</x:v>
      </x:c>
    </x:row>
    <x:row r="1472">
      <x:c r="A1472" t="str">
        <x:v>O001585</x:v>
      </x:c>
      <x:c r="B1472" t="str">
        <x:v>2025-01-18</x:v>
      </x:c>
      <x:c r="C1472" t="str">
        <x:v>C05607</x:v>
      </x:c>
      <x:c r="D1472" t="str">
        <x:v>P061</x:v>
      </x:c>
      <x:c r="E1472" t="str">
        <x:v>R14</x:v>
      </x:c>
      <x:c r="F1472" t="str">
        <x:v>CH01</x:v>
      </x:c>
      <x:c r="G1472" t="n">
        <x:v>1</x:v>
      </x:c>
      <x:c r="H1472" t="n">
        <x:v>1801.88</x:v>
      </x:c>
      <x:c r="I1472" s="46" t="n">
        <x:v>0.1106</x:v>
      </x:c>
      <x:c r="J1472" s="18" t="n">
        <x:v>1602.59</x:v>
      </x:c>
      <x:c r="K1472" s="18" t="n">
        <x:v>900</x:v>
      </x:c>
      <x:c r="L1472" s="18" t="n">
        <x:v>702.59</x:v>
      </x:c>
      <x:c r="M1472" t="str">
        <x:v>Completed</x:v>
      </x:c>
      <x:c r="N1472" t="str">
        <x:v>Sai Naidu</x:v>
      </x:c>
      <x:c r="O1472" t="str">
        <x:v>Travel Backpack 28L</x:v>
      </x:c>
      <x:c r="P1472" t="str">
        <x:v>fashion</x:v>
      </x:c>
      <x:c r="Q1472" t="str">
        <x:v>North</x:v>
      </x:c>
      <x:c r="R1472" t="str">
        <x:v>Neha Iyer</x:v>
      </x:c>
      <x:c r="S1472" t="str">
        <x:v>Online</x:v>
      </x:c>
      <x:c r="T1472" t="str">
        <x:v>High Value</x:v>
      </x:c>
      <x:c r="U1472" t="str">
        <x:v>2025-01</x:v>
      </x:c>
    </x:row>
    <x:row r="1473">
      <x:c r="A1473" t="str">
        <x:v>O001586</x:v>
      </x:c>
      <x:c r="B1473" t="str">
        <x:v>2025-06-07</x:v>
      </x:c>
      <x:c r="C1473" t="str">
        <x:v>C03492</x:v>
      </x:c>
      <x:c r="D1473" t="str">
        <x:v>P032</x:v>
      </x:c>
      <x:c r="E1473" t="str">
        <x:v>R09</x:v>
      </x:c>
      <x:c r="F1473" t="str">
        <x:v>CH03</x:v>
      </x:c>
      <x:c r="G1473" t="n">
        <x:v>1</x:v>
      </x:c>
      <x:c r="H1473" t="n">
        <x:v>2282.91</x:v>
      </x:c>
      <x:c r="I1473" s="46" t="n">
        <x:v>0.128</x:v>
      </x:c>
      <x:c r="J1473" s="18" t="n">
        <x:v>1990.7</x:v>
      </x:c>
      <x:c r="K1473" s="18" t="n">
        <x:v>1200</x:v>
      </x:c>
      <x:c r="L1473" s="18" t="n">
        <x:v>790.7</x:v>
      </x:c>
      <x:c r="M1473" t="str">
        <x:v>Completed</x:v>
      </x:c>
      <x:c r="N1473" t="str">
        <x:v>Vaishnavi Malhotra</x:v>
      </x:c>
      <x:c r="O1473" t="str">
        <x:v>SmartScale Body Scale</x:v>
      </x:c>
      <x:c r="P1473" t="str">
        <x:v>Electronics</x:v>
      </x:c>
      <x:c r="Q1473" t="str">
        <x:v>West</x:v>
      </x:c>
      <x:c r="R1473" t="str">
        <x:v>Priya Nair</x:v>
      </x:c>
      <x:c r="S1473" t="str">
        <x:v>Marketplace</x:v>
      </x:c>
      <x:c r="T1473" t="str">
        <x:v>Loyal</x:v>
      </x:c>
      <x:c r="U1473" t="str">
        <x:v>2025-06</x:v>
      </x:c>
    </x:row>
    <x:row r="1474">
      <x:c r="A1474" t="str">
        <x:v>O001588</x:v>
      </x:c>
      <x:c r="B1474" t="str">
        <x:v>2025-05-02</x:v>
      </x:c>
      <x:c r="C1474" t="str">
        <x:v>C05410</x:v>
      </x:c>
      <x:c r="D1474" t="str">
        <x:v>P030</x:v>
      </x:c>
      <x:c r="E1474" t="str">
        <x:v>R05</x:v>
      </x:c>
      <x:c r="F1474" t="str">
        <x:v>CH03</x:v>
      </x:c>
      <x:c r="G1474" t="n">
        <x:v>1</x:v>
      </x:c>
      <x:c r="H1474" t="n">
        <x:v>490.86</x:v>
      </x:c>
      <x:c r="I1474" s="46" t="n">
        <x:v>0.1516</x:v>
      </x:c>
      <x:c r="J1474" s="18" t="n">
        <x:v>416.45</x:v>
      </x:c>
      <x:c r="K1474" s="18" t="n">
        <x:v>240</x:v>
      </x:c>
      <x:c r="L1474" s="18" t="n">
        <x:v>176.45</x:v>
      </x:c>
      <x:c r="M1474" t="str">
        <x:v>Completed</x:v>
      </x:c>
      <x:c r="N1474" t="str">
        <x:v>Abhishek Desai</x:v>
      </x:c>
      <x:c r="O1474" t="str">
        <x:v>SilkTouch Shampoo</x:v>
      </x:c>
      <x:c r="P1474" t="str">
        <x:v>beauty</x:v>
      </x:c>
      <x:c r="Q1474" t="str">
        <x:v>South</x:v>
      </x:c>
      <x:c r="R1474" t="str">
        <x:v>Tanvi Rao</x:v>
      </x:c>
      <x:c r="S1474" t="str">
        <x:v>Marketplace</x:v>
      </x:c>
      <x:c r="T1474" t="str">
        <x:v>Loyal</x:v>
      </x:c>
      <x:c r="U1474" t="str">
        <x:v>2025-05</x:v>
      </x:c>
    </x:row>
    <x:row r="1475">
      <x:c r="A1475" t="str">
        <x:v>O001589</x:v>
      </x:c>
      <x:c r="B1475" t="str">
        <x:v>2025-07-11</x:v>
      </x:c>
      <x:c r="C1475" t="str">
        <x:v>C02588</x:v>
      </x:c>
      <x:c r="D1475" t="str">
        <x:v>P007</x:v>
      </x:c>
      <x:c r="E1475" t="str">
        <x:v>R04</x:v>
      </x:c>
      <x:c r="F1475" t="str">
        <x:v>CH01</x:v>
      </x:c>
      <x:c r="G1475" t="n">
        <x:v>2</x:v>
      </x:c>
      <x:c r="H1475" t="n">
        <x:v>3323.68</x:v>
      </x:c>
      <x:c r="I1475" s="46" t="n">
        <x:v>0.142</x:v>
      </x:c>
      <x:c r="J1475" s="18" t="n">
        <x:v>5703.43</x:v>
      </x:c>
      <x:c r="K1475" s="18" t="n">
        <x:v>3600</x:v>
      </x:c>
      <x:c r="L1475" s="18" t="n">
        <x:v>2103.43</x:v>
      </x:c>
      <x:c r="M1475" t="str">
        <x:v>Completed</x:v>
      </x:c>
      <x:c r="N1475" t="str">
        <x:v>Shreya Desai</x:v>
      </x:c>
      <x:c r="O1475" t="str">
        <x:v>SoundPod Mini</x:v>
      </x:c>
      <x:c r="P1475" t="str">
        <x:v>electronics</x:v>
      </x:c>
      <x:c r="Q1475" t="str">
        <x:v>South</x:v>
      </x:c>
      <x:c r="R1475" t="str">
        <x:v>Abhishek Roy</x:v>
      </x:c>
      <x:c r="S1475" t="str">
        <x:v>Online</x:v>
      </x:c>
      <x:c r="T1475" t="str">
        <x:v>High Value</x:v>
      </x:c>
      <x:c r="U1475" t="str">
        <x:v>2025-07</x:v>
      </x:c>
    </x:row>
    <x:row r="1476">
      <x:c r="A1476" t="str">
        <x:v>O001590</x:v>
      </x:c>
      <x:c r="B1476" t="str">
        <x:v>2025-07-03</x:v>
      </x:c>
      <x:c r="C1476" t="str">
        <x:v>C00531</x:v>
      </x:c>
      <x:c r="D1476" t="str">
        <x:v>P045</x:v>
      </x:c>
      <x:c r="E1476" t="str">
        <x:v>R18</x:v>
      </x:c>
      <x:c r="F1476" t="str">
        <x:v>CH01</x:v>
      </x:c>
      <x:c r="G1476" t="n">
        <x:v>1</x:v>
      </x:c>
      <x:c r="H1476" t="n">
        <x:v>2184.53</x:v>
      </x:c>
      <x:c r="I1476" s="46" t="n">
        <x:v>0.1501</x:v>
      </x:c>
      <x:c r="J1476" s="18" t="n">
        <x:v>1856.63</x:v>
      </x:c>
      <x:c r="K1476" s="18" t="n">
        <x:v>1200</x:v>
      </x:c>
      <x:c r="L1476" s="18" t="n">
        <x:v>656.63</x:v>
      </x:c>
      <x:c r="M1476" t="str">
        <x:v>Completed</x:v>
      </x:c>
      <x:c r="N1476" t="str">
        <x:v>Aditya Reddy</x:v>
      </x:c>
      <x:c r="O1476" t="str">
        <x:v>Cycling Helmet</x:v>
      </x:c>
      <x:c r="P1476" t="str">
        <x:v>Sports &amp; Outdoors</x:v>
      </x:c>
      <x:c r="Q1476" t="str">
        <x:v>Central</x:v>
      </x:c>
      <x:c r="R1476" t="str">
        <x:v>Kavya Joshi</x:v>
      </x:c>
      <x:c r="S1476" t="str">
        <x:v>Online</x:v>
      </x:c>
      <x:c r="T1476" t="str">
        <x:v>Regular</x:v>
      </x:c>
      <x:c r="U1476" t="str">
        <x:v>2025-07</x:v>
      </x:c>
    </x:row>
    <x:row r="1477">
      <x:c r="A1477" t="str">
        <x:v>O001591</x:v>
      </x:c>
      <x:c r="B1477" t="str">
        <x:v>2025-06-18</x:v>
      </x:c>
      <x:c r="C1477" t="str">
        <x:v>C01795</x:v>
      </x:c>
      <x:c r="D1477" t="str">
        <x:v>P014</x:v>
      </x:c>
      <x:c r="E1477" t="str">
        <x:v>R07</x:v>
      </x:c>
      <x:c r="F1477" t="str">
        <x:v>CH01</x:v>
      </x:c>
      <x:c r="G1477" t="n">
        <x:v>2</x:v>
      </x:c>
      <x:c r="H1477" t="n">
        <x:v>7174.36</x:v>
      </x:c>
      <x:c r="I1477" s="46" t="n">
        <x:v>0.1138</x:v>
      </x:c>
      <x:c r="J1477" s="18" t="n">
        <x:v>12715.84</x:v>
      </x:c>
      <x:c r="K1477" s="18" t="n">
        <x:v>8400</x:v>
      </x:c>
      <x:c r="L1477" s="18" t="n">
        <x:v>4315.84</x:v>
      </x:c>
      <x:c r="M1477" t="str">
        <x:v>Completed</x:v>
      </x:c>
      <x:c r="N1477" t="str">
        <x:v>Sahithi Singh</x:v>
      </x:c>
      <x:c r="O1477" t="str">
        <x:v>ChefMate Air Fryer</x:v>
      </x:c>
      <x:c r="P1477" t="str">
        <x:v>Home Appliances</x:v>
      </x:c>
      <x:c r="Q1477" t="str">
        <x:v>West</x:v>
      </x:c>
      <x:c r="R1477" t="str">
        <x:v>Siddharth Jain</x:v>
      </x:c>
      <x:c r="S1477" t="str">
        <x:v>Online</x:v>
      </x:c>
      <x:c r="T1477" t="str">
        <x:v>High Value</x:v>
      </x:c>
      <x:c r="U1477" t="str">
        <x:v>2025-06</x:v>
      </x:c>
    </x:row>
    <x:row r="1478">
      <x:c r="A1478" t="str">
        <x:v>O001592</x:v>
      </x:c>
      <x:c r="B1478" t="str">
        <x:v>2025-12-04</x:v>
      </x:c>
      <x:c r="C1478" t="str">
        <x:v>C00892</x:v>
      </x:c>
      <x:c r="D1478" t="str">
        <x:v>P066</x:v>
      </x:c>
      <x:c r="E1478" t="str">
        <x:v>R09</x:v>
      </x:c>
      <x:c r="F1478" t="str">
        <x:v>CH04</x:v>
      </x:c>
      <x:c r="G1478" t="n">
        <x:v>1</x:v>
      </x:c>
      <x:c r="H1478" t="n">
        <x:v>4143.03</x:v>
      </x:c>
      <x:c r="I1478" s="46" t="n">
        <x:v>0.0458</x:v>
      </x:c>
      <x:c r="J1478" s="18" t="n">
        <x:v>3953.28</x:v>
      </x:c>
      <x:c r="K1478" s="18" t="n">
        <x:v>2400</x:v>
      </x:c>
      <x:c r="L1478" s="18" t="n">
        <x:v>1553.28</x:v>
      </x:c>
      <x:c r="M1478" t="str">
        <x:v>Completed</x:v>
      </x:c>
      <x:c r="N1478" t="str">
        <x:v>Shreya Menon</x:v>
      </x:c>
      <x:c r="O1478" t="str">
        <x:v>Electric Grill</x:v>
      </x:c>
      <x:c r="P1478" t="str">
        <x:v>Home Appliances</x:v>
      </x:c>
      <x:c r="Q1478" t="str">
        <x:v>West</x:v>
      </x:c>
      <x:c r="R1478" t="str">
        <x:v>Arjun Reddy</x:v>
      </x:c>
      <x:c r="S1478" t="str">
        <x:v>Corporate</x:v>
      </x:c>
      <x:c r="T1478" t="str">
        <x:v>Regular</x:v>
      </x:c>
      <x:c r="U1478" t="str">
        <x:v>2025-12</x:v>
      </x:c>
    </x:row>
    <x:row r="1479">
      <x:c r="A1479" t="str">
        <x:v>O001593</x:v>
      </x:c>
      <x:c r="B1479" t="str">
        <x:v>2025-04-20</x:v>
      </x:c>
      <x:c r="C1479" t="str">
        <x:v>C05476</x:v>
      </x:c>
      <x:c r="D1479" t="str">
        <x:v>P060</x:v>
      </x:c>
      <x:c r="E1479" t="str">
        <x:v>R15</x:v>
      </x:c>
      <x:c r="F1479" t="str">
        <x:v>CH01</x:v>
      </x:c>
      <x:c r="G1479" t="n">
        <x:v>2</x:v>
      </x:c>
      <x:c r="H1479" t="n">
        <x:v>1263.15</x:v>
      </x:c>
      <x:c r="I1479" s="46" t="n">
        <x:v>0.0676</x:v>
      </x:c>
      <x:c r="J1479" s="18" t="n">
        <x:v>2355.52</x:v>
      </x:c>
      <x:c r="K1479" s="18" t="n">
        <x:v>1400</x:v>
      </x:c>
      <x:c r="L1479" s="18" t="n">
        <x:v>955.52</x:v>
      </x:c>
      <x:c r="M1479" t="str">
        <x:v>Completed</x:v>
      </x:c>
      <x:c r="N1479" t="str">
        <x:v>Isha Patil</x:v>
      </x:c>
      <x:c r="O1479" t="str">
        <x:v>LED Study Lamp</x:v>
      </x:c>
      <x:c r="P1479" t="str">
        <x:v>furniture</x:v>
      </x:c>
      <x:c r="Q1479" t="str">
        <x:v>East</x:v>
      </x:c>
      <x:c r="R1479" t="str">
        <x:v>Harsh Vardhan</x:v>
      </x:c>
      <x:c r="S1479" t="str">
        <x:v>Online</x:v>
      </x:c>
      <x:c r="T1479" t="str">
        <x:v>Loyal</x:v>
      </x:c>
      <x:c r="U1479" t="str">
        <x:v>2025-04</x:v>
      </x:c>
    </x:row>
    <x:row r="1480">
      <x:c r="A1480" t="str">
        <x:v>O001594</x:v>
      </x:c>
      <x:c r="B1480" t="str">
        <x:v>2025-09-11</x:v>
      </x:c>
      <x:c r="C1480" t="str">
        <x:v>C05305</x:v>
      </x:c>
      <x:c r="D1480" t="str">
        <x:v>P014</x:v>
      </x:c>
      <x:c r="E1480" t="str">
        <x:v>R08</x:v>
      </x:c>
      <x:c r="F1480" t="str">
        <x:v>CH01</x:v>
      </x:c>
      <x:c r="G1480" t="n">
        <x:v>1</x:v>
      </x:c>
      <x:c r="H1480" t="n">
        <x:v>7308.58</x:v>
      </x:c>
      <x:c r="I1480" s="46" t="n">
        <x:v>0.0869</x:v>
      </x:c>
      <x:c r="J1480" s="18" t="n">
        <x:v>6673.46</x:v>
      </x:c>
      <x:c r="K1480" s="18" t="n">
        <x:v>4200</x:v>
      </x:c>
      <x:c r="L1480" s="18" t="n">
        <x:v>2473.46</x:v>
      </x:c>
      <x:c r="M1480" t="str">
        <x:v>Completed</x:v>
      </x:c>
      <x:c r="N1480" t="str">
        <x:v>Aditi Das</x:v>
      </x:c>
      <x:c r="O1480" t="str">
        <x:v>ChefMate Air Fryer</x:v>
      </x:c>
      <x:c r="P1480" t="str">
        <x:v>Home Appliances</x:v>
      </x:c>
      <x:c r="Q1480" t="str">
        <x:v>West</x:v>
      </x:c>
      <x:c r="R1480" t="str">
        <x:v>Siddharth Jain</x:v>
      </x:c>
      <x:c r="S1480" t="str">
        <x:v>Online</x:v>
      </x:c>
      <x:c r="T1480" t="str">
        <x:v>High Value</x:v>
      </x:c>
      <x:c r="U1480" t="str">
        <x:v>2025-09</x:v>
      </x:c>
    </x:row>
    <x:row r="1481">
      <x:c r="A1481" t="str">
        <x:v>O001595</x:v>
      </x:c>
      <x:c r="B1481" t="str">
        <x:v>2025-02-18</x:v>
      </x:c>
      <x:c r="C1481" t="str">
        <x:v>C02168</x:v>
      </x:c>
      <x:c r="D1481" t="str">
        <x:v>P014</x:v>
      </x:c>
      <x:c r="E1481" t="str">
        <x:v>R08</x:v>
      </x:c>
      <x:c r="F1481" t="str">
        <x:v>CH02</x:v>
      </x:c>
      <x:c r="G1481" t="n">
        <x:v>3</x:v>
      </x:c>
      <x:c r="H1481" t="n">
        <x:v>7176.02</x:v>
      </x:c>
      <x:c r="I1481" s="46" t="n">
        <x:v>0.0344</x:v>
      </x:c>
      <x:c r="J1481" s="18" t="n">
        <x:v>20787.49</x:v>
      </x:c>
      <x:c r="K1481" s="18" t="n">
        <x:v>12600</x:v>
      </x:c>
      <x:c r="L1481" s="18" t="n">
        <x:v>8187.49</x:v>
      </x:c>
      <x:c r="M1481" t="str">
        <x:v>Completed</x:v>
      </x:c>
      <x:c r="N1481" t="str">
        <x:v>Varun Kapoor</x:v>
      </x:c>
      <x:c r="O1481" t="str">
        <x:v>ChefMate Air Fryer</x:v>
      </x:c>
      <x:c r="P1481" t="str">
        <x:v>Home Appliances</x:v>
      </x:c>
      <x:c r="Q1481" t="str">
        <x:v>West</x:v>
      </x:c>
      <x:c r="R1481" t="str">
        <x:v>Arjun Reddy</x:v>
      </x:c>
      <x:c r="S1481" t="str">
        <x:v>Retail Store</x:v>
      </x:c>
      <x:c r="T1481" t="str">
        <x:v>Loyal</x:v>
      </x:c>
      <x:c r="U1481" t="str">
        <x:v>2025-02</x:v>
      </x:c>
    </x:row>
    <x:row r="1482">
      <x:c r="A1482" t="str">
        <x:v>O001596</x:v>
      </x:c>
      <x:c r="B1482" t="str">
        <x:v>2025-05-07</x:v>
      </x:c>
      <x:c r="C1482" t="str">
        <x:v>C02355</x:v>
      </x:c>
      <x:c r="D1482" t="str">
        <x:v>P004</x:v>
      </x:c>
      <x:c r="E1482" t="str">
        <x:v>R13</x:v>
      </x:c>
      <x:c r="F1482" t="str">
        <x:v>CH03</x:v>
      </x:c>
      <x:c r="G1482" t="n">
        <x:v>2</x:v>
      </x:c>
      <x:c r="H1482" t="n">
        <x:v>37693.09</x:v>
      </x:c>
      <x:c r="I1482" s="46" t="n">
        <x:v>0.1334</x:v>
      </x:c>
      <x:c r="J1482" s="18" t="n">
        <x:v>65329.66</x:v>
      </x:c>
      <x:c r="K1482" s="18" t="n">
        <x:v>48000</x:v>
      </x:c>
      <x:c r="L1482" s="18" t="n">
        <x:v>17329.66</x:v>
      </x:c>
      <x:c r="M1482" t="str">
        <x:v>Completed</x:v>
      </x:c>
      <x:c r="N1482" t="str">
        <x:v>Rohan Kulkarni</x:v>
      </x:c>
      <x:c r="O1482" t="str">
        <x:v>SmartView 43 TV</x:v>
      </x:c>
      <x:c r="P1482" t="str">
        <x:v>Electronics</x:v>
      </x:c>
      <x:c r="Q1482" t="str">
        <x:v>North</x:v>
      </x:c>
      <x:c r="R1482" t="str">
        <x:v>Sanjay Patil</x:v>
      </x:c>
      <x:c r="S1482" t="str">
        <x:v>Marketplace</x:v>
      </x:c>
      <x:c r="T1482" t="str">
        <x:v>High Value</x:v>
      </x:c>
      <x:c r="U1482" t="str">
        <x:v>2025-05</x:v>
      </x:c>
    </x:row>
    <x:row r="1483">
      <x:c r="A1483" t="str">
        <x:v>O001597</x:v>
      </x:c>
      <x:c r="B1483" t="str">
        <x:v>2025-10-14</x:v>
      </x:c>
      <x:c r="C1483" t="str">
        <x:v>C06607</x:v>
      </x:c>
      <x:c r="D1483" t="str">
        <x:v>P055</x:v>
      </x:c>
      <x:c r="E1483" t="str">
        <x:v>R16</x:v>
      </x:c>
      <x:c r="F1483" t="str">
        <x:v>CH01</x:v>
      </x:c>
      <x:c r="G1483" t="n">
        <x:v>1</x:v>
      </x:c>
      <x:c r="H1483" t="n">
        <x:v>17335.91</x:v>
      </x:c>
      <x:c r="I1483" s="46" t="n">
        <x:v>0.085</x:v>
      </x:c>
      <x:c r="J1483" s="18" t="n">
        <x:v>15862.36</x:v>
      </x:c>
      <x:c r="K1483" s="18" t="n">
        <x:v>11200</x:v>
      </x:c>
      <x:c r="L1483" s="18" t="n">
        <x:v>4662.36</x:v>
      </x:c>
      <x:c r="M1483" t="str">
        <x:v>Completed</x:v>
      </x:c>
      <x:c r="N1483" t="str">
        <x:v>Siddharth Sinha</x:v>
      </x:c>
      <x:c r="O1483" t="str">
        <x:v>Premium Office Bundle</x:v>
      </x:c>
      <x:c r="P1483" t="str">
        <x:v>Furniture</x:v>
      </x:c>
      <x:c r="Q1483" t="str">
        <x:v>East</x:v>
      </x:c>
      <x:c r="R1483" t="str">
        <x:v>Rohit Kumar</x:v>
      </x:c>
      <x:c r="S1483" t="str">
        <x:v>Online</x:v>
      </x:c>
      <x:c r="T1483" t="str">
        <x:v>Loyal</x:v>
      </x:c>
      <x:c r="U1483" t="str">
        <x:v>2025-10</x:v>
      </x:c>
    </x:row>
    <x:row r="1484">
      <x:c r="A1484" t="str">
        <x:v>O001598</x:v>
      </x:c>
      <x:c r="B1484" t="str">
        <x:v>2025-11-03</x:v>
      </x:c>
      <x:c r="C1484" t="str">
        <x:v>C03189</x:v>
      </x:c>
      <x:c r="D1484" t="str">
        <x:v>P061</x:v>
      </x:c>
      <x:c r="E1484" t="str">
        <x:v>R14</x:v>
      </x:c>
      <x:c r="F1484" t="str">
        <x:v>CH02</x:v>
      </x:c>
      <x:c r="G1484" t="n">
        <x:v>1</x:v>
      </x:c>
      <x:c r="H1484" t="n">
        <x:v>1784.75</x:v>
      </x:c>
      <x:c r="I1484" s="46" t="n">
        <x:v>0.025</x:v>
      </x:c>
      <x:c r="J1484" s="18" t="n">
        <x:v>1740.13</x:v>
      </x:c>
      <x:c r="K1484" s="18" t="n">
        <x:v>900</x:v>
      </x:c>
      <x:c r="L1484" s="18" t="n">
        <x:v>840.13</x:v>
      </x:c>
      <x:c r="M1484" t="str">
        <x:v>Completed</x:v>
      </x:c>
      <x:c r="N1484" t="str">
        <x:v>Sai Reddy</x:v>
      </x:c>
      <x:c r="O1484" t="str">
        <x:v>Travel Backpack 28L</x:v>
      </x:c>
      <x:c r="P1484" t="str">
        <x:v>fashion</x:v>
      </x:c>
      <x:c r="Q1484" t="str">
        <x:v>North</x:v>
      </x:c>
      <x:c r="R1484" t="str">
        <x:v>Meera Menon</x:v>
      </x:c>
      <x:c r="S1484" t="str">
        <x:v>Retail Store</x:v>
      </x:c>
      <x:c r="T1484" t="str">
        <x:v>Loyal</x:v>
      </x:c>
      <x:c r="U1484" t="str">
        <x:v>2025-11</x:v>
      </x:c>
    </x:row>
    <x:row r="1485">
      <x:c r="A1485" t="str">
        <x:v>O001599</x:v>
      </x:c>
      <x:c r="B1485" t="str">
        <x:v>2025-02-02</x:v>
      </x:c>
      <x:c r="C1485" t="str">
        <x:v>C05958</x:v>
      </x:c>
      <x:c r="D1485" t="str">
        <x:v>P045</x:v>
      </x:c>
      <x:c r="E1485" t="str">
        <x:v>R10</x:v>
      </x:c>
      <x:c r="F1485" t="str">
        <x:v>CH02</x:v>
      </x:c>
      <x:c r="G1485" t="n">
        <x:v>1</x:v>
      </x:c>
      <x:c r="H1485" t="n">
        <x:v>2244.31</x:v>
      </x:c>
      <x:c r="I1485" s="46" t="n">
        <x:v>0.0718</x:v>
      </x:c>
      <x:c r="J1485" s="18" t="n">
        <x:v>2083.17</x:v>
      </x:c>
      <x:c r="K1485" s="18" t="n">
        <x:v>1200</x:v>
      </x:c>
      <x:c r="L1485" s="18" t="n">
        <x:v>883.17</x:v>
      </x:c>
      <x:c r="M1485" t="str">
        <x:v>Completed</x:v>
      </x:c>
      <x:c r="N1485" t="str">
        <x:v>Diya Iyer</x:v>
      </x:c>
      <x:c r="O1485" t="str">
        <x:v>Cycling Helmet</x:v>
      </x:c>
      <x:c r="P1485" t="str">
        <x:v>Sports &amp; Outdoors</x:v>
      </x:c>
      <x:c r="Q1485" t="str">
        <x:v>West</x:v>
      </x:c>
      <x:c r="R1485" t="str">
        <x:v>Priya Nair</x:v>
      </x:c>
      <x:c r="S1485" t="str">
        <x:v>Retail Store</x:v>
      </x:c>
      <x:c r="T1485" t="str">
        <x:v>Loyal</x:v>
      </x:c>
      <x:c r="U1485" t="str">
        <x:v>2025-02</x:v>
      </x:c>
    </x:row>
    <x:row r="1486">
      <x:c r="A1486" t="str">
        <x:v>O001600</x:v>
      </x:c>
      <x:c r="B1486" t="str">
        <x:v>2025-05-24</x:v>
      </x:c>
      <x:c r="C1486" t="str">
        <x:v>C00243</x:v>
      </x:c>
      <x:c r="D1486" t="str">
        <x:v>P058</x:v>
      </x:c>
      <x:c r="E1486" t="str">
        <x:v>R12</x:v>
      </x:c>
      <x:c r="F1486" t="str">
        <x:v>CH03</x:v>
      </x:c>
      <x:c r="G1486" t="n">
        <x:v>1</x:v>
      </x:c>
      <x:c r="H1486" t="n">
        <x:v>2751.86</x:v>
      </x:c>
      <x:c r="I1486" s="46" t="n">
        <x:v>0.1395</x:v>
      </x:c>
      <x:c r="J1486" s="18" t="n">
        <x:v>2367.98</x:v>
      </x:c>
      <x:c r="K1486" s="18" t="n">
        <x:v>1600</x:v>
      </x:c>
      <x:c r="L1486" s="18" t="n">
        <x:v>767.98</x:v>
      </x:c>
      <x:c r="M1486" t="str">
        <x:v>Completed</x:v>
      </x:c>
      <x:c r="N1486" t="str">
        <x:v>Sneha Reddy</x:v>
      </x:c>
      <x:c r="O1486" t="str">
        <x:v>Induction Cooktop</x:v>
      </x:c>
      <x:c r="P1486" t="str">
        <x:v>Home Appliances</x:v>
      </x:c>
      <x:c r="Q1486" t="str">
        <x:v>North</x:v>
      </x:c>
      <x:c r="R1486" t="str">
        <x:v>Sanjay Patil</x:v>
      </x:c>
      <x:c r="S1486" t="str">
        <x:v>Marketplace</x:v>
      </x:c>
      <x:c r="T1486" t="str">
        <x:v>Loyal</x:v>
      </x:c>
      <x:c r="U1486" t="str">
        <x:v>2025-05</x:v>
      </x:c>
    </x:row>
    <x:row r="1487">
      <x:c r="A1487" t="str">
        <x:v>O001601</x:v>
      </x:c>
      <x:c r="B1487" t="str">
        <x:v>2025-04-27</x:v>
      </x:c>
      <x:c r="C1487" t="str">
        <x:v>C02792</x:v>
      </x:c>
      <x:c r="D1487" t="str">
        <x:v>P011</x:v>
      </x:c>
      <x:c r="E1487" t="str">
        <x:v>R11</x:v>
      </x:c>
      <x:c r="F1487" t="str">
        <x:v>CH02</x:v>
      </x:c>
      <x:c r="G1487" t="n">
        <x:v>1</x:v>
      </x:c>
      <x:c r="H1487" t="n">
        <x:v>10178.51</x:v>
      </x:c>
      <x:c r="I1487" s="46" t="n">
        <x:v>0.0276</x:v>
      </x:c>
      <x:c r="J1487" s="18" t="n">
        <x:v>9897.58</x:v>
      </x:c>
      <x:c r="K1487" s="18" t="n">
        <x:v>6200</x:v>
      </x:c>
      <x:c r="L1487" s="18" t="n">
        <x:v>3697.58</x:v>
      </x:c>
      <x:c r="M1487" t="str">
        <x:v>Completed</x:v>
      </x:c>
      <x:c r="N1487" t="str">
        <x:v>Pooja Bhat</x:v>
      </x:c>
      <x:c r="O1487" t="str">
        <x:v>CleanPro Vacuum</x:v>
      </x:c>
      <x:c r="P1487" t="str">
        <x:v>Home Appliances</x:v>
      </x:c>
      <x:c r="Q1487" t="str">
        <x:v>North</x:v>
      </x:c>
      <x:c r="R1487" t="str">
        <x:v>Shreya Pillai</x:v>
      </x:c>
      <x:c r="S1487" t="str">
        <x:v>Retail Store</x:v>
      </x:c>
      <x:c r="T1487" t="str">
        <x:v>High Value</x:v>
      </x:c>
      <x:c r="U1487" t="str">
        <x:v>2025-04</x:v>
      </x:c>
    </x:row>
    <x:row r="1488">
      <x:c r="A1488" t="str">
        <x:v>O001602</x:v>
      </x:c>
      <x:c r="B1488" t="str">
        <x:v>2025-04-23</x:v>
      </x:c>
      <x:c r="C1488" t="str">
        <x:v>C01886</x:v>
      </x:c>
      <x:c r="D1488" t="str">
        <x:v>P046</x:v>
      </x:c>
      <x:c r="E1488" t="str">
        <x:v>R16</x:v>
      </x:c>
      <x:c r="F1488" t="str">
        <x:v>CH01</x:v>
      </x:c>
      <x:c r="G1488" t="n">
        <x:v>2</x:v>
      </x:c>
      <x:c r="H1488" t="n">
        <x:v>3516.17</x:v>
      </x:c>
      <x:c r="I1488" s="46" t="n">
        <x:v>0.1123</x:v>
      </x:c>
      <x:c r="J1488" s="18" t="n">
        <x:v>6242.61</x:v>
      </x:c>
      <x:c r="K1488" s="18" t="n">
        <x:v>3800</x:v>
      </x:c>
      <x:c r="L1488" s="18" t="n">
        <x:v>2442.61</x:v>
      </x:c>
      <x:c r="M1488" t="str">
        <x:v>Completed</x:v>
      </x:c>
      <x:c r="N1488" t="str">
        <x:v>Rohan Bhat</x:v>
      </x:c>
      <x:c r="O1488" t="str">
        <x:v>Cricket Bat Club</x:v>
      </x:c>
      <x:c r="P1488" t="str">
        <x:v>Sports &amp; Outdoors</x:v>
      </x:c>
      <x:c r="Q1488" t="str">
        <x:v>East</x:v>
      </x:c>
      <x:c r="R1488" t="str">
        <x:v>Rohit Kumar</x:v>
      </x:c>
      <x:c r="S1488" t="str">
        <x:v>Online</x:v>
      </x:c>
      <x:c r="T1488" t="str">
        <x:v>High Value</x:v>
      </x:c>
      <x:c r="U1488" t="str">
        <x:v>2025-04</x:v>
      </x:c>
    </x:row>
    <x:row r="1489">
      <x:c r="A1489" t="str">
        <x:v>O001603</x:v>
      </x:c>
      <x:c r="B1489" t="str">
        <x:v>2025-02-27</x:v>
      </x:c>
      <x:c r="C1489" t="str">
        <x:v>C03695</x:v>
      </x:c>
      <x:c r="D1489" t="str">
        <x:v>P011</x:v>
      </x:c>
      <x:c r="E1489" t="str">
        <x:v>R02</x:v>
      </x:c>
      <x:c r="F1489" t="str">
        <x:v>CH02</x:v>
      </x:c>
      <x:c r="G1489" t="n">
        <x:v>1</x:v>
      </x:c>
      <x:c r="H1489" t="n">
        <x:v>10271.82</x:v>
      </x:c>
      <x:c r="I1489" s="46" t="n">
        <x:v>0.0611</x:v>
      </x:c>
      <x:c r="J1489" s="18" t="n">
        <x:v>9644.21</x:v>
      </x:c>
      <x:c r="K1489" s="18" t="n">
        <x:v>6200</x:v>
      </x:c>
      <x:c r="L1489" s="18" t="n">
        <x:v>3444.21</x:v>
      </x:c>
      <x:c r="M1489" t="str">
        <x:v>Completed</x:v>
      </x:c>
      <x:c r="N1489" t="str">
        <x:v>Vaishnavi Kulkarni</x:v>
      </x:c>
      <x:c r="O1489" t="str">
        <x:v>CleanPro Vacuum</x:v>
      </x:c>
      <x:c r="P1489" t="str">
        <x:v>Home Appliances</x:v>
      </x:c>
      <x:c r="Q1489" t="str">
        <x:v>South</x:v>
      </x:c>
      <x:c r="R1489" t="str">
        <x:v>Abhishek Roy</x:v>
      </x:c>
      <x:c r="S1489" t="str">
        <x:v>Retail Store</x:v>
      </x:c>
      <x:c r="T1489" t="str">
        <x:v>Loyal</x:v>
      </x:c>
      <x:c r="U1489" t="str">
        <x:v>2025-02</x:v>
      </x:c>
    </x:row>
    <x:row r="1490">
      <x:c r="A1490" t="str">
        <x:v>O001604</x:v>
      </x:c>
      <x:c r="B1490" t="str">
        <x:v>2025-10-21</x:v>
      </x:c>
      <x:c r="C1490" t="str">
        <x:v>C06002</x:v>
      </x:c>
      <x:c r="D1490" t="str">
        <x:v>P010</x:v>
      </x:c>
      <x:c r="E1490" t="str">
        <x:v>R20</x:v>
      </x:c>
      <x:c r="F1490" t="str">
        <x:v>CH02</x:v>
      </x:c>
      <x:c r="G1490" t="n">
        <x:v>4</x:v>
      </x:c>
      <x:c r="H1490" t="n">
        <x:v>13685.3</x:v>
      </x:c>
      <x:c r="I1490" s="46" t="n">
        <x:v>0.1632</x:v>
      </x:c>
      <x:c r="J1490" s="18" t="n">
        <x:v>45807.44</x:v>
      </x:c>
      <x:c r="K1490" s="18" t="n">
        <x:v>34000</x:v>
      </x:c>
      <x:c r="L1490" s="18" t="n">
        <x:v>11807.44</x:v>
      </x:c>
      <x:c r="M1490" t="str">
        <x:v>Completed</x:v>
      </x:c>
      <x:c r="N1490" t="str">
        <x:v>Anusha Kaur</x:v>
      </x:c>
      <x:c r="O1490" t="str">
        <x:v>BreezePlus Cooler</x:v>
      </x:c>
      <x:c r="P1490" t="str">
        <x:v>Home Appliances</x:v>
      </x:c>
      <x:c r="Q1490" t="str">
        <x:v>Central</x:v>
      </x:c>
      <x:c r="R1490" t="str">
        <x:v>Ishita Sinha</x:v>
      </x:c>
      <x:c r="S1490" t="str">
        <x:v>Retail Store</x:v>
      </x:c>
      <x:c r="T1490" t="str">
        <x:v>High Value</x:v>
      </x:c>
      <x:c r="U1490" t="str">
        <x:v>2025-10</x:v>
      </x:c>
    </x:row>
    <x:row r="1491">
      <x:c r="A1491" t="str">
        <x:v>O001605</x:v>
      </x:c>
      <x:c r="B1491" t="str">
        <x:v>2025-10-07</x:v>
      </x:c>
      <x:c r="C1491" t="str">
        <x:v>C06085</x:v>
      </x:c>
      <x:c r="D1491" t="str">
        <x:v>P048</x:v>
      </x:c>
      <x:c r="E1491" t="str">
        <x:v>R20</x:v>
      </x:c>
      <x:c r="F1491" t="str">
        <x:v>CH02</x:v>
      </x:c>
      <x:c r="G1491" t="n">
        <x:v>1</x:v>
      </x:c>
      <x:c r="H1491" t="n">
        <x:v>14651.42</x:v>
      </x:c>
      <x:c r="I1491" s="46" t="n">
        <x:v>0.0605</x:v>
      </x:c>
      <x:c r="J1491" s="18" t="n">
        <x:v>13765.01</x:v>
      </x:c>
      <x:c r="K1491" s="18" t="n">
        <x:v>9000</x:v>
      </x:c>
      <x:c r="L1491" s="18" t="n">
        <x:v>4765.01</x:v>
      </x:c>
      <x:c r="M1491" t="str">
        <x:v>Completed</x:v>
      </x:c>
      <x:c r="N1491" t="str">
        <x:v>Meera Pillai</x:v>
      </x:c>
      <x:c r="O1491" t="str">
        <x:v>SmartOffice Monitor 24</x:v>
      </x:c>
      <x:c r="P1491" t="str">
        <x:v>electronics</x:v>
      </x:c>
      <x:c r="Q1491" t="str">
        <x:v>Central</x:v>
      </x:c>
      <x:c r="R1491" t="str">
        <x:v>Ishita Sinha</x:v>
      </x:c>
      <x:c r="S1491" t="str">
        <x:v>Retail Store</x:v>
      </x:c>
      <x:c r="T1491" t="str">
        <x:v>High Value</x:v>
      </x:c>
      <x:c r="U1491" t="str">
        <x:v>2025-10</x:v>
      </x:c>
    </x:row>
    <x:row r="1492">
      <x:c r="A1492" t="str">
        <x:v>O001606</x:v>
      </x:c>
      <x:c r="B1492" t="str">
        <x:v>2025-09-14</x:v>
      </x:c>
      <x:c r="C1492" t="str">
        <x:v>C04301</x:v>
      </x:c>
      <x:c r="D1492" t="str">
        <x:v>P060</x:v>
      </x:c>
      <x:c r="E1492" t="str">
        <x:v>R18</x:v>
      </x:c>
      <x:c r="F1492" t="str">
        <x:v>CH01</x:v>
      </x:c>
      <x:c r="G1492" t="n">
        <x:v>1</x:v>
      </x:c>
      <x:c r="H1492" t="n">
        <x:v>1253.37</x:v>
      </x:c>
      <x:c r="I1492" s="46" t="n">
        <x:v>0.1124</x:v>
      </x:c>
      <x:c r="J1492" s="18" t="n">
        <x:v>1112.49</x:v>
      </x:c>
      <x:c r="K1492" s="18" t="n">
        <x:v>700</x:v>
      </x:c>
      <x:c r="L1492" s="18" t="n">
        <x:v>412.49</x:v>
      </x:c>
      <x:c r="M1492" t="str">
        <x:v>Completed</x:v>
      </x:c>
      <x:c r="N1492" t="str">
        <x:v>Diya Kulkarni</x:v>
      </x:c>
      <x:c r="O1492" t="str">
        <x:v>LED Study Lamp</x:v>
      </x:c>
      <x:c r="P1492" t="str">
        <x:v>furniture</x:v>
      </x:c>
      <x:c r="Q1492" t="str">
        <x:v>Central</x:v>
      </x:c>
      <x:c r="R1492" t="str">
        <x:v>Simran Kaur</x:v>
      </x:c>
      <x:c r="S1492" t="str">
        <x:v>Online</x:v>
      </x:c>
      <x:c r="T1492" t="str">
        <x:v>High Value</x:v>
      </x:c>
      <x:c r="U1492" t="str">
        <x:v>2025-09</x:v>
      </x:c>
    </x:row>
    <x:row r="1493">
      <x:c r="A1493" t="str">
        <x:v>O001607</x:v>
      </x:c>
      <x:c r="B1493" t="str">
        <x:v>2025-01-07</x:v>
      </x:c>
      <x:c r="C1493" t="str">
        <x:v>C05702</x:v>
      </x:c>
      <x:c r="D1493" t="str">
        <x:v>P013</x:v>
      </x:c>
      <x:c r="E1493" t="str">
        <x:v>R05</x:v>
      </x:c>
      <x:c r="F1493" t="str">
        <x:v>CH02</x:v>
      </x:c>
      <x:c r="G1493" t="n">
        <x:v>1</x:v>
      </x:c>
      <x:c r="H1493" t="n">
        <x:v>11636.99</x:v>
      </x:c>
      <x:c r="I1493" s="46" t="n">
        <x:v>0.1334</x:v>
      </x:c>
      <x:c r="J1493" s="18" t="n">
        <x:v>10084.62</x:v>
      </x:c>
      <x:c r="K1493" s="18" t="n">
        <x:v>7000</x:v>
      </x:c>
      <x:c r="L1493" s="18" t="n">
        <x:v>3084.62</x:v>
      </x:c>
      <x:c r="M1493" t="str">
        <x:v>Completed</x:v>
      </x:c>
      <x:c r="N1493" t="str">
        <x:v>Anirudh Sharma</x:v>
      </x:c>
      <x:c r="O1493" t="str">
        <x:v>HeatWave Microwave</x:v>
      </x:c>
      <x:c r="P1493" t="str">
        <x:v>Home Appliances</x:v>
      </x:c>
      <x:c r="Q1493" t="str">
        <x:v>South</x:v>
      </x:c>
      <x:c r="R1493" t="str">
        <x:v>Ananya Rao</x:v>
      </x:c>
      <x:c r="S1493" t="str">
        <x:v>Retail Store</x:v>
      </x:c>
      <x:c r="T1493" t="str">
        <x:v>High Value</x:v>
      </x:c>
      <x:c r="U1493" t="str">
        <x:v>2025-01</x:v>
      </x:c>
    </x:row>
    <x:row r="1494">
      <x:c r="A1494" t="str">
        <x:v>O001608</x:v>
      </x:c>
      <x:c r="B1494" t="str">
        <x:v>2025-11-06</x:v>
      </x:c>
      <x:c r="C1494" t="str">
        <x:v>C03935</x:v>
      </x:c>
      <x:c r="D1494" t="str">
        <x:v>P069</x:v>
      </x:c>
      <x:c r="E1494" t="str">
        <x:v>R01</x:v>
      </x:c>
      <x:c r="F1494" t="str">
        <x:v>CH01</x:v>
      </x:c>
      <x:c r="G1494" t="n">
        <x:v>1</x:v>
      </x:c>
      <x:c r="H1494" t="n">
        <x:v>7873.58</x:v>
      </x:c>
      <x:c r="I1494" s="46" t="n">
        <x:v>0.1834</x:v>
      </x:c>
      <x:c r="J1494" s="18" t="n">
        <x:v>6429.57</x:v>
      </x:c>
      <x:c r="K1494" s="18" t="n">
        <x:v>4800</x:v>
      </x:c>
      <x:c r="L1494" s="18" t="n">
        <x:v>1629.57</x:v>
      </x:c>
      <x:c r="M1494" t="str">
        <x:v>Completed</x:v>
      </x:c>
      <x:c r="N1494" t="str">
        <x:v>Anirudh Das</x:v>
      </x:c>
      <x:c r="O1494" t="str">
        <x:v>Dining Chair Pair</x:v>
      </x:c>
      <x:c r="P1494" t="str">
        <x:v>furniture</x:v>
      </x:c>
      <x:c r="Q1494" t="str">
        <x:v>South</x:v>
      </x:c>
      <x:c r="R1494" t="str">
        <x:v>Varun Gupta</x:v>
      </x:c>
      <x:c r="S1494" t="str">
        <x:v>Online</x:v>
      </x:c>
      <x:c r="T1494" t="str">
        <x:v>Loyal</x:v>
      </x:c>
      <x:c r="U1494" t="str">
        <x:v>2025-11</x:v>
      </x:c>
    </x:row>
    <x:row r="1495">
      <x:c r="A1495" t="str">
        <x:v>O001609</x:v>
      </x:c>
      <x:c r="B1495" t="str">
        <x:v>2025-10-17</x:v>
      </x:c>
      <x:c r="C1495" t="str">
        <x:v>C03707</x:v>
      </x:c>
      <x:c r="D1495" t="str">
        <x:v>P015</x:v>
      </x:c>
      <x:c r="E1495" t="str">
        <x:v>R20</x:v>
      </x:c>
      <x:c r="F1495" t="str">
        <x:v>CH03</x:v>
      </x:c>
      <x:c r="G1495" t="n">
        <x:v>1</x:v>
      </x:c>
      <x:c r="H1495" t="n">
        <x:v>5768.98</x:v>
      </x:c>
      <x:c r="I1495" s="46" t="n">
        <x:v>0.1662</x:v>
      </x:c>
      <x:c r="J1495" s="18" t="n">
        <x:v>4810.18</x:v>
      </x:c>
      <x:c r="K1495" s="18" t="n">
        <x:v>3500</x:v>
      </x:c>
      <x:c r="L1495" s="18" t="n">
        <x:v>1310.18</x:v>
      </x:c>
      <x:c r="M1495" t="str">
        <x:v>Completed</x:v>
      </x:c>
      <x:c r="N1495" t="str">
        <x:v>Sai Naidu</x:v>
      </x:c>
      <x:c r="O1495" t="str">
        <x:v>AutoBrew Coffee Maker</x:v>
      </x:c>
      <x:c r="P1495" t="str">
        <x:v>Home Appliances</x:v>
      </x:c>
      <x:c r="Q1495" t="str">
        <x:v>Central</x:v>
      </x:c>
      <x:c r="R1495" t="str">
        <x:v>Simran Kaur</x:v>
      </x:c>
      <x:c r="S1495" t="str">
        <x:v>Marketplace</x:v>
      </x:c>
      <x:c r="T1495" t="str">
        <x:v>High Value</x:v>
      </x:c>
      <x:c r="U1495" t="str">
        <x:v>2025-10</x:v>
      </x:c>
    </x:row>
    <x:row r="1496">
      <x:c r="A1496" t="str">
        <x:v>O001610</x:v>
      </x:c>
      <x:c r="B1496" t="str">
        <x:v>2025-08-06</x:v>
      </x:c>
      <x:c r="C1496" t="str">
        <x:v>C01809</x:v>
      </x:c>
      <x:c r="D1496" t="str">
        <x:v>P013</x:v>
      </x:c>
      <x:c r="E1496" t="str">
        <x:v>R03</x:v>
      </x:c>
      <x:c r="F1496" t="str">
        <x:v>CH01</x:v>
      </x:c>
      <x:c r="G1496" t="n">
        <x:v>1</x:v>
      </x:c>
      <x:c r="H1496" t="n">
        <x:v>11149.38</x:v>
      </x:c>
      <x:c r="I1496" s="46" t="n">
        <x:v>0.098</x:v>
      </x:c>
      <x:c r="J1496" s="18" t="n">
        <x:v>10056.74</x:v>
      </x:c>
      <x:c r="K1496" s="18" t="n">
        <x:v>7000</x:v>
      </x:c>
      <x:c r="L1496" s="18" t="n">
        <x:v>3056.74</x:v>
      </x:c>
      <x:c r="M1496" t="str">
        <x:v>Completed</x:v>
      </x:c>
      <x:c r="N1496" t="str">
        <x:v>Ritesh Kulkarni</x:v>
      </x:c>
      <x:c r="O1496" t="str">
        <x:v>HeatWave Microwave</x:v>
      </x:c>
      <x:c r="P1496" t="str">
        <x:v>Home Appliances</x:v>
      </x:c>
      <x:c r="Q1496" t="str">
        <x:v>South</x:v>
      </x:c>
      <x:c r="R1496" t="str">
        <x:v>Vikram Singh</x:v>
      </x:c>
      <x:c r="S1496" t="str">
        <x:v>Online</x:v>
      </x:c>
      <x:c r="T1496" t="str">
        <x:v>High Value</x:v>
      </x:c>
      <x:c r="U1496" t="str">
        <x:v>2025-08</x:v>
      </x:c>
    </x:row>
    <x:row r="1497">
      <x:c r="A1497" t="str">
        <x:v>O001611</x:v>
      </x:c>
      <x:c r="B1497" t="str">
        <x:v>2025-09-16</x:v>
      </x:c>
      <x:c r="C1497" t="str">
        <x:v>C02252</x:v>
      </x:c>
      <x:c r="D1497" t="str">
        <x:v>P023</x:v>
      </x:c>
      <x:c r="E1497" t="str">
        <x:v>R12</x:v>
      </x:c>
      <x:c r="F1497" t="str">
        <x:v>CH02</x:v>
      </x:c>
      <x:c r="G1497" t="n">
        <x:v>2</x:v>
      </x:c>
      <x:c r="H1497" t="n">
        <x:v>3072.32</x:v>
      </x:c>
      <x:c r="I1497" s="46" t="n">
        <x:v>0.056</x:v>
      </x:c>
      <x:c r="J1497" s="18" t="n">
        <x:v>5800.54</x:v>
      </x:c>
      <x:c r="K1497" s="18" t="n">
        <x:v>3000</x:v>
      </x:c>
      <x:c r="L1497" s="18" t="n">
        <x:v>2800.54</x:v>
      </x:c>
      <x:c r="M1497" t="str">
        <x:v>Completed</x:v>
      </x:c>
      <x:c r="N1497" t="str">
        <x:v>Kavya Roy</x:v>
      </x:c>
      <x:c r="O1497" t="str">
        <x:v>Comfort Sneakers</x:v>
      </x:c>
      <x:c r="P1497" t="str">
        <x:v>fashion</x:v>
      </x:c>
      <x:c r="Q1497" t="str">
        <x:v>North</x:v>
      </x:c>
      <x:c r="R1497" t="str">
        <x:v>Aarav Mehta</x:v>
      </x:c>
      <x:c r="S1497" t="str">
        <x:v>Retail Store</x:v>
      </x:c>
      <x:c r="T1497" t="str">
        <x:v>High Value</x:v>
      </x:c>
      <x:c r="U1497" t="str">
        <x:v>2025-09</x:v>
      </x:c>
    </x:row>
    <x:row r="1498">
      <x:c r="A1498" t="str">
        <x:v>O001612</x:v>
      </x:c>
      <x:c r="B1498" t="str">
        <x:v>2025-08-28</x:v>
      </x:c>
      <x:c r="C1498" t="str">
        <x:v>C06646</x:v>
      </x:c>
      <x:c r="D1498" t="str">
        <x:v>P051</x:v>
      </x:c>
      <x:c r="E1498" t="str">
        <x:v>R17</x:v>
      </x:c>
      <x:c r="F1498" t="str">
        <x:v>CH02</x:v>
      </x:c>
      <x:c r="G1498" t="n">
        <x:v>4</x:v>
      </x:c>
      <x:c r="H1498" t="n">
        <x:v>32936.21</x:v>
      </x:c>
      <x:c r="I1498" s="46" t="n">
        <x:v>0</x:v>
      </x:c>
      <x:c r="J1498" s="18" t="n">
        <x:v>131744.84</x:v>
      </x:c>
      <x:c r="K1498" s="18" t="n">
        <x:v>82000</x:v>
      </x:c>
      <x:c r="L1498" s="18" t="n">
        <x:v>49744.84</x:v>
      </x:c>
      <x:c r="M1498" t="str">
        <x:v>Completed</x:v>
      </x:c>
      <x:c r="N1498" t="str">
        <x:v>Simran Das</x:v>
      </x:c>
      <x:c r="O1498" t="str">
        <x:v>NovaPhone Max 5G</x:v>
      </x:c>
      <x:c r="P1498" t="str">
        <x:v>Electronics</x:v>
      </x:c>
      <x:c r="Q1498" t="str">
        <x:v>East</x:v>
      </x:c>
      <x:c r="R1498" t="str">
        <x:v>Harsh Vardhan</x:v>
      </x:c>
      <x:c r="S1498" t="str">
        <x:v>Retail Store</x:v>
      </x:c>
      <x:c r="T1498" t="str">
        <x:v>High Value</x:v>
      </x:c>
      <x:c r="U1498" t="str">
        <x:v>2025-08</x:v>
      </x:c>
    </x:row>
    <x:row r="1499">
      <x:c r="A1499" t="str">
        <x:v>O001613</x:v>
      </x:c>
      <x:c r="B1499" t="str">
        <x:v>2025-01-21</x:v>
      </x:c>
      <x:c r="C1499" t="str">
        <x:v>C02726</x:v>
      </x:c>
      <x:c r="D1499" t="str">
        <x:v>P059</x:v>
      </x:c>
      <x:c r="E1499" t="str">
        <x:v>R15</x:v>
      </x:c>
      <x:c r="F1499" t="str">
        <x:v>CH02</x:v>
      </x:c>
      <x:c r="G1499" t="n">
        <x:v>2</x:v>
      </x:c>
      <x:c r="H1499" t="n">
        <x:v>2194.1</x:v>
      </x:c>
      <x:c r="I1499" s="46" t="n">
        <x:v>0.0219</x:v>
      </x:c>
      <x:c r="J1499" s="18" t="n">
        <x:v>4292.1</x:v>
      </x:c>
      <x:c r="K1499" s="18" t="n">
        <x:v>2400</x:v>
      </x:c>
      <x:c r="L1499" s="18" t="n">
        <x:v>1892.1</x:v>
      </x:c>
      <x:c r="M1499" t="str">
        <x:v>Completed</x:v>
      </x:c>
      <x:c r="N1499" t="str">
        <x:v>Kavya Sinha</x:v>
      </x:c>
      <x:c r="O1499" t="str">
        <x:v>Steam Iron Plus</x:v>
      </x:c>
      <x:c r="P1499" t="str">
        <x:v>Home Appliances</x:v>
      </x:c>
      <x:c r="Q1499" t="str">
        <x:v>East</x:v>
      </x:c>
      <x:c r="R1499" t="str">
        <x:v>Pooja Shah</x:v>
      </x:c>
      <x:c r="S1499" t="str">
        <x:v>Retail Store</x:v>
      </x:c>
      <x:c r="T1499" t="str">
        <x:v>Loyal</x:v>
      </x:c>
      <x:c r="U1499" t="str">
        <x:v>2025-01</x:v>
      </x:c>
    </x:row>
    <x:row r="1500">
      <x:c r="A1500" t="str">
        <x:v>O001614</x:v>
      </x:c>
      <x:c r="B1500" t="str">
        <x:v>2025-07-10</x:v>
      </x:c>
      <x:c r="C1500" t="str">
        <x:v>C02854</x:v>
      </x:c>
      <x:c r="D1500" t="str">
        <x:v>P021</x:v>
      </x:c>
      <x:c r="E1500" t="str">
        <x:v>R11</x:v>
      </x:c>
      <x:c r="F1500" t="str">
        <x:v>CH01</x:v>
      </x:c>
      <x:c r="G1500" t="n">
        <x:v>1</x:v>
      </x:c>
      <x:c r="H1500" t="n">
        <x:v>1283.26</x:v>
      </x:c>
      <x:c r="I1500" s="46" t="n">
        <x:v>0.0648</x:v>
      </x:c>
      <x:c r="J1500" s="18" t="n">
        <x:v>1200.1</x:v>
      </x:c>
      <x:c r="K1500" s="18" t="n">
        <x:v>700</x:v>
      </x:c>
      <x:c r="L1500" s="18" t="n">
        <x:v>500.1</x:v>
      </x:c>
      <x:c r="M1500" t="str">
        <x:v>Completed</x:v>
      </x:c>
      <x:c r="N1500" t="str">
        <x:v>Vivaan Patil</x:v>
      </x:c>
      <x:c r="O1500" t="str">
        <x:v>Everyday Polo Shirt</x:v>
      </x:c>
      <x:c r="P1500" t="str">
        <x:v>fashion</x:v>
      </x:c>
      <x:c r="Q1500" t="str">
        <x:v>North</x:v>
      </x:c>
      <x:c r="R1500" t="str">
        <x:v>Manish Yadav</x:v>
      </x:c>
      <x:c r="S1500" t="str">
        <x:v>Online</x:v>
      </x:c>
      <x:c r="T1500" t="str">
        <x:v>High Value</x:v>
      </x:c>
      <x:c r="U1500" t="str">
        <x:v>2025-07</x:v>
      </x:c>
    </x:row>
    <x:row r="1501">
      <x:c r="A1501" t="str">
        <x:v>O001615</x:v>
      </x:c>
      <x:c r="B1501" t="str">
        <x:v>2025-02-15</x:v>
      </x:c>
      <x:c r="C1501" t="str">
        <x:v>C04656</x:v>
      </x:c>
      <x:c r="D1501" t="str">
        <x:v>P023</x:v>
      </x:c>
      <x:c r="E1501" t="str">
        <x:v>R05</x:v>
      </x:c>
      <x:c r="F1501" t="str">
        <x:v>CH02</x:v>
      </x:c>
      <x:c r="G1501" t="n">
        <x:v>2</x:v>
      </x:c>
      <x:c r="H1501" t="n">
        <x:v>3028.7</x:v>
      </x:c>
      <x:c r="I1501" s="46" t="n">
        <x:v>0.0405</x:v>
      </x:c>
      <x:c r="J1501" s="18" t="n">
        <x:v>5812.08</x:v>
      </x:c>
      <x:c r="K1501" s="18" t="n">
        <x:v>3000</x:v>
      </x:c>
      <x:c r="L1501" s="18" t="n">
        <x:v>2812.08</x:v>
      </x:c>
      <x:c r="M1501" t="str">
        <x:v>Completed</x:v>
      </x:c>
      <x:c r="N1501" t="str">
        <x:v>Siddharth Sharma</x:v>
      </x:c>
      <x:c r="O1501" t="str">
        <x:v>Comfort Sneakers</x:v>
      </x:c>
      <x:c r="P1501" t="str">
        <x:v>fashion</x:v>
      </x:c>
      <x:c r="Q1501" t="str">
        <x:v>South</x:v>
      </x:c>
      <x:c r="R1501" t="str">
        <x:v>Abhishek Roy</x:v>
      </x:c>
      <x:c r="S1501" t="str">
        <x:v>Retail Store</x:v>
      </x:c>
      <x:c r="T1501" t="str">
        <x:v>Loyal</x:v>
      </x:c>
      <x:c r="U1501" t="str">
        <x:v>2025-02</x:v>
      </x:c>
    </x:row>
    <x:row r="1502">
      <x:c r="A1502" t="str">
        <x:v>O001617</x:v>
      </x:c>
      <x:c r="B1502" t="str">
        <x:v>2025-11-02</x:v>
      </x:c>
      <x:c r="C1502" t="str">
        <x:v>C05209</x:v>
      </x:c>
      <x:c r="D1502" t="str">
        <x:v>P009</x:v>
      </x:c>
      <x:c r="E1502" t="str">
        <x:v>R20</x:v>
      </x:c>
      <x:c r="F1502" t="str">
        <x:v>CH01</x:v>
      </x:c>
      <x:c r="G1502" t="n">
        <x:v>4</x:v>
      </x:c>
      <x:c r="H1502" t="n">
        <x:v>48885.1</x:v>
      </x:c>
      <x:c r="I1502" s="46" t="n">
        <x:v>0.1065</x:v>
      </x:c>
      <x:c r="J1502" s="18" t="n">
        <x:v>174715.35</x:v>
      </x:c>
      <x:c r="K1502" s="18" t="n">
        <x:v>128000</x:v>
      </x:c>
      <x:c r="L1502" s="18" t="n">
        <x:v>46715.35</x:v>
      </x:c>
      <x:c r="M1502" t="str">
        <x:v>Completed</x:v>
      </x:c>
      <x:c r="N1502" t="str">
        <x:v>Meera Iyer</x:v>
      </x:c>
      <x:c r="O1502" t="str">
        <x:v>AirCool 1.5T AC</x:v>
      </x:c>
      <x:c r="P1502" t="str">
        <x:v>Home Appliances</x:v>
      </x:c>
      <x:c r="Q1502" t="str">
        <x:v>Central</x:v>
      </x:c>
      <x:c r="R1502" t="str">
        <x:v>Kavya Joshi</x:v>
      </x:c>
      <x:c r="S1502" t="str">
        <x:v>Online</x:v>
      </x:c>
      <x:c r="T1502" t="str">
        <x:v>High Value</x:v>
      </x:c>
      <x:c r="U1502" t="str">
        <x:v>2025-11</x:v>
      </x:c>
    </x:row>
    <x:row r="1503">
      <x:c r="A1503" t="str">
        <x:v>O001618</x:v>
      </x:c>
      <x:c r="B1503" t="str">
        <x:v>2025-08-23</x:v>
      </x:c>
      <x:c r="C1503" t="str">
        <x:v>C02003</x:v>
      </x:c>
      <x:c r="D1503" t="str">
        <x:v>P010</x:v>
      </x:c>
      <x:c r="E1503" t="str">
        <x:v>R12</x:v>
      </x:c>
      <x:c r="F1503" t="str">
        <x:v>CH03</x:v>
      </x:c>
      <x:c r="G1503" t="n">
        <x:v>3</x:v>
      </x:c>
      <x:c r="H1503" t="n">
        <x:v>13249.68</x:v>
      </x:c>
      <x:c r="I1503" s="46" t="n">
        <x:v>0.2113</x:v>
      </x:c>
      <x:c r="J1503" s="18" t="n">
        <x:v>31350.07</x:v>
      </x:c>
      <x:c r="K1503" s="18" t="n">
        <x:v>25500</x:v>
      </x:c>
      <x:c r="L1503" s="18" t="n">
        <x:v>5850.07</x:v>
      </x:c>
      <x:c r="M1503" t="str">
        <x:v>Completed</x:v>
      </x:c>
      <x:c r="N1503" t="str">
        <x:v>Priya Kapoor</x:v>
      </x:c>
      <x:c r="O1503" t="str">
        <x:v>BreezePlus Cooler</x:v>
      </x:c>
      <x:c r="P1503" t="str">
        <x:v>Home Appliances</x:v>
      </x:c>
      <x:c r="Q1503" t="str">
        <x:v>North</x:v>
      </x:c>
      <x:c r="R1503" t="str">
        <x:v>Neha Iyer</x:v>
      </x:c>
      <x:c r="S1503" t="str">
        <x:v>Marketplace</x:v>
      </x:c>
      <x:c r="T1503" t="str">
        <x:v>Loyal</x:v>
      </x:c>
      <x:c r="U1503" t="str">
        <x:v>2025-08</x:v>
      </x:c>
    </x:row>
    <x:row r="1504">
      <x:c r="A1504" t="str">
        <x:v>O001619</x:v>
      </x:c>
      <x:c r="B1504" t="str">
        <x:v>2025-04-19</x:v>
      </x:c>
      <x:c r="C1504" t="str">
        <x:v>C01132</x:v>
      </x:c>
      <x:c r="D1504" t="str">
        <x:v>P003</x:v>
      </x:c>
      <x:c r="E1504" t="str">
        <x:v>R06</x:v>
      </x:c>
      <x:c r="F1504" t="str">
        <x:v>CH03</x:v>
      </x:c>
      <x:c r="G1504" t="n">
        <x:v>1</x:v>
      </x:c>
      <x:c r="H1504" t="n">
        <x:v>58879.85</x:v>
      </x:c>
      <x:c r="I1504" s="46" t="n">
        <x:v>0.1148</x:v>
      </x:c>
      <x:c r="J1504" s="18" t="n">
        <x:v>52120.44</x:v>
      </x:c>
      <x:c r="K1504" s="18" t="n">
        <x:v>39000</x:v>
      </x:c>
      <x:c r="L1504" s="18" t="n">
        <x:v>13120.44</x:v>
      </x:c>
      <x:c r="M1504" t="str">
        <x:v>Completed</x:v>
      </x:c>
      <x:c r="N1504" t="str">
        <x:v>Ravi Gupta</x:v>
      </x:c>
      <x:c r="O1504" t="str">
        <x:v>WorkMate 15 Laptop</x:v>
      </x:c>
      <x:c r="P1504" t="str">
        <x:v>Electronics</x:v>
      </x:c>
      <x:c r="Q1504" t="str">
        <x:v>South</x:v>
      </x:c>
      <x:c r="R1504" t="str">
        <x:v>Tanvi Rao</x:v>
      </x:c>
      <x:c r="S1504" t="str">
        <x:v>Marketplace</x:v>
      </x:c>
      <x:c r="T1504" t="str">
        <x:v>Low Value</x:v>
      </x:c>
      <x:c r="U1504" t="str">
        <x:v>2025-04</x:v>
      </x:c>
    </x:row>
    <x:row r="1505">
      <x:c r="A1505" t="str">
        <x:v>O001620</x:v>
      </x:c>
      <x:c r="B1505" t="str">
        <x:v>2025-01-01</x:v>
      </x:c>
      <x:c r="C1505" t="str">
        <x:v>C00419</x:v>
      </x:c>
      <x:c r="D1505" t="str">
        <x:v>P008</x:v>
      </x:c>
      <x:c r="E1505" t="str">
        <x:v>R01</x:v>
      </x:c>
      <x:c r="F1505" t="str">
        <x:v>CH02</x:v>
      </x:c>
      <x:c r="G1505" t="n">
        <x:v>1</x:v>
      </x:c>
      <x:c r="H1505" t="n">
        <x:v>3116.7</x:v>
      </x:c>
      <x:c r="I1505" s="46" t="n">
        <x:v>0</x:v>
      </x:c>
      <x:c r="J1505" s="18" t="n">
        <x:v>3116.7</x:v>
      </x:c>
      <x:c r="K1505" s="18" t="n">
        <x:v>1500</x:v>
      </x:c>
      <x:c r="L1505" s="18" t="n">
        <x:v>1616.7</x:v>
      </x:c>
      <x:c r="M1505" t="str">
        <x:v>Completed</x:v>
      </x:c>
      <x:c r="N1505" t="str">
        <x:v>Sanjay Sharma</x:v>
      </x:c>
      <x:c r="O1505" t="str">
        <x:v>FitBand Active</x:v>
      </x:c>
      <x:c r="P1505" t="str">
        <x:v>electronics</x:v>
      </x:c>
      <x:c r="Q1505" t="str">
        <x:v>South</x:v>
      </x:c>
      <x:c r="R1505" t="str">
        <x:v>Tanvi Rao</x:v>
      </x:c>
      <x:c r="S1505" t="str">
        <x:v>Retail Store</x:v>
      </x:c>
      <x:c r="T1505" t="str">
        <x:v>Loyal</x:v>
      </x:c>
      <x:c r="U1505" t="str">
        <x:v>2025-01</x:v>
      </x:c>
    </x:row>
    <x:row r="1506">
      <x:c r="A1506" t="str">
        <x:v>O001621</x:v>
      </x:c>
      <x:c r="B1506" t="str">
        <x:v>2025-07-24</x:v>
      </x:c>
      <x:c r="C1506" t="str">
        <x:v>C05843</x:v>
      </x:c>
      <x:c r="D1506" t="str">
        <x:v>P043</x:v>
      </x:c>
      <x:c r="E1506" t="str">
        <x:v>R01</x:v>
      </x:c>
      <x:c r="F1506" t="str">
        <x:v>CH01</x:v>
      </x:c>
      <x:c r="G1506" t="n">
        <x:v>4</x:v>
      </x:c>
      <x:c r="H1506" t="n">
        <x:v>1207</x:v>
      </x:c>
      <x:c r="I1506" s="46" t="n">
        <x:v>0.0585</x:v>
      </x:c>
      <x:c r="J1506" s="18" t="n">
        <x:v>4545.56</x:v>
      </x:c>
      <x:c r="K1506" s="18" t="n">
        <x:v>2600</x:v>
      </x:c>
      <x:c r="L1506" s="18" t="n">
        <x:v>1945.56</x:v>
      </x:c>
      <x:c r="M1506" t="str">
        <x:v>Completed</x:v>
      </x:c>
      <x:c r="N1506" t="str">
        <x:v>Nandini Malhotra</x:v>
      </x:c>
      <x:c r="O1506" t="str">
        <x:v>Yoga Mat Pro</x:v>
      </x:c>
      <x:c r="P1506" t="str">
        <x:v>Sports &amp; Outdoors</x:v>
      </x:c>
      <x:c r="Q1506" t="str">
        <x:v>South</x:v>
      </x:c>
      <x:c r="R1506" t="str">
        <x:v>Vikram Singh</x:v>
      </x:c>
      <x:c r="S1506" t="str">
        <x:v>Online</x:v>
      </x:c>
      <x:c r="T1506" t="str">
        <x:v>High Value</x:v>
      </x:c>
      <x:c r="U1506" t="str">
        <x:v>2025-07</x:v>
      </x:c>
    </x:row>
    <x:row r="1507">
      <x:c r="A1507" t="str">
        <x:v>O001622</x:v>
      </x:c>
      <x:c r="B1507" t="str">
        <x:v>2025-10-26</x:v>
      </x:c>
      <x:c r="C1507" t="str">
        <x:v>C05544</x:v>
      </x:c>
      <x:c r="D1507" t="str">
        <x:v>P042</x:v>
      </x:c>
      <x:c r="E1507" t="str">
        <x:v>R09</x:v>
      </x:c>
      <x:c r="F1507" t="str">
        <x:v>CH01</x:v>
      </x:c>
      <x:c r="G1507" t="n">
        <x:v>3</x:v>
      </x:c>
      <x:c r="H1507" t="n">
        <x:v>608.74</x:v>
      </x:c>
      <x:c r="I1507" s="46" t="n">
        <x:v>0.0555</x:v>
      </x:c>
      <x:c r="J1507" s="18" t="n">
        <x:v>1724.86</x:v>
      </x:c>
      <x:c r="K1507" s="18" t="n">
        <x:v>1020</x:v>
      </x:c>
      <x:c r="L1507" s="18" t="n">
        <x:v>704.86</x:v>
      </x:c>
      <x:c r="M1507" t="str">
        <x:v>Completed</x:v>
      </x:c>
      <x:c r="N1507" t="str">
        <x:v>Aditi Iyer</x:v>
      </x:c>
      <x:c r="O1507" t="str">
        <x:v>Protein Oats 1kg</x:v>
      </x:c>
      <x:c r="P1507" t="str">
        <x:v>grocery</x:v>
      </x:c>
      <x:c r="Q1507" t="str">
        <x:v>West</x:v>
      </x:c>
      <x:c r="R1507" t="str">
        <x:v>Priya Nair</x:v>
      </x:c>
      <x:c r="S1507" t="str">
        <x:v>Online</x:v>
      </x:c>
      <x:c r="T1507" t="str">
        <x:v>High Value</x:v>
      </x:c>
      <x:c r="U1507" t="str">
        <x:v>2025-10</x:v>
      </x:c>
    </x:row>
    <x:row r="1508">
      <x:c r="A1508" t="str">
        <x:v>O001623</x:v>
      </x:c>
      <x:c r="B1508" t="str">
        <x:v>2025-02-08</x:v>
      </x:c>
      <x:c r="C1508" t="str">
        <x:v>C07418</x:v>
      </x:c>
      <x:c r="D1508" t="str">
        <x:v>P010</x:v>
      </x:c>
      <x:c r="E1508" t="str">
        <x:v>R11</x:v>
      </x:c>
      <x:c r="F1508" t="str">
        <x:v>CH01</x:v>
      </x:c>
      <x:c r="G1508" t="n">
        <x:v>1</x:v>
      </x:c>
      <x:c r="H1508" t="n">
        <x:v>13245.37</x:v>
      </x:c>
      <x:c r="I1508" s="46" t="n">
        <x:v>0.079</x:v>
      </x:c>
      <x:c r="J1508" s="18" t="n">
        <x:v>12198.99</x:v>
      </x:c>
      <x:c r="K1508" s="18" t="n">
        <x:v>8500</x:v>
      </x:c>
      <x:c r="L1508" s="18" t="n">
        <x:v>3698.99</x:v>
      </x:c>
      <x:c r="M1508" t="str">
        <x:v>Completed</x:v>
      </x:c>
      <x:c r="N1508" t="str">
        <x:v>Shreya Kulkarni</x:v>
      </x:c>
      <x:c r="O1508" t="str">
        <x:v>BreezePlus Cooler</x:v>
      </x:c>
      <x:c r="P1508" t="str">
        <x:v>Home Appliances</x:v>
      </x:c>
      <x:c r="Q1508" t="str">
        <x:v>North</x:v>
      </x:c>
      <x:c r="R1508" t="str">
        <x:v>Aarav Mehta</x:v>
      </x:c>
      <x:c r="S1508" t="str">
        <x:v>Online</x:v>
      </x:c>
      <x:c r="T1508" t="str">
        <x:v>Loyal</x:v>
      </x:c>
      <x:c r="U1508" t="str">
        <x:v>2025-02</x:v>
      </x:c>
    </x:row>
    <x:row r="1509">
      <x:c r="A1509" t="str">
        <x:v>O001624</x:v>
      </x:c>
      <x:c r="B1509" t="str">
        <x:v>2025-06-29</x:v>
      </x:c>
      <x:c r="C1509" t="str">
        <x:v>C02410</x:v>
      </x:c>
      <x:c r="D1509" t="str">
        <x:v>P054</x:v>
      </x:c>
      <x:c r="E1509" t="str">
        <x:v>R15</x:v>
      </x:c>
      <x:c r="F1509" t="str">
        <x:v>CH03</x:v>
      </x:c>
      <x:c r="G1509" t="n">
        <x:v>2</x:v>
      </x:c>
      <x:c r="H1509" t="n">
        <x:v>844.26</x:v>
      </x:c>
      <x:c r="I1509" s="46" t="n">
        <x:v>0.1034</x:v>
      </x:c>
      <x:c r="J1509" s="18" t="n">
        <x:v>1513.93</x:v>
      </x:c>
      <x:c r="K1509" s="18" t="n">
        <x:v>900</x:v>
      </x:c>
      <x:c r="L1509" s="18" t="n">
        <x:v>613.93</x:v>
      </x:c>
      <x:c r="M1509" t="str">
        <x:v>Completed</x:v>
      </x:c>
      <x:c r="N1509" t="str">
        <x:v>Sahithi Kapoor</x:v>
      </x:c>
      <x:c r="O1509" t="str">
        <x:v>Wireless Mouse</x:v>
      </x:c>
      <x:c r="P1509" t="str">
        <x:v>electronics</x:v>
      </x:c>
      <x:c r="Q1509" t="str">
        <x:v>East</x:v>
      </x:c>
      <x:c r="R1509" t="str">
        <x:v>Harsh Vardhan</x:v>
      </x:c>
      <x:c r="S1509" t="str">
        <x:v>Marketplace</x:v>
      </x:c>
      <x:c r="T1509" t="str">
        <x:v>Loyal</x:v>
      </x:c>
      <x:c r="U1509" t="str">
        <x:v>2025-06</x:v>
      </x:c>
    </x:row>
    <x:row r="1510">
      <x:c r="A1510" t="str">
        <x:v>O001625</x:v>
      </x:c>
      <x:c r="B1510" t="str">
        <x:v>2025-04-04</x:v>
      </x:c>
      <x:c r="C1510" t="str">
        <x:v>C01421</x:v>
      </x:c>
      <x:c r="D1510" t="str">
        <x:v>P065</x:v>
      </x:c>
      <x:c r="E1510" t="str">
        <x:v>R11</x:v>
      </x:c>
      <x:c r="F1510" t="str">
        <x:v>CH02</x:v>
      </x:c>
      <x:c r="G1510" t="n">
        <x:v>2</x:v>
      </x:c>
      <x:c r="H1510" t="n">
        <x:v>7936.35</x:v>
      </x:c>
      <x:c r="I1510" s="46" t="n">
        <x:v>0.0533</x:v>
      </x:c>
      <x:c r="J1510" s="18" t="n">
        <x:v>15026.69</x:v>
      </x:c>
      <x:c r="K1510" s="18" t="n">
        <x:v>8600</x:v>
      </x:c>
      <x:c r="L1510" s="18" t="n">
        <x:v>6426.69</x:v>
      </x:c>
      <x:c r="M1510" t="str">
        <x:v>Completed</x:v>
      </x:c>
      <x:c r="N1510" t="str">
        <x:v>Vivaan Kaur</x:v>
      </x:c>
      <x:c r="O1510" t="str">
        <x:v>Smart Speaker Max</x:v>
      </x:c>
      <x:c r="P1510" t="str">
        <x:v>electronics</x:v>
      </x:c>
      <x:c r="Q1510" t="str">
        <x:v>North</x:v>
      </x:c>
      <x:c r="R1510" t="str">
        <x:v>Manish Yadav</x:v>
      </x:c>
      <x:c r="S1510" t="str">
        <x:v>Retail Store</x:v>
      </x:c>
      <x:c r="T1510" t="str">
        <x:v>High Value</x:v>
      </x:c>
      <x:c r="U1510" t="str">
        <x:v>2025-04</x:v>
      </x:c>
    </x:row>
    <x:row r="1511">
      <x:c r="A1511" t="str">
        <x:v>O001626</x:v>
      </x:c>
      <x:c r="B1511" t="str">
        <x:v>2025-05-10</x:v>
      </x:c>
      <x:c r="C1511" t="str">
        <x:v>C05131</x:v>
      </x:c>
      <x:c r="D1511" t="str">
        <x:v>P017</x:v>
      </x:c>
      <x:c r="E1511" t="str">
        <x:v>R12</x:v>
      </x:c>
      <x:c r="F1511" t="str">
        <x:v>CH01</x:v>
      </x:c>
      <x:c r="G1511" t="n">
        <x:v>1</x:v>
      </x:c>
      <x:c r="H1511" t="n">
        <x:v>11127.68</x:v>
      </x:c>
      <x:c r="I1511" s="46" t="n">
        <x:v>0.1044</x:v>
      </x:c>
      <x:c r="J1511" s="18" t="n">
        <x:v>9965.95</x:v>
      </x:c>
      <x:c r="K1511" s="18" t="n">
        <x:v>6500</x:v>
      </x:c>
      <x:c r="L1511" s="18" t="n">
        <x:v>3465.95</x:v>
      </x:c>
      <x:c r="M1511" t="str">
        <x:v>Completed</x:v>
      </x:c>
      <x:c r="N1511" t="str">
        <x:v>Sai Reddy</x:v>
      </x:c>
      <x:c r="O1511" t="str">
        <x:v>ErgoFlex Office Chair</x:v>
      </x:c>
      <x:c r="P1511" t="str">
        <x:v>Furniture</x:v>
      </x:c>
      <x:c r="Q1511" t="str">
        <x:v>North</x:v>
      </x:c>
      <x:c r="R1511" t="str">
        <x:v>Neha Iyer</x:v>
      </x:c>
      <x:c r="S1511" t="str">
        <x:v>Online</x:v>
      </x:c>
      <x:c r="T1511" t="str">
        <x:v>High Value</x:v>
      </x:c>
      <x:c r="U1511" t="str">
        <x:v>2025-05</x:v>
      </x:c>
    </x:row>
    <x:row r="1512">
      <x:c r="A1512" t="str">
        <x:v>O001628</x:v>
      </x:c>
      <x:c r="B1512" t="str">
        <x:v>2025-11-05</x:v>
      </x:c>
      <x:c r="C1512" t="str">
        <x:v>C06066</x:v>
      </x:c>
      <x:c r="D1512" t="str">
        <x:v>P028</x:v>
      </x:c>
      <x:c r="E1512" t="str">
        <x:v>R05</x:v>
      </x:c>
      <x:c r="F1512" t="str">
        <x:v>CH02</x:v>
      </x:c>
      <x:c r="G1512" t="n">
        <x:v>3</x:v>
      </x:c>
      <x:c r="H1512" t="n">
        <x:v>826.13</x:v>
      </x:c>
      <x:c r="I1512" s="46" t="n">
        <x:v>0.025</x:v>
      </x:c>
      <x:c r="J1512" s="18" t="n">
        <x:v>2416.43</x:v>
      </x:c>
      <x:c r="K1512" s="18" t="n">
        <x:v>1350</x:v>
      </x:c>
      <x:c r="L1512" s="18" t="n">
        <x:v>1066.43</x:v>
      </x:c>
      <x:c r="M1512" t="str">
        <x:v>Completed</x:v>
      </x:c>
      <x:c r="N1512" t="str">
        <x:v>Siddharth Roy</x:v>
      </x:c>
      <x:c r="O1512" t="str">
        <x:v>SkinGlow Sunscreen</x:v>
      </x:c>
      <x:c r="P1512" t="str">
        <x:v>beauty</x:v>
      </x:c>
      <x:c r="Q1512" t="str">
        <x:v>South</x:v>
      </x:c>
      <x:c r="R1512" t="str">
        <x:v>Varun Gupta</x:v>
      </x:c>
      <x:c r="S1512" t="str">
        <x:v>Retail Store</x:v>
      </x:c>
      <x:c r="T1512" t="str">
        <x:v>Regular</x:v>
      </x:c>
      <x:c r="U1512" t="str">
        <x:v>2025-11</x:v>
      </x:c>
    </x:row>
    <x:row r="1513">
      <x:c r="A1513" t="str">
        <x:v>O001629</x:v>
      </x:c>
      <x:c r="B1513" t="str">
        <x:v>2025-09-02</x:v>
      </x:c>
      <x:c r="C1513" t="str">
        <x:v>C03421</x:v>
      </x:c>
      <x:c r="D1513" t="str">
        <x:v>P031</x:v>
      </x:c>
      <x:c r="E1513" t="str">
        <x:v>R07</x:v>
      </x:c>
      <x:c r="F1513" t="str">
        <x:v>CH01</x:v>
      </x:c>
      <x:c r="G1513" t="n">
        <x:v>2</x:v>
      </x:c>
      <x:c r="H1513" t="n">
        <x:v>4570.78</x:v>
      </x:c>
      <x:c r="I1513" s="46" t="n">
        <x:v>0.1559</x:v>
      </x:c>
      <x:c r="J1513" s="18" t="n">
        <x:v>7716.39</x:v>
      </x:c>
      <x:c r="K1513" s="18" t="n">
        <x:v>5200</x:v>
      </x:c>
      <x:c r="L1513" s="18" t="n">
        <x:v>2516.39</x:v>
      </x:c>
      <x:c r="M1513" t="str">
        <x:v>Completed</x:v>
      </x:c>
      <x:c r="N1513" t="str">
        <x:v>Diya Sinha</x:v>
      </x:c>
      <x:c r="O1513" t="str">
        <x:v>ProBlend Mixer</x:v>
      </x:c>
      <x:c r="P1513" t="str">
        <x:v>Home Appliances</x:v>
      </x:c>
      <x:c r="Q1513" t="str">
        <x:v>West</x:v>
      </x:c>
      <x:c r="R1513" t="str">
        <x:v>Karan Malhotra</x:v>
      </x:c>
      <x:c r="S1513" t="str">
        <x:v>Online</x:v>
      </x:c>
      <x:c r="T1513" t="str">
        <x:v>Loyal</x:v>
      </x:c>
      <x:c r="U1513" t="str">
        <x:v>2025-09</x:v>
      </x:c>
    </x:row>
    <x:row r="1514">
      <x:c r="A1514" t="str">
        <x:v>O001630</x:v>
      </x:c>
      <x:c r="B1514" t="str">
        <x:v>2025-06-20</x:v>
      </x:c>
      <x:c r="C1514" t="str">
        <x:v>C01159</x:v>
      </x:c>
      <x:c r="D1514" t="str">
        <x:v>P031</x:v>
      </x:c>
      <x:c r="E1514" t="str">
        <x:v>R01</x:v>
      </x:c>
      <x:c r="F1514" t="str">
        <x:v>CH02</x:v>
      </x:c>
      <x:c r="G1514" t="n">
        <x:v>1</x:v>
      </x:c>
      <x:c r="H1514" t="n">
        <x:v>4683.95</x:v>
      </x:c>
      <x:c r="I1514" s="46" t="n">
        <x:v>0.0242</x:v>
      </x:c>
      <x:c r="J1514" s="18" t="n">
        <x:v>4570.6</x:v>
      </x:c>
      <x:c r="K1514" s="18" t="n">
        <x:v>2600</x:v>
      </x:c>
      <x:c r="L1514" s="18" t="n">
        <x:v>1970.6</x:v>
      </x:c>
      <x:c r="M1514" t="str">
        <x:v>Completed</x:v>
      </x:c>
      <x:c r="N1514" t="str">
        <x:v>Nandini Iyer</x:v>
      </x:c>
      <x:c r="O1514" t="str">
        <x:v>ProBlend Mixer</x:v>
      </x:c>
      <x:c r="P1514" t="str">
        <x:v>Home Appliances</x:v>
      </x:c>
      <x:c r="Q1514" t="str">
        <x:v>South</x:v>
      </x:c>
      <x:c r="R1514" t="str">
        <x:v>Ananya Rao</x:v>
      </x:c>
      <x:c r="S1514" t="str">
        <x:v>Retail Store</x:v>
      </x:c>
      <x:c r="T1514" t="str">
        <x:v>High Value</x:v>
      </x:c>
      <x:c r="U1514" t="str">
        <x:v>2025-06</x:v>
      </x:c>
    </x:row>
    <x:row r="1515">
      <x:c r="A1515" t="str">
        <x:v>O001631</x:v>
      </x:c>
      <x:c r="B1515" t="str">
        <x:v>2025-12-22</x:v>
      </x:c>
      <x:c r="C1515" t="str">
        <x:v>C00028</x:v>
      </x:c>
      <x:c r="D1515" t="str">
        <x:v>P066</x:v>
      </x:c>
      <x:c r="E1515" t="str">
        <x:v>R17</x:v>
      </x:c>
      <x:c r="F1515" t="str">
        <x:v>CH02</x:v>
      </x:c>
      <x:c r="G1515" t="n">
        <x:v>2</x:v>
      </x:c>
      <x:c r="H1515" t="n">
        <x:v>4160.46</x:v>
      </x:c>
      <x:c r="I1515" s="46" t="n">
        <x:v>0.009</x:v>
      </x:c>
      <x:c r="J1515" s="18" t="n">
        <x:v>8246.03</x:v>
      </x:c>
      <x:c r="K1515" s="18" t="n">
        <x:v>4800</x:v>
      </x:c>
      <x:c r="L1515" s="18" t="n">
        <x:v>3446.03</x:v>
      </x:c>
      <x:c r="M1515" t="str">
        <x:v>Completed</x:v>
      </x:c>
      <x:c r="N1515" t="str">
        <x:v>Vikram Sinha</x:v>
      </x:c>
      <x:c r="O1515" t="str">
        <x:v>Electric Grill</x:v>
      </x:c>
      <x:c r="P1515" t="str">
        <x:v>Home Appliances</x:v>
      </x:c>
      <x:c r="Q1515" t="str">
        <x:v>East</x:v>
      </x:c>
      <x:c r="R1515" t="str">
        <x:v>Aditya Kulkarni</x:v>
      </x:c>
      <x:c r="S1515" t="str">
        <x:v>Retail Store</x:v>
      </x:c>
      <x:c r="T1515" t="str">
        <x:v>Loyal</x:v>
      </x:c>
      <x:c r="U1515" t="str">
        <x:v>2025-12</x:v>
      </x:c>
    </x:row>
    <x:row r="1516">
      <x:c r="A1516" t="str">
        <x:v>O001632</x:v>
      </x:c>
      <x:c r="B1516" t="str">
        <x:v>2025-07-09</x:v>
      </x:c>
      <x:c r="C1516" t="str">
        <x:v>C06650</x:v>
      </x:c>
      <x:c r="D1516" t="str">
        <x:v>P040</x:v>
      </x:c>
      <x:c r="E1516" t="str">
        <x:v>R09</x:v>
      </x:c>
      <x:c r="F1516" t="str">
        <x:v>CH02</x:v>
      </x:c>
      <x:c r="G1516" t="n">
        <x:v>3</x:v>
      </x:c>
      <x:c r="H1516" t="n">
        <x:v>812.49</x:v>
      </x:c>
      <x:c r="I1516" s="46" t="n">
        <x:v>0.0026</x:v>
      </x:c>
      <x:c r="J1516" s="18" t="n">
        <x:v>2431.13</x:v>
      </x:c>
      <x:c r="K1516" s="18" t="n">
        <x:v>1560</x:v>
      </x:c>
      <x:c r="L1516" s="18" t="n">
        <x:v>871.13</x:v>
      </x:c>
      <x:c r="M1516" t="str">
        <x:v>Completed</x:v>
      </x:c>
      <x:c r="N1516" t="str">
        <x:v>Varun Bhat</x:v>
      </x:c>
      <x:c r="O1516" t="str">
        <x:v>Premium Basmati 5kg</x:v>
      </x:c>
      <x:c r="P1516" t="str">
        <x:v>Grocery</x:v>
      </x:c>
      <x:c r="Q1516" t="str">
        <x:v>West</x:v>
      </x:c>
      <x:c r="R1516" t="str">
        <x:v>Siddharth Jain</x:v>
      </x:c>
      <x:c r="S1516" t="str">
        <x:v>Retail Store</x:v>
      </x:c>
      <x:c r="T1516" t="str">
        <x:v>Loyal</x:v>
      </x:c>
      <x:c r="U1516" t="str">
        <x:v>2025-07</x:v>
      </x:c>
    </x:row>
    <x:row r="1517">
      <x:c r="A1517" t="str">
        <x:v>O001633</x:v>
      </x:c>
      <x:c r="B1517" t="str">
        <x:v>2025-11-21</x:v>
      </x:c>
      <x:c r="C1517" t="str">
        <x:v>C02582</x:v>
      </x:c>
      <x:c r="D1517" t="str">
        <x:v>P016</x:v>
      </x:c>
      <x:c r="E1517" t="str">
        <x:v>R13</x:v>
      </x:c>
      <x:c r="F1517" t="str">
        <x:v>CH01</x:v>
      </x:c>
      <x:c r="G1517" t="n">
        <x:v>1</x:v>
      </x:c>
      <x:c r="H1517" t="n">
        <x:v>30356.37</x:v>
      </x:c>
      <x:c r="I1517" s="46" t="n">
        <x:v>0.1554</x:v>
      </x:c>
      <x:c r="J1517" s="18" t="n">
        <x:v>25638.99</x:v>
      </x:c>
      <x:c r="K1517" s="18" t="n">
        <x:v>18000</x:v>
      </x:c>
      <x:c r="L1517" s="18" t="n">
        <x:v>7638.99</x:v>
      </x:c>
      <x:c r="M1517" t="str">
        <x:v>Completed</x:v>
      </x:c>
      <x:c r="N1517" t="str">
        <x:v>Vivaan Verma</x:v>
      </x:c>
      <x:c r="O1517" t="str">
        <x:v>LoungeMax 3-Seater</x:v>
      </x:c>
      <x:c r="P1517" t="str">
        <x:v>furniture</x:v>
      </x:c>
      <x:c r="Q1517" t="str">
        <x:v>North</x:v>
      </x:c>
      <x:c r="R1517" t="str">
        <x:v>Manish Yadav</x:v>
      </x:c>
      <x:c r="S1517" t="str">
        <x:v>Online</x:v>
      </x:c>
      <x:c r="T1517" t="str">
        <x:v>Regular</x:v>
      </x:c>
      <x:c r="U1517" t="str">
        <x:v>2025-11</x:v>
      </x:c>
    </x:row>
    <x:row r="1518">
      <x:c r="A1518" t="str">
        <x:v>O001634</x:v>
      </x:c>
      <x:c r="B1518" t="str">
        <x:v>2025-12-26</x:v>
      </x:c>
      <x:c r="C1518" t="str">
        <x:v>C04197</x:v>
      </x:c>
      <x:c r="D1518" t="str">
        <x:v>P057</x:v>
      </x:c>
      <x:c r="E1518" t="str">
        <x:v>R05</x:v>
      </x:c>
      <x:c r="F1518" t="str">
        <x:v>CH04</x:v>
      </x:c>
      <x:c r="G1518" t="n">
        <x:v>1</x:v>
      </x:c>
      <x:c r="H1518" t="n">
        <x:v>2293.59</x:v>
      </x:c>
      <x:c r="I1518" s="46" t="n">
        <x:v>0.1272</x:v>
      </x:c>
      <x:c r="J1518" s="18" t="n">
        <x:v>2001.85</x:v>
      </x:c>
      <x:c r="K1518" s="18" t="n">
        <x:v>1300</x:v>
      </x:c>
      <x:c r="L1518" s="18" t="n">
        <x:v>701.85</x:v>
      </x:c>
      <x:c r="M1518" t="str">
        <x:v>Completed</x:v>
      </x:c>
      <x:c r="N1518" t="str">
        <x:v>Ananya Iyer</x:v>
      </x:c>
      <x:c r="O1518" t="str">
        <x:v>SmartKettle 1.5L</x:v>
      </x:c>
      <x:c r="P1518" t="str">
        <x:v>Home Appliances</x:v>
      </x:c>
      <x:c r="Q1518" t="str">
        <x:v>South</x:v>
      </x:c>
      <x:c r="R1518" t="str">
        <x:v>Vikram Singh</x:v>
      </x:c>
      <x:c r="S1518" t="str">
        <x:v>Corporate</x:v>
      </x:c>
      <x:c r="T1518" t="str">
        <x:v>Loyal</x:v>
      </x:c>
      <x:c r="U1518" t="str">
        <x:v>2025-12</x:v>
      </x:c>
    </x:row>
    <x:row r="1519">
      <x:c r="A1519" t="str">
        <x:v>O001635</x:v>
      </x:c>
      <x:c r="B1519" t="str">
        <x:v>2025-03-22</x:v>
      </x:c>
      <x:c r="C1519" t="str">
        <x:v>C07063</x:v>
      </x:c>
      <x:c r="D1519" t="str">
        <x:v>P001</x:v>
      </x:c>
      <x:c r="E1519" t="str">
        <x:v>R07</x:v>
      </x:c>
      <x:c r="F1519" t="str">
        <x:v>CH01</x:v>
      </x:c>
      <x:c r="G1519" t="n">
        <x:v>3</x:v>
      </x:c>
      <x:c r="H1519" t="n">
        <x:v>73365.07</x:v>
      </x:c>
      <x:c r="I1519" s="46" t="n">
        <x:v>0.0769</x:v>
      </x:c>
      <x:c r="J1519" s="18" t="n">
        <x:v>203169.89</x:v>
      </x:c>
      <x:c r="K1519" s="18" t="n">
        <x:v>144000</x:v>
      </x:c>
      <x:c r="L1519" s="18" t="n">
        <x:v>59169.89</x:v>
      </x:c>
      <x:c r="M1519" t="str">
        <x:v>Completed</x:v>
      </x:c>
      <x:c r="N1519" t="str">
        <x:v>Anirudh Desai</x:v>
      </x:c>
      <x:c r="O1519" t="str">
        <x:v>NovaBook Air 14</x:v>
      </x:c>
      <x:c r="P1519" t="str">
        <x:v>Electronics</x:v>
      </x:c>
      <x:c r="Q1519" t="str">
        <x:v>West</x:v>
      </x:c>
      <x:c r="R1519" t="str">
        <x:v>Riya Bhat</x:v>
      </x:c>
      <x:c r="S1519" t="str">
        <x:v>Online</x:v>
      </x:c>
      <x:c r="T1519" t="str">
        <x:v>High Value</x:v>
      </x:c>
      <x:c r="U1519" t="str">
        <x:v>2025-03</x:v>
      </x:c>
    </x:row>
    <x:row r="1520">
      <x:c r="A1520" t="str">
        <x:v>O001636</x:v>
      </x:c>
      <x:c r="B1520" t="str">
        <x:v>2025-10-05</x:v>
      </x:c>
      <x:c r="C1520" t="str">
        <x:v>C06912</x:v>
      </x:c>
      <x:c r="D1520" t="str">
        <x:v>P027</x:v>
      </x:c>
      <x:c r="E1520" t="str">
        <x:v>R08</x:v>
      </x:c>
      <x:c r="F1520" t="str">
        <x:v>CH03</x:v>
      </x:c>
      <x:c r="G1520" t="n">
        <x:v>2</x:v>
      </x:c>
      <x:c r="H1520" t="n">
        <x:v>1196.82</x:v>
      </x:c>
      <x:c r="I1520" s="46" t="n">
        <x:v>0.2367</x:v>
      </x:c>
      <x:c r="J1520" s="18" t="n">
        <x:v>1827.07</x:v>
      </x:c>
      <x:c r="K1520" s="18" t="n">
        <x:v>1300</x:v>
      </x:c>
      <x:c r="L1520" s="18" t="n">
        <x:v>527.07</x:v>
      </x:c>
      <x:c r="M1520" t="str">
        <x:v>Completed</x:v>
      </x:c>
      <x:c r="N1520" t="str">
        <x:v>Ravi Sinha</x:v>
      </x:c>
      <x:c r="O1520" t="str">
        <x:v>SkinGlow Face Serum</x:v>
      </x:c>
      <x:c r="P1520" t="str">
        <x:v>beauty</x:v>
      </x:c>
      <x:c r="Q1520" t="str">
        <x:v>West</x:v>
      </x:c>
      <x:c r="R1520" t="str">
        <x:v>Arjun Reddy</x:v>
      </x:c>
      <x:c r="S1520" t="str">
        <x:v>Marketplace</x:v>
      </x:c>
      <x:c r="T1520" t="str">
        <x:v>High Value</x:v>
      </x:c>
      <x:c r="U1520" t="str">
        <x:v>2025-10</x:v>
      </x:c>
    </x:row>
    <x:row r="1521">
      <x:c r="A1521" t="str">
        <x:v>O001637</x:v>
      </x:c>
      <x:c r="B1521" t="str">
        <x:v>2025-07-08</x:v>
      </x:c>
      <x:c r="C1521" t="str">
        <x:v>C00457</x:v>
      </x:c>
      <x:c r="D1521" t="str">
        <x:v>P058</x:v>
      </x:c>
      <x:c r="E1521" t="str">
        <x:v>R10</x:v>
      </x:c>
      <x:c r="F1521" t="str">
        <x:v>CH01</x:v>
      </x:c>
      <x:c r="G1521" t="n">
        <x:v>4</x:v>
      </x:c>
      <x:c r="H1521" t="n">
        <x:v>2872.12</x:v>
      </x:c>
      <x:c r="I1521" s="46" t="n">
        <x:v>0.1018</x:v>
      </x:c>
      <x:c r="J1521" s="18" t="n">
        <x:v>10318.95</x:v>
      </x:c>
      <x:c r="K1521" s="18" t="n">
        <x:v>6400</x:v>
      </x:c>
      <x:c r="L1521" s="18" t="n">
        <x:v>3918.95</x:v>
      </x:c>
      <x:c r="M1521" t="str">
        <x:v>Completed</x:v>
      </x:c>
      <x:c r="N1521" t="str">
        <x:v>Vikram Jain</x:v>
      </x:c>
      <x:c r="O1521" t="str">
        <x:v>Induction Cooktop</x:v>
      </x:c>
      <x:c r="P1521" t="str">
        <x:v>Home Appliances</x:v>
      </x:c>
      <x:c r="Q1521" t="str">
        <x:v>West</x:v>
      </x:c>
      <x:c r="R1521" t="str">
        <x:v>Nandini Rao</x:v>
      </x:c>
      <x:c r="S1521" t="str">
        <x:v>Online</x:v>
      </x:c>
      <x:c r="T1521" t="str">
        <x:v>Loyal</x:v>
      </x:c>
      <x:c r="U1521" t="str">
        <x:v>2025-07</x:v>
      </x:c>
    </x:row>
    <x:row r="1522">
      <x:c r="A1522" t="str">
        <x:v>O001638</x:v>
      </x:c>
      <x:c r="B1522" t="str">
        <x:v>2025-09-18</x:v>
      </x:c>
      <x:c r="C1522" t="str">
        <x:v>C06611</x:v>
      </x:c>
      <x:c r="D1522" t="str">
        <x:v>P036</x:v>
      </x:c>
      <x:c r="E1522" t="str">
        <x:v>R02</x:v>
      </x:c>
      <x:c r="F1522" t="str">
        <x:v>CH03</x:v>
      </x:c>
      <x:c r="G1522" t="n">
        <x:v>1</x:v>
      </x:c>
      <x:c r="H1522" t="n">
        <x:v>991.03</x:v>
      </x:c>
      <x:c r="I1522" s="46" t="n">
        <x:v>0.0769</x:v>
      </x:c>
      <x:c r="J1522" s="18" t="n">
        <x:v>914.82</x:v>
      </x:c>
      <x:c r="K1522" s="18" t="n">
        <x:v>550</x:v>
      </x:c>
      <x:c r="L1522" s="18" t="n">
        <x:v>364.82</x:v>
      </x:c>
      <x:c r="M1522" t="str">
        <x:v>Completed</x:v>
      </x:c>
      <x:c r="N1522" t="str">
        <x:v>Manish Patil</x:v>
      </x:c>
      <x:c r="O1522" t="str">
        <x:v>Memory Foam Pillow</x:v>
      </x:c>
      <x:c r="P1522" t="str">
        <x:v>furniture</x:v>
      </x:c>
      <x:c r="Q1522" t="str">
        <x:v>South</x:v>
      </x:c>
      <x:c r="R1522" t="str">
        <x:v>Varun Gupta</x:v>
      </x:c>
      <x:c r="S1522" t="str">
        <x:v>Marketplace</x:v>
      </x:c>
      <x:c r="T1522" t="str">
        <x:v>Loyal</x:v>
      </x:c>
      <x:c r="U1522" t="str">
        <x:v>2025-09</x:v>
      </x:c>
    </x:row>
    <x:row r="1523">
      <x:c r="A1523" t="str">
        <x:v>O001639</x:v>
      </x:c>
      <x:c r="B1523" t="str">
        <x:v>2025-03-23</x:v>
      </x:c>
      <x:c r="C1523" t="str">
        <x:v>C00731</x:v>
      </x:c>
      <x:c r="D1523" t="str">
        <x:v>P066</x:v>
      </x:c>
      <x:c r="E1523" t="str">
        <x:v>R12</x:v>
      </x:c>
      <x:c r="F1523" t="str">
        <x:v>CH01</x:v>
      </x:c>
      <x:c r="G1523" t="n">
        <x:v>4</x:v>
      </x:c>
      <x:c r="H1523" t="n">
        <x:v>4213.46</x:v>
      </x:c>
      <x:c r="I1523" s="46" t="n">
        <x:v>0.0567</x:v>
      </x:c>
      <x:c r="J1523" s="18" t="n">
        <x:v>15898.23</x:v>
      </x:c>
      <x:c r="K1523" s="18" t="n">
        <x:v>9600</x:v>
      </x:c>
      <x:c r="L1523" s="18" t="n">
        <x:v>6298.23</x:v>
      </x:c>
      <x:c r="M1523" t="str">
        <x:v>Completed</x:v>
      </x:c>
      <x:c r="N1523" t="str">
        <x:v>Manish Verma</x:v>
      </x:c>
      <x:c r="O1523" t="str">
        <x:v>Electric Grill</x:v>
      </x:c>
      <x:c r="P1523" t="str">
        <x:v>Home Appliances</x:v>
      </x:c>
      <x:c r="Q1523" t="str">
        <x:v>North</x:v>
      </x:c>
      <x:c r="R1523" t="str">
        <x:v>Shreya Pillai</x:v>
      </x:c>
      <x:c r="S1523" t="str">
        <x:v>Online</x:v>
      </x:c>
      <x:c r="T1523" t="str">
        <x:v>Loyal</x:v>
      </x:c>
      <x:c r="U1523" t="str">
        <x:v>2025-03</x:v>
      </x:c>
    </x:row>
    <x:row r="1524">
      <x:c r="A1524" t="str">
        <x:v>O001640</x:v>
      </x:c>
      <x:c r="B1524" t="str">
        <x:v>2025-07-01</x:v>
      </x:c>
      <x:c r="C1524" t="str">
        <x:v>C05758</x:v>
      </x:c>
      <x:c r="D1524" t="str">
        <x:v>P060</x:v>
      </x:c>
      <x:c r="E1524" t="str">
        <x:v>R15</x:v>
      </x:c>
      <x:c r="F1524" t="str">
        <x:v>CH01</x:v>
      </x:c>
      <x:c r="G1524" t="n">
        <x:v>1</x:v>
      </x:c>
      <x:c r="H1524" t="n">
        <x:v>1286.99</x:v>
      </x:c>
      <x:c r="I1524" s="46" t="n">
        <x:v>0.092</x:v>
      </x:c>
      <x:c r="J1524" s="18" t="n">
        <x:v>1168.59</x:v>
      </x:c>
      <x:c r="K1524" s="18" t="n">
        <x:v>700</x:v>
      </x:c>
      <x:c r="L1524" s="18" t="n">
        <x:v>468.59</x:v>
      </x:c>
      <x:c r="M1524" t="str">
        <x:v>Completed</x:v>
      </x:c>
      <x:c r="N1524" t="str">
        <x:v>Aarav Kapoor</x:v>
      </x:c>
      <x:c r="O1524" t="str">
        <x:v>LED Study Lamp</x:v>
      </x:c>
      <x:c r="P1524" t="str">
        <x:v>furniture</x:v>
      </x:c>
      <x:c r="Q1524" t="str">
        <x:v>East</x:v>
      </x:c>
      <x:c r="R1524" t="str">
        <x:v>Harsh Vardhan</x:v>
      </x:c>
      <x:c r="S1524" t="str">
        <x:v>Online</x:v>
      </x:c>
      <x:c r="T1524" t="str">
        <x:v>Regular</x:v>
      </x:c>
      <x:c r="U1524" t="str">
        <x:v>2025-07</x:v>
      </x:c>
    </x:row>
    <x:row r="1525">
      <x:c r="A1525" t="str">
        <x:v>O001641</x:v>
      </x:c>
      <x:c r="B1525" t="str">
        <x:v>2025-07-18</x:v>
      </x:c>
      <x:c r="C1525" t="str">
        <x:v>C00712</x:v>
      </x:c>
      <x:c r="D1525" t="str">
        <x:v>P026</x:v>
      </x:c>
      <x:c r="E1525" t="str">
        <x:v>R06</x:v>
      </x:c>
      <x:c r="F1525" t="str">
        <x:v>CH01</x:v>
      </x:c>
      <x:c r="G1525" t="n">
        <x:v>2</x:v>
      </x:c>
      <x:c r="H1525" t="n">
        <x:v>4084.95</x:v>
      </x:c>
      <x:c r="I1525" s="46" t="n">
        <x:v>0.1098</x:v>
      </x:c>
      <x:c r="J1525" s="18" t="n">
        <x:v>7272.84</x:v>
      </x:c>
      <x:c r="K1525" s="18" t="n">
        <x:v>4400</x:v>
      </x:c>
      <x:c r="L1525" s="18" t="n">
        <x:v>2872.84</x:v>
      </x:c>
      <x:c r="M1525" t="str">
        <x:v>Completed</x:v>
      </x:c>
      <x:c r="N1525" t="str">
        <x:v>Isha Menon</x:v>
      </x:c>
      <x:c r="O1525" t="str">
        <x:v>Aero Running Shoes</x:v>
      </x:c>
      <x:c r="P1525" t="str">
        <x:v>Fashion</x:v>
      </x:c>
      <x:c r="Q1525" t="str">
        <x:v>South</x:v>
      </x:c>
      <x:c r="R1525" t="str">
        <x:v>Vikram Singh</x:v>
      </x:c>
      <x:c r="S1525" t="str">
        <x:v>Online</x:v>
      </x:c>
      <x:c r="T1525" t="str">
        <x:v>High Value</x:v>
      </x:c>
      <x:c r="U1525" t="str">
        <x:v>2025-07</x:v>
      </x:c>
    </x:row>
    <x:row r="1526">
      <x:c r="A1526" t="str">
        <x:v>O001642</x:v>
      </x:c>
      <x:c r="B1526" t="str">
        <x:v>2025-01-14</x:v>
      </x:c>
      <x:c r="C1526" t="str">
        <x:v>C03476</x:v>
      </x:c>
      <x:c r="D1526" t="str">
        <x:v>P048</x:v>
      </x:c>
      <x:c r="E1526" t="str">
        <x:v>R03</x:v>
      </x:c>
      <x:c r="F1526" t="str">
        <x:v>CH01</x:v>
      </x:c>
      <x:c r="G1526" t="n">
        <x:v>2</x:v>
      </x:c>
      <x:c r="H1526" t="n">
        <x:v>15444.74</x:v>
      </x:c>
      <x:c r="I1526" s="46" t="n">
        <x:v>0.1092</x:v>
      </x:c>
      <x:c r="J1526" s="18" t="n">
        <x:v>27516.35</x:v>
      </x:c>
      <x:c r="K1526" s="18" t="n">
        <x:v>18000</x:v>
      </x:c>
      <x:c r="L1526" s="18" t="n">
        <x:v>9516.35</x:v>
      </x:c>
      <x:c r="M1526" t="str">
        <x:v>Completed</x:v>
      </x:c>
      <x:c r="N1526" t="str">
        <x:v>Aarav Kaur</x:v>
      </x:c>
      <x:c r="O1526" t="str">
        <x:v>SmartOffice Monitor 24</x:v>
      </x:c>
      <x:c r="P1526" t="str">
        <x:v>electronics</x:v>
      </x:c>
      <x:c r="Q1526" t="str">
        <x:v>South</x:v>
      </x:c>
      <x:c r="R1526" t="str">
        <x:v>Tanvi Rao</x:v>
      </x:c>
      <x:c r="S1526" t="str">
        <x:v>Online</x:v>
      </x:c>
      <x:c r="T1526" t="str">
        <x:v>Loyal</x:v>
      </x:c>
      <x:c r="U1526" t="str">
        <x:v>2025-01</x:v>
      </x:c>
    </x:row>
    <x:row r="1527">
      <x:c r="A1527" t="str">
        <x:v>O001643</x:v>
      </x:c>
      <x:c r="B1527" t="str">
        <x:v>2025-09-16</x:v>
      </x:c>
      <x:c r="C1527" t="str">
        <x:v>C06713</x:v>
      </x:c>
      <x:c r="D1527" t="str">
        <x:v>P059</x:v>
      </x:c>
      <x:c r="E1527" t="str">
        <x:v>R12</x:v>
      </x:c>
      <x:c r="F1527" t="str">
        <x:v>CH01</x:v>
      </x:c>
      <x:c r="G1527" t="n">
        <x:v>1</x:v>
      </x:c>
      <x:c r="H1527" t="n">
        <x:v>2212.3</x:v>
      </x:c>
      <x:c r="I1527" s="46" t="n">
        <x:v>0.0763</x:v>
      </x:c>
      <x:c r="J1527" s="18" t="n">
        <x:v>2043.5</x:v>
      </x:c>
      <x:c r="K1527" s="18" t="n">
        <x:v>1200</x:v>
      </x:c>
      <x:c r="L1527" s="18" t="n">
        <x:v>843.5</x:v>
      </x:c>
      <x:c r="M1527" t="str">
        <x:v>Completed</x:v>
      </x:c>
      <x:c r="N1527" t="str">
        <x:v>Nikhil Kulkarni</x:v>
      </x:c>
      <x:c r="O1527" t="str">
        <x:v>Steam Iron Plus</x:v>
      </x:c>
      <x:c r="P1527" t="str">
        <x:v>Home Appliances</x:v>
      </x:c>
      <x:c r="Q1527" t="str">
        <x:v>North</x:v>
      </x:c>
      <x:c r="R1527" t="str">
        <x:v>Sanjay Patil</x:v>
      </x:c>
      <x:c r="S1527" t="str">
        <x:v>Online</x:v>
      </x:c>
      <x:c r="T1527" t="str">
        <x:v>Regular</x:v>
      </x:c>
      <x:c r="U1527" t="str">
        <x:v>2025-09</x:v>
      </x:c>
    </x:row>
    <x:row r="1528">
      <x:c r="A1528" t="str">
        <x:v>O001644</x:v>
      </x:c>
      <x:c r="B1528" t="str">
        <x:v>2025-04-13</x:v>
      </x:c>
      <x:c r="C1528" t="str">
        <x:v>C03495</x:v>
      </x:c>
      <x:c r="D1528" t="str">
        <x:v>P012</x:v>
      </x:c>
      <x:c r="E1528" t="str">
        <x:v>R16</x:v>
      </x:c>
      <x:c r="F1528" t="str">
        <x:v>CH03</x:v>
      </x:c>
      <x:c r="G1528" t="n">
        <x:v>1</x:v>
      </x:c>
      <x:c r="H1528" t="n">
        <x:v>30271.06</x:v>
      </x:c>
      <x:c r="I1528" s="46" t="n">
        <x:v>0.1416</x:v>
      </x:c>
      <x:c r="J1528" s="18" t="n">
        <x:v>25984.68</x:v>
      </x:c>
      <x:c r="K1528" s="18" t="n">
        <x:v>21000</x:v>
      </x:c>
      <x:c r="L1528" s="18" t="n">
        <x:v>4984.68</x:v>
      </x:c>
      <x:c r="M1528" t="str">
        <x:v>Completed</x:v>
      </x:c>
      <x:c r="N1528" t="str">
        <x:v>Akash Verma</x:v>
      </x:c>
      <x:c r="O1528" t="str">
        <x:v>WashSmart 7kg Washer</x:v>
      </x:c>
      <x:c r="P1528" t="str">
        <x:v>Home Appliances</x:v>
      </x:c>
      <x:c r="Q1528" t="str">
        <x:v>East</x:v>
      </x:c>
      <x:c r="R1528" t="str">
        <x:v>Diya Das</x:v>
      </x:c>
      <x:c r="S1528" t="str">
        <x:v>Marketplace</x:v>
      </x:c>
      <x:c r="T1528" t="str">
        <x:v>High Value</x:v>
      </x:c>
      <x:c r="U1528" t="str">
        <x:v>2025-04</x:v>
      </x:c>
    </x:row>
    <x:row r="1529">
      <x:c r="A1529" t="str">
        <x:v>O001645</x:v>
      </x:c>
      <x:c r="B1529" t="str">
        <x:v>2025-09-09</x:v>
      </x:c>
      <x:c r="C1529" t="str">
        <x:v>C00917</x:v>
      </x:c>
      <x:c r="D1529" t="str">
        <x:v>P048</x:v>
      </x:c>
      <x:c r="E1529" t="str">
        <x:v>R15</x:v>
      </x:c>
      <x:c r="F1529" t="str">
        <x:v>CH01</x:v>
      </x:c>
      <x:c r="G1529" t="n">
        <x:v>1</x:v>
      </x:c>
      <x:c r="H1529" t="n">
        <x:v>14719.76</x:v>
      </x:c>
      <x:c r="I1529" s="46" t="n">
        <x:v>0.0581</x:v>
      </x:c>
      <x:c r="J1529" s="18" t="n">
        <x:v>13864.54</x:v>
      </x:c>
      <x:c r="K1529" s="18" t="n">
        <x:v>9000</x:v>
      </x:c>
      <x:c r="L1529" s="18" t="n">
        <x:v>4864.54</x:v>
      </x:c>
      <x:c r="M1529" t="str">
        <x:v>Completed</x:v>
      </x:c>
      <x:c r="N1529" t="str">
        <x:v>Rahul Das</x:v>
      </x:c>
      <x:c r="O1529" t="str">
        <x:v>SmartOffice Monitor 24</x:v>
      </x:c>
      <x:c r="P1529" t="str">
        <x:v>electronics</x:v>
      </x:c>
      <x:c r="Q1529" t="str">
        <x:v>East</x:v>
      </x:c>
      <x:c r="R1529" t="str">
        <x:v>Harsh Vardhan</x:v>
      </x:c>
      <x:c r="S1529" t="str">
        <x:v>Online</x:v>
      </x:c>
      <x:c r="T1529" t="str">
        <x:v>High Value</x:v>
      </x:c>
      <x:c r="U1529" t="str">
        <x:v>2025-09</x:v>
      </x:c>
    </x:row>
    <x:row r="1530">
      <x:c r="A1530" t="str">
        <x:v>O001646</x:v>
      </x:c>
      <x:c r="B1530" t="str">
        <x:v>2025-05-26</x:v>
      </x:c>
      <x:c r="C1530" t="str">
        <x:v>C06274</x:v>
      </x:c>
      <x:c r="D1530" t="str">
        <x:v>P019</x:v>
      </x:c>
      <x:c r="E1530" t="str">
        <x:v>R14</x:v>
      </x:c>
      <x:c r="F1530" t="str">
        <x:v>CH01</x:v>
      </x:c>
      <x:c r="G1530" t="n">
        <x:v>1</x:v>
      </x:c>
      <x:c r="H1530" t="n">
        <x:v>17393.7</x:v>
      </x:c>
      <x:c r="I1530" s="46" t="n">
        <x:v>0.0973</x:v>
      </x:c>
      <x:c r="J1530" s="18" t="n">
        <x:v>15701.29</x:v>
      </x:c>
      <x:c r="K1530" s="18" t="n">
        <x:v>10500</x:v>
      </x:c>
      <x:c r="L1530" s="18" t="n">
        <x:v>5201.29</x:v>
      </x:c>
      <x:c r="M1530" t="str">
        <x:v>Completed</x:v>
      </x:c>
      <x:c r="N1530" t="str">
        <x:v>Aditya Jain</x:v>
      </x:c>
      <x:c r="O1530" t="str">
        <x:v>SleepWell Queen Mattress</x:v>
      </x:c>
      <x:c r="P1530" t="str">
        <x:v>Furniture</x:v>
      </x:c>
      <x:c r="Q1530" t="str">
        <x:v>North</x:v>
      </x:c>
      <x:c r="R1530" t="str">
        <x:v>Manish Yadav</x:v>
      </x:c>
      <x:c r="S1530" t="str">
        <x:v>Online</x:v>
      </x:c>
      <x:c r="T1530" t="str">
        <x:v>Loyal</x:v>
      </x:c>
      <x:c r="U1530" t="str">
        <x:v>2025-05</x:v>
      </x:c>
    </x:row>
    <x:row r="1531">
      <x:c r="A1531" t="str">
        <x:v>O001647</x:v>
      </x:c>
      <x:c r="B1531" t="str">
        <x:v>2025-07-19</x:v>
      </x:c>
      <x:c r="C1531" t="str">
        <x:v>C01913</x:v>
      </x:c>
      <x:c r="D1531" t="str">
        <x:v>P053</x:v>
      </x:c>
      <x:c r="E1531" t="str">
        <x:v>R01</x:v>
      </x:c>
      <x:c r="F1531" t="str">
        <x:v>CH03</x:v>
      </x:c>
      <x:c r="G1531" t="n">
        <x:v>1</x:v>
      </x:c>
      <x:c r="H1531" t="n">
        <x:v>1696.79</x:v>
      </x:c>
      <x:c r="I1531" s="46" t="n">
        <x:v>0.2031</x:v>
      </x:c>
      <x:c r="J1531" s="18" t="n">
        <x:v>1352.17</x:v>
      </x:c>
      <x:c r="K1531" s="18" t="n">
        <x:v>900</x:v>
      </x:c>
      <x:c r="L1531" s="18" t="n">
        <x:v>452.17</x:v>
      </x:c>
      <x:c r="M1531" t="str">
        <x:v>Completed</x:v>
      </x:c>
      <x:c r="N1531" t="str">
        <x:v>Abhishek Nair</x:v>
      </x:c>
      <x:c r="O1531" t="str">
        <x:v>Wireless Keyboard</x:v>
      </x:c>
      <x:c r="P1531" t="str">
        <x:v>Electronics</x:v>
      </x:c>
      <x:c r="Q1531" t="str">
        <x:v>South</x:v>
      </x:c>
      <x:c r="R1531" t="str">
        <x:v>Tanvi Rao</x:v>
      </x:c>
      <x:c r="S1531" t="str">
        <x:v>Marketplace</x:v>
      </x:c>
      <x:c r="T1531" t="str">
        <x:v>High Value</x:v>
      </x:c>
      <x:c r="U1531" t="str">
        <x:v>2025-07</x:v>
      </x:c>
    </x:row>
    <x:row r="1532">
      <x:c r="A1532" t="str">
        <x:v>O001648</x:v>
      </x:c>
      <x:c r="B1532" t="str">
        <x:v>2025-05-27</x:v>
      </x:c>
      <x:c r="C1532" t="str">
        <x:v>C04358</x:v>
      </x:c>
      <x:c r="D1532" t="str">
        <x:v>P026</x:v>
      </x:c>
      <x:c r="E1532" t="str">
        <x:v>R10</x:v>
      </x:c>
      <x:c r="F1532" t="str">
        <x:v>CH01</x:v>
      </x:c>
      <x:c r="G1532" t="n">
        <x:v>2</x:v>
      </x:c>
      <x:c r="H1532" t="n">
        <x:v>4149.58</x:v>
      </x:c>
      <x:c r="I1532" s="46" t="n">
        <x:v>0.1302</x:v>
      </x:c>
      <x:c r="J1532" s="18" t="n">
        <x:v>7218.61</x:v>
      </x:c>
      <x:c r="K1532" s="18" t="n">
        <x:v>4400</x:v>
      </x:c>
      <x:c r="L1532" s="18" t="n">
        <x:v>2818.61</x:v>
      </x:c>
      <x:c r="M1532" t="str">
        <x:v>Completed</x:v>
      </x:c>
      <x:c r="N1532" t="str">
        <x:v>Ravi Desai</x:v>
      </x:c>
      <x:c r="O1532" t="str">
        <x:v>Aero Running Shoes</x:v>
      </x:c>
      <x:c r="P1532" t="str">
        <x:v>Fashion</x:v>
      </x:c>
      <x:c r="Q1532" t="str">
        <x:v>West</x:v>
      </x:c>
      <x:c r="R1532" t="str">
        <x:v>Priya Nair</x:v>
      </x:c>
      <x:c r="S1532" t="str">
        <x:v>Online</x:v>
      </x:c>
      <x:c r="T1532" t="str">
        <x:v>High Value</x:v>
      </x:c>
      <x:c r="U1532" t="str">
        <x:v>2025-05</x:v>
      </x:c>
    </x:row>
    <x:row r="1533">
      <x:c r="A1533" t="str">
        <x:v>O001649</x:v>
      </x:c>
      <x:c r="B1533" t="str">
        <x:v>2025-03-10</x:v>
      </x:c>
      <x:c r="C1533" t="str">
        <x:v>C01152</x:v>
      </x:c>
      <x:c r="D1533" t="str">
        <x:v>P072</x:v>
      </x:c>
      <x:c r="E1533" t="str">
        <x:v>R03</x:v>
      </x:c>
      <x:c r="F1533" t="str">
        <x:v>CH03</x:v>
      </x:c>
      <x:c r="G1533" t="n">
        <x:v>2</x:v>
      </x:c>
      <x:c r="H1533" t="n">
        <x:v>684.16</x:v>
      </x:c>
      <x:c r="I1533" s="46" t="n">
        <x:v>0.1138</x:v>
      </x:c>
      <x:c r="J1533" s="18" t="n">
        <x:v>1212.61</x:v>
      </x:c>
      <x:c r="K1533" s="18" t="n">
        <x:v>800</x:v>
      </x:c>
      <x:c r="L1533" s="18" t="n">
        <x:v>412.61</x:v>
      </x:c>
      <x:c r="M1533" t="str">
        <x:v>Completed</x:v>
      </x:c>
      <x:c r="N1533" t="str">
        <x:v>Harsh Rao</x:v>
      </x:c>
      <x:c r="O1533" t="str">
        <x:v>Almonds 500g</x:v>
      </x:c>
      <x:c r="P1533" t="str">
        <x:v>Grocery</x:v>
      </x:c>
      <x:c r="Q1533" t="str">
        <x:v>South</x:v>
      </x:c>
      <x:c r="R1533" t="str">
        <x:v>Sneha Kapoor</x:v>
      </x:c>
      <x:c r="S1533" t="str">
        <x:v>Marketplace</x:v>
      </x:c>
      <x:c r="T1533" t="str">
        <x:v>High Value</x:v>
      </x:c>
      <x:c r="U1533" t="str">
        <x:v>2025-03</x:v>
      </x:c>
    </x:row>
    <x:row r="1534">
      <x:c r="A1534" t="str">
        <x:v>O001650</x:v>
      </x:c>
      <x:c r="B1534" t="str">
        <x:v>2025-12-27</x:v>
      </x:c>
      <x:c r="C1534" t="str">
        <x:v>C04557</x:v>
      </x:c>
      <x:c r="D1534" t="str">
        <x:v>P038</x:v>
      </x:c>
      <x:c r="E1534" t="str">
        <x:v>R20</x:v>
      </x:c>
      <x:c r="F1534" t="str">
        <x:v>CH01</x:v>
      </x:c>
      <x:c r="G1534" t="n">
        <x:v>1</x:v>
      </x:c>
      <x:c r="H1534" t="n">
        <x:v>686.94</x:v>
      </x:c>
      <x:c r="I1534" s="46" t="n">
        <x:v>0.0737</x:v>
      </x:c>
      <x:c r="J1534" s="18" t="n">
        <x:v>636.31</x:v>
      </x:c>
      <x:c r="K1534" s="18" t="n">
        <x:v>420</x:v>
      </x:c>
      <x:c r="L1534" s="18" t="n">
        <x:v>216.31</x:v>
      </x:c>
      <x:c r="M1534" t="str">
        <x:v>Completed</x:v>
      </x:c>
      <x:c r="N1534" t="str">
        <x:v>Sahithi Desai</x:v>
      </x:c>
      <x:c r="O1534" t="str">
        <x:v>Organic Coffee 500g</x:v>
      </x:c>
      <x:c r="P1534" t="str">
        <x:v>grocery</x:v>
      </x:c>
      <x:c r="Q1534" t="str">
        <x:v>Central</x:v>
      </x:c>
      <x:c r="R1534" t="str">
        <x:v>Ishita Sinha</x:v>
      </x:c>
      <x:c r="S1534" t="str">
        <x:v>Online</x:v>
      </x:c>
      <x:c r="T1534" t="str">
        <x:v>Loyal</x:v>
      </x:c>
      <x:c r="U1534" t="str">
        <x:v>2025-12</x:v>
      </x:c>
    </x:row>
    <x:row r="1535">
      <x:c r="A1535" t="str">
        <x:v>O001651</x:v>
      </x:c>
      <x:c r="B1535" t="str">
        <x:v>2025-10-12</x:v>
      </x:c>
      <x:c r="C1535" t="str">
        <x:v>C05771</x:v>
      </x:c>
      <x:c r="D1535" t="str">
        <x:v>P010</x:v>
      </x:c>
      <x:c r="E1535" t="str">
        <x:v>R06</x:v>
      </x:c>
      <x:c r="F1535" t="str">
        <x:v>CH01</x:v>
      </x:c>
      <x:c r="G1535" t="n">
        <x:v>2</x:v>
      </x:c>
      <x:c r="H1535" t="n">
        <x:v>13406.46</x:v>
      </x:c>
      <x:c r="I1535" s="46" t="n">
        <x:v>0.1812</x:v>
      </x:c>
      <x:c r="J1535" s="18" t="n">
        <x:v>21954.42</x:v>
      </x:c>
      <x:c r="K1535" s="18" t="n">
        <x:v>17000</x:v>
      </x:c>
      <x:c r="L1535" s="18" t="n">
        <x:v>4954.42</x:v>
      </x:c>
      <x:c r="M1535" t="str">
        <x:v>Completed</x:v>
      </x:c>
      <x:c r="N1535" t="str">
        <x:v>Neha Kaur</x:v>
      </x:c>
      <x:c r="O1535" t="str">
        <x:v>BreezePlus Cooler</x:v>
      </x:c>
      <x:c r="P1535" t="str">
        <x:v>Home Appliances</x:v>
      </x:c>
      <x:c r="Q1535" t="str">
        <x:v>South</x:v>
      </x:c>
      <x:c r="R1535" t="str">
        <x:v>Sneha Kapoor</x:v>
      </x:c>
      <x:c r="S1535" t="str">
        <x:v>Online</x:v>
      </x:c>
      <x:c r="T1535" t="str">
        <x:v>High Value</x:v>
      </x:c>
      <x:c r="U1535" t="str">
        <x:v>2025-10</x:v>
      </x:c>
    </x:row>
    <x:row r="1536">
      <x:c r="A1536" t="str">
        <x:v>O001653</x:v>
      </x:c>
      <x:c r="B1536" t="str">
        <x:v>2025-11-18</x:v>
      </x:c>
      <x:c r="C1536" t="str">
        <x:v>C07227</x:v>
      </x:c>
      <x:c r="D1536" t="str">
        <x:v>P029</x:v>
      </x:c>
      <x:c r="E1536" t="str">
        <x:v>R07</x:v>
      </x:c>
      <x:c r="F1536" t="str">
        <x:v>CH02</x:v>
      </x:c>
      <x:c r="G1536" t="n">
        <x:v>3</x:v>
      </x:c>
      <x:c r="H1536" t="n">
        <x:v>658.67</x:v>
      </x:c>
      <x:c r="I1536" s="46" t="n">
        <x:v>0.0581</x:v>
      </x:c>
      <x:c r="J1536" s="18" t="n">
        <x:v>1861.2</x:v>
      </x:c>
      <x:c r="K1536" s="18" t="n">
        <x:v>900</x:v>
      </x:c>
      <x:c r="L1536" s="18" t="n">
        <x:v>961.2</x:v>
      </x:c>
      <x:c r="M1536" t="str">
        <x:v>Completed</x:v>
      </x:c>
      <x:c r="N1536" t="str">
        <x:v>Akash Joshi</x:v>
      </x:c>
      <x:c r="O1536" t="str">
        <x:v>FreshMist Body Spray</x:v>
      </x:c>
      <x:c r="P1536" t="str">
        <x:v>beauty</x:v>
      </x:c>
      <x:c r="Q1536" t="str">
        <x:v>West</x:v>
      </x:c>
      <x:c r="R1536" t="str">
        <x:v>Nandini Rao</x:v>
      </x:c>
      <x:c r="S1536" t="str">
        <x:v>Retail Store</x:v>
      </x:c>
      <x:c r="T1536" t="str">
        <x:v>Loyal</x:v>
      </x:c>
      <x:c r="U1536" t="str">
        <x:v>2025-11</x:v>
      </x:c>
    </x:row>
    <x:row r="1537">
      <x:c r="A1537" t="str">
        <x:v>O001654</x:v>
      </x:c>
      <x:c r="B1537" t="str">
        <x:v>2025-01-09</x:v>
      </x:c>
      <x:c r="C1537" t="str">
        <x:v>C07317</x:v>
      </x:c>
      <x:c r="D1537" t="str">
        <x:v>P028</x:v>
      </x:c>
      <x:c r="E1537" t="str">
        <x:v>R13</x:v>
      </x:c>
      <x:c r="F1537" t="str">
        <x:v>CH01</x:v>
      </x:c>
      <x:c r="G1537" t="n">
        <x:v>1</x:v>
      </x:c>
      <x:c r="H1537" t="n">
        <x:v>815.42</x:v>
      </x:c>
      <x:c r="I1537" s="46" t="n">
        <x:v>0.1938</x:v>
      </x:c>
      <x:c r="J1537" s="18" t="n">
        <x:v>657.39</x:v>
      </x:c>
      <x:c r="K1537" s="18" t="n">
        <x:v>450</x:v>
      </x:c>
      <x:c r="L1537" s="18" t="n">
        <x:v>207.39</x:v>
      </x:c>
      <x:c r="M1537" t="str">
        <x:v>Completed</x:v>
      </x:c>
      <x:c r="N1537" t="str">
        <x:v>Varun Singh</x:v>
      </x:c>
      <x:c r="O1537" t="str">
        <x:v>SkinGlow Sunscreen</x:v>
      </x:c>
      <x:c r="P1537" t="str">
        <x:v>beauty</x:v>
      </x:c>
      <x:c r="Q1537" t="str">
        <x:v>North</x:v>
      </x:c>
      <x:c r="R1537" t="str">
        <x:v>Aarav Mehta</x:v>
      </x:c>
      <x:c r="S1537" t="str">
        <x:v>Online</x:v>
      </x:c>
      <x:c r="T1537" t="str">
        <x:v>Loyal</x:v>
      </x:c>
      <x:c r="U1537" t="str">
        <x:v>2025-01</x:v>
      </x:c>
    </x:row>
    <x:row r="1538">
      <x:c r="A1538" t="str">
        <x:v>O001655</x:v>
      </x:c>
      <x:c r="B1538" t="str">
        <x:v>2025-01-30</x:v>
      </x:c>
      <x:c r="C1538" t="str">
        <x:v>C01586</x:v>
      </x:c>
      <x:c r="D1538" t="str">
        <x:v>P014</x:v>
      </x:c>
      <x:c r="E1538" t="str">
        <x:v>R09</x:v>
      </x:c>
      <x:c r="F1538" t="str">
        <x:v>CH03</x:v>
      </x:c>
      <x:c r="G1538" t="n">
        <x:v>3</x:v>
      </x:c>
      <x:c r="H1538" t="n">
        <x:v>7057.06</x:v>
      </x:c>
      <x:c r="I1538" s="46" t="n">
        <x:v>0.0938</x:v>
      </x:c>
      <x:c r="J1538" s="18" t="n">
        <x:v>19185.32</x:v>
      </x:c>
      <x:c r="K1538" s="18" t="n">
        <x:v>12600</x:v>
      </x:c>
      <x:c r="L1538" s="18" t="n">
        <x:v>6585.32</x:v>
      </x:c>
      <x:c r="M1538" t="str">
        <x:v>Completed</x:v>
      </x:c>
      <x:c r="N1538" t="str">
        <x:v>Arjun Verma</x:v>
      </x:c>
      <x:c r="O1538" t="str">
        <x:v>ChefMate Air Fryer</x:v>
      </x:c>
      <x:c r="P1538" t="str">
        <x:v>Home Appliances</x:v>
      </x:c>
      <x:c r="Q1538" t="str">
        <x:v>West</x:v>
      </x:c>
      <x:c r="R1538" t="str">
        <x:v>Riya Bhat</x:v>
      </x:c>
      <x:c r="S1538" t="str">
        <x:v>Marketplace</x:v>
      </x:c>
      <x:c r="T1538" t="str">
        <x:v>High Value</x:v>
      </x:c>
      <x:c r="U1538" t="str">
        <x:v>2025-01</x:v>
      </x:c>
    </x:row>
    <x:row r="1539">
      <x:c r="A1539" t="str">
        <x:v>O001656</x:v>
      </x:c>
      <x:c r="B1539" t="str">
        <x:v>2025-06-24</x:v>
      </x:c>
      <x:c r="C1539" t="str">
        <x:v>C01969</x:v>
      </x:c>
      <x:c r="D1539" t="str">
        <x:v>P056</x:v>
      </x:c>
      <x:c r="E1539" t="str">
        <x:v>R05</x:v>
      </x:c>
      <x:c r="F1539" t="str">
        <x:v>CH01</x:v>
      </x:c>
      <x:c r="G1539" t="n">
        <x:v>1</x:v>
      </x:c>
      <x:c r="H1539" t="n">
        <x:v>24763.56</x:v>
      </x:c>
      <x:c r="I1539" s="46" t="n">
        <x:v>0.1366</x:v>
      </x:c>
      <x:c r="J1539" s="18" t="n">
        <x:v>21380.86</x:v>
      </x:c>
      <x:c r="K1539" s="18" t="n">
        <x:v>14500</x:v>
      </x:c>
      <x:c r="L1539" s="18" t="n">
        <x:v>6880.86</x:v>
      </x:c>
      <x:c r="M1539" t="str">
        <x:v>Completed</x:v>
      </x:c>
      <x:c r="N1539" t="str">
        <x:v>Arjun Reddy</x:v>
      </x:c>
      <x:c r="O1539" t="str">
        <x:v>Executive Office Desk</x:v>
      </x:c>
      <x:c r="P1539" t="str">
        <x:v>furniture</x:v>
      </x:c>
      <x:c r="Q1539" t="str">
        <x:v>South</x:v>
      </x:c>
      <x:c r="R1539" t="str">
        <x:v>Vikram Singh</x:v>
      </x:c>
      <x:c r="S1539" t="str">
        <x:v>Online</x:v>
      </x:c>
      <x:c r="T1539" t="str">
        <x:v>Loyal</x:v>
      </x:c>
      <x:c r="U1539" t="str">
        <x:v>2025-06</x:v>
      </x:c>
    </x:row>
    <x:row r="1540">
      <x:c r="A1540" t="str">
        <x:v>O001657</x:v>
      </x:c>
      <x:c r="B1540" t="str">
        <x:v>2025-09-14</x:v>
      </x:c>
      <x:c r="C1540" t="str">
        <x:v>C04131</x:v>
      </x:c>
      <x:c r="D1540" t="str">
        <x:v>P027</x:v>
      </x:c>
      <x:c r="E1540" t="str">
        <x:v>R12</x:v>
      </x:c>
      <x:c r="F1540" t="str">
        <x:v>CH03</x:v>
      </x:c>
      <x:c r="G1540" t="n">
        <x:v>1</x:v>
      </x:c>
      <x:c r="H1540" t="n">
        <x:v>1194.02</x:v>
      </x:c>
      <x:c r="I1540" s="46" t="n">
        <x:v>0.124</x:v>
      </x:c>
      <x:c r="J1540" s="18" t="n">
        <x:v>1045.96</x:v>
      </x:c>
      <x:c r="K1540" s="18" t="n">
        <x:v>650</x:v>
      </x:c>
      <x:c r="L1540" s="18" t="n">
        <x:v>395.96</x:v>
      </x:c>
      <x:c r="M1540" t="str">
        <x:v>Completed</x:v>
      </x:c>
      <x:c r="N1540" t="str">
        <x:v>Nikhil Jain</x:v>
      </x:c>
      <x:c r="O1540" t="str">
        <x:v>SkinGlow Face Serum</x:v>
      </x:c>
      <x:c r="P1540" t="str">
        <x:v>beauty</x:v>
      </x:c>
      <x:c r="Q1540" t="str">
        <x:v>North</x:v>
      </x:c>
      <x:c r="R1540" t="str">
        <x:v>Neha Iyer</x:v>
      </x:c>
      <x:c r="S1540" t="str">
        <x:v>Marketplace</x:v>
      </x:c>
      <x:c r="T1540" t="str">
        <x:v>Loyal</x:v>
      </x:c>
      <x:c r="U1540" t="str">
        <x:v>2025-09</x:v>
      </x:c>
    </x:row>
    <x:row r="1541">
      <x:c r="A1541" t="str">
        <x:v>O001658</x:v>
      </x:c>
      <x:c r="B1541" t="str">
        <x:v>2025-11-24</x:v>
      </x:c>
      <x:c r="C1541" t="str">
        <x:v>C06921</x:v>
      </x:c>
      <x:c r="D1541" t="str">
        <x:v>P071</x:v>
      </x:c>
      <x:c r="E1541" t="str">
        <x:v>R19</x:v>
      </x:c>
      <x:c r="F1541" t="str">
        <x:v>CH02</x:v>
      </x:c>
      <x:c r="G1541" t="n">
        <x:v>2</x:v>
      </x:c>
      <x:c r="H1541" t="n">
        <x:v>477.08</x:v>
      </x:c>
      <x:c r="I1541" s="46" t="n">
        <x:v>0.0651</x:v>
      </x:c>
      <x:c r="J1541" s="18" t="n">
        <x:v>892.04</x:v>
      </x:c>
      <x:c r="K1541" s="18" t="n">
        <x:v>520</x:v>
      </x:c>
      <x:c r="L1541" s="18" t="n">
        <x:v>372.04</x:v>
      </x:c>
      <x:c r="M1541" t="str">
        <x:v>Completed</x:v>
      </x:c>
      <x:c r="N1541" t="str">
        <x:v>Vaishnavi Jain</x:v>
      </x:c>
      <x:c r="O1541" t="str">
        <x:v>Organic Honey 500g</x:v>
      </x:c>
      <x:c r="P1541" t="str">
        <x:v>Grocery</x:v>
      </x:c>
      <x:c r="Q1541" t="str">
        <x:v>Central</x:v>
      </x:c>
      <x:c r="R1541" t="str">
        <x:v>Ishita Sinha</x:v>
      </x:c>
      <x:c r="S1541" t="str">
        <x:v>Retail Store</x:v>
      </x:c>
      <x:c r="T1541" t="str">
        <x:v>Loyal</x:v>
      </x:c>
      <x:c r="U1541" t="str">
        <x:v>2025-11</x:v>
      </x:c>
    </x:row>
    <x:row r="1542">
      <x:c r="A1542" t="str">
        <x:v>O001659</x:v>
      </x:c>
      <x:c r="B1542" t="str">
        <x:v>2025-09-09</x:v>
      </x:c>
      <x:c r="C1542" t="str">
        <x:v>C02990</x:v>
      </x:c>
      <x:c r="D1542" t="str">
        <x:v>P034</x:v>
      </x:c>
      <x:c r="E1542" t="str">
        <x:v>R07</x:v>
      </x:c>
      <x:c r="F1542" t="str">
        <x:v>CH03</x:v>
      </x:c>
      <x:c r="G1542" t="n">
        <x:v>3</x:v>
      </x:c>
      <x:c r="H1542" t="n">
        <x:v>1001.36</x:v>
      </x:c>
      <x:c r="I1542" s="46" t="n">
        <x:v>0.145</x:v>
      </x:c>
      <x:c r="J1542" s="18" t="n">
        <x:v>2568.49</x:v>
      </x:c>
      <x:c r="K1542" s="18" t="n">
        <x:v>1500</x:v>
      </x:c>
      <x:c r="L1542" s="18" t="n">
        <x:v>1068.49</x:v>
      </x:c>
      <x:c r="M1542" t="str">
        <x:v>Completed</x:v>
      </x:c>
      <x:c r="N1542" t="str">
        <x:v>Simran Reddy</x:v>
      </x:c>
      <x:c r="O1542" t="str">
        <x:v>FastCharge Adapter</x:v>
      </x:c>
      <x:c r="P1542" t="str">
        <x:v>Electronics</x:v>
      </x:c>
      <x:c r="Q1542" t="str">
        <x:v>West</x:v>
      </x:c>
      <x:c r="R1542" t="str">
        <x:v>Arjun Reddy</x:v>
      </x:c>
      <x:c r="S1542" t="str">
        <x:v>Marketplace</x:v>
      </x:c>
      <x:c r="T1542" t="str">
        <x:v>Regular</x:v>
      </x:c>
      <x:c r="U1542" t="str">
        <x:v>2025-09</x:v>
      </x:c>
    </x:row>
    <x:row r="1543">
      <x:c r="A1543" t="str">
        <x:v>O001660</x:v>
      </x:c>
      <x:c r="B1543" t="str">
        <x:v>2025-11-16</x:v>
      </x:c>
      <x:c r="C1543" t="str">
        <x:v>C04020</x:v>
      </x:c>
      <x:c r="D1543" t="str">
        <x:v>P014</x:v>
      </x:c>
      <x:c r="E1543" t="str">
        <x:v>R10</x:v>
      </x:c>
      <x:c r="F1543" t="str">
        <x:v>CH01</x:v>
      </x:c>
      <x:c r="G1543" t="n">
        <x:v>1</x:v>
      </x:c>
      <x:c r="H1543" t="n">
        <x:v>7383.06</x:v>
      </x:c>
      <x:c r="I1543" s="46" t="n">
        <x:v>0.1388</x:v>
      </x:c>
      <x:c r="J1543" s="18" t="n">
        <x:v>6358.29</x:v>
      </x:c>
      <x:c r="K1543" s="18" t="n">
        <x:v>4200</x:v>
      </x:c>
      <x:c r="L1543" s="18" t="n">
        <x:v>2158.29</x:v>
      </x:c>
      <x:c r="M1543" t="str">
        <x:v>Completed</x:v>
      </x:c>
      <x:c r="N1543" t="str">
        <x:v>Vaishnavi Das</x:v>
      </x:c>
      <x:c r="O1543" t="str">
        <x:v>ChefMate Air Fryer</x:v>
      </x:c>
      <x:c r="P1543" t="str">
        <x:v>Home Appliances</x:v>
      </x:c>
      <x:c r="Q1543" t="str">
        <x:v>West</x:v>
      </x:c>
      <x:c r="R1543" t="str">
        <x:v>Priya Nair</x:v>
      </x:c>
      <x:c r="S1543" t="str">
        <x:v>Online</x:v>
      </x:c>
      <x:c r="T1543" t="str">
        <x:v>Loyal</x:v>
      </x:c>
      <x:c r="U1543" t="str">
        <x:v>2025-11</x:v>
      </x:c>
    </x:row>
    <x:row r="1544">
      <x:c r="A1544" t="str">
        <x:v>O001661</x:v>
      </x:c>
      <x:c r="B1544" t="str">
        <x:v>2025-03-02</x:v>
      </x:c>
      <x:c r="C1544" t="str">
        <x:v>C04533</x:v>
      </x:c>
      <x:c r="D1544" t="str">
        <x:v>P024</x:v>
      </x:c>
      <x:c r="E1544" t="str">
        <x:v>R19</x:v>
      </x:c>
      <x:c r="F1544" t="str">
        <x:v>CH01</x:v>
      </x:c>
      <x:c r="G1544" t="n">
        <x:v>1</x:v>
      </x:c>
      <x:c r="H1544" t="n">
        <x:v>1634.44</x:v>
      </x:c>
      <x:c r="I1544" s="46" t="n">
        <x:v>0.1094</x:v>
      </x:c>
      <x:c r="J1544" s="18" t="n">
        <x:v>1455.63</x:v>
      </x:c>
      <x:c r="K1544" s="18" t="n">
        <x:v>900</x:v>
      </x:c>
      <x:c r="L1544" s="18" t="n">
        <x:v>555.63</x:v>
      </x:c>
      <x:c r="M1544" t="str">
        <x:v>Completed</x:v>
      </x:c>
      <x:c r="N1544" t="str">
        <x:v>Sneha Rao</x:v>
      </x:c>
      <x:c r="O1544" t="str">
        <x:v>Active Joggers</x:v>
      </x:c>
      <x:c r="P1544" t="str">
        <x:v>Fashion</x:v>
      </x:c>
      <x:c r="Q1544" t="str">
        <x:v>Central</x:v>
      </x:c>
      <x:c r="R1544" t="str">
        <x:v>Rakesh Naidu</x:v>
      </x:c>
      <x:c r="S1544" t="str">
        <x:v>Online</x:v>
      </x:c>
      <x:c r="T1544" t="str">
        <x:v>Loyal</x:v>
      </x:c>
      <x:c r="U1544" t="str">
        <x:v>2025-03</x:v>
      </x:c>
    </x:row>
    <x:row r="1545">
      <x:c r="A1545" t="str">
        <x:v>O001662</x:v>
      </x:c>
      <x:c r="B1545" t="str">
        <x:v>2025-07-27</x:v>
      </x:c>
      <x:c r="C1545" t="str">
        <x:v>C01304</x:v>
      </x:c>
      <x:c r="D1545" t="str">
        <x:v>P027</x:v>
      </x:c>
      <x:c r="E1545" t="str">
        <x:v>R09</x:v>
      </x:c>
      <x:c r="F1545" t="str">
        <x:v>CH01</x:v>
      </x:c>
      <x:c r="G1545" t="n">
        <x:v>1</x:v>
      </x:c>
      <x:c r="H1545" t="n">
        <x:v>1214.98</x:v>
      </x:c>
      <x:c r="I1545" s="46" t="n">
        <x:v>0.0706</x:v>
      </x:c>
      <x:c r="J1545" s="18" t="n">
        <x:v>1129.2</x:v>
      </x:c>
      <x:c r="K1545" s="18" t="n">
        <x:v>650</x:v>
      </x:c>
      <x:c r="L1545" s="18" t="n">
        <x:v>479.2</x:v>
      </x:c>
      <x:c r="M1545" t="str">
        <x:v>Completed</x:v>
      </x:c>
      <x:c r="N1545" t="str">
        <x:v>Manish Naidu</x:v>
      </x:c>
      <x:c r="O1545" t="str">
        <x:v>SkinGlow Face Serum</x:v>
      </x:c>
      <x:c r="P1545" t="str">
        <x:v>beauty</x:v>
      </x:c>
      <x:c r="Q1545" t="str">
        <x:v>West</x:v>
      </x:c>
      <x:c r="R1545" t="str">
        <x:v>Arjun Reddy</x:v>
      </x:c>
      <x:c r="S1545" t="str">
        <x:v>Online</x:v>
      </x:c>
      <x:c r="T1545" t="str">
        <x:v>Loyal</x:v>
      </x:c>
      <x:c r="U1545" t="str">
        <x:v>2025-07</x:v>
      </x:c>
    </x:row>
    <x:row r="1546">
      <x:c r="A1546" t="str">
        <x:v>O001663</x:v>
      </x:c>
      <x:c r="B1546" t="str">
        <x:v>2025-03-14</x:v>
      </x:c>
      <x:c r="C1546" t="str">
        <x:v>C06931</x:v>
      </x:c>
      <x:c r="D1546" t="str">
        <x:v>P023</x:v>
      </x:c>
      <x:c r="E1546" t="str">
        <x:v>R12</x:v>
      </x:c>
      <x:c r="F1546" t="str">
        <x:v>CH01</x:v>
      </x:c>
      <x:c r="G1546" t="n">
        <x:v>1</x:v>
      </x:c>
      <x:c r="H1546" t="n">
        <x:v>2963.08</x:v>
      </x:c>
      <x:c r="I1546" s="46" t="n">
        <x:v>0.1271</x:v>
      </x:c>
      <x:c r="J1546" s="18" t="n">
        <x:v>2586.47</x:v>
      </x:c>
      <x:c r="K1546" s="18" t="n">
        <x:v>1500</x:v>
      </x:c>
      <x:c r="L1546" s="18" t="n">
        <x:v>1086.47</x:v>
      </x:c>
      <x:c r="M1546" t="str">
        <x:v>Completed</x:v>
      </x:c>
      <x:c r="N1546" t="str">
        <x:v>Manish Naidu</x:v>
      </x:c>
      <x:c r="O1546" t="str">
        <x:v>Comfort Sneakers</x:v>
      </x:c>
      <x:c r="P1546" t="str">
        <x:v>fashion</x:v>
      </x:c>
      <x:c r="Q1546" t="str">
        <x:v>North</x:v>
      </x:c>
      <x:c r="R1546" t="str">
        <x:v>Manish Yadav</x:v>
      </x:c>
      <x:c r="S1546" t="str">
        <x:v>Online</x:v>
      </x:c>
      <x:c r="T1546" t="str">
        <x:v>High Value</x:v>
      </x:c>
      <x:c r="U1546" t="str">
        <x:v>2025-03</x:v>
      </x:c>
    </x:row>
    <x:row r="1547">
      <x:c r="A1547" t="str">
        <x:v>O001665</x:v>
      </x:c>
      <x:c r="B1547" t="str">
        <x:v>2025-04-01</x:v>
      </x:c>
      <x:c r="C1547" t="str">
        <x:v>C04281</x:v>
      </x:c>
      <x:c r="D1547" t="str">
        <x:v>P004</x:v>
      </x:c>
      <x:c r="E1547" t="str">
        <x:v>R05</x:v>
      </x:c>
      <x:c r="F1547" t="str">
        <x:v>CH02</x:v>
      </x:c>
      <x:c r="G1547" t="n">
        <x:v>1</x:v>
      </x:c>
      <x:c r="H1547" t="n">
        <x:v>39133.49</x:v>
      </x:c>
      <x:c r="I1547" s="46" t="n">
        <x:v>0.0135</x:v>
      </x:c>
      <x:c r="J1547" s="18" t="n">
        <x:v>38605.19</x:v>
      </x:c>
      <x:c r="K1547" s="18" t="n">
        <x:v>24000</x:v>
      </x:c>
      <x:c r="L1547" s="18" t="n">
        <x:v>14605.19</x:v>
      </x:c>
      <x:c r="M1547" t="str">
        <x:v>Completed</x:v>
      </x:c>
      <x:c r="N1547" t="str">
        <x:v>Ananya Pillai</x:v>
      </x:c>
      <x:c r="O1547" t="str">
        <x:v>SmartView 43 TV</x:v>
      </x:c>
      <x:c r="P1547" t="str">
        <x:v>Electronics</x:v>
      </x:c>
      <x:c r="Q1547" t="str">
        <x:v>South</x:v>
      </x:c>
      <x:c r="R1547" t="str">
        <x:v>Ananya Rao</x:v>
      </x:c>
      <x:c r="S1547" t="str">
        <x:v>Retail Store</x:v>
      </x:c>
      <x:c r="T1547" t="str">
        <x:v>High Value</x:v>
      </x:c>
      <x:c r="U1547" t="str">
        <x:v>2025-04</x:v>
      </x:c>
    </x:row>
    <x:row r="1548">
      <x:c r="A1548" t="str">
        <x:v>O001666</x:v>
      </x:c>
      <x:c r="B1548" t="str">
        <x:v>2025-05-06</x:v>
      </x:c>
      <x:c r="C1548" t="str">
        <x:v>C04097</x:v>
      </x:c>
      <x:c r="D1548" t="str">
        <x:v>P031</x:v>
      </x:c>
      <x:c r="E1548" t="str">
        <x:v>R17</x:v>
      </x:c>
      <x:c r="F1548" t="str">
        <x:v>CH01</x:v>
      </x:c>
      <x:c r="G1548" t="n">
        <x:v>2</x:v>
      </x:c>
      <x:c r="H1548" t="n">
        <x:v>4338.86</x:v>
      </x:c>
      <x:c r="I1548" s="46" t="n">
        <x:v>0.0938</x:v>
      </x:c>
      <x:c r="J1548" s="18" t="n">
        <x:v>7863.75</x:v>
      </x:c>
      <x:c r="K1548" s="18" t="n">
        <x:v>5200</x:v>
      </x:c>
      <x:c r="L1548" s="18" t="n">
        <x:v>2663.75</x:v>
      </x:c>
      <x:c r="M1548" t="str">
        <x:v>Completed</x:v>
      </x:c>
      <x:c r="N1548" t="str">
        <x:v>Ananya Malhotra</x:v>
      </x:c>
      <x:c r="O1548" t="str">
        <x:v>ProBlend Mixer</x:v>
      </x:c>
      <x:c r="P1548" t="str">
        <x:v>Home Appliances</x:v>
      </x:c>
      <x:c r="Q1548" t="str">
        <x:v>East</x:v>
      </x:c>
      <x:c r="R1548" t="str">
        <x:v>Aditya Kulkarni</x:v>
      </x:c>
      <x:c r="S1548" t="str">
        <x:v>Online</x:v>
      </x:c>
      <x:c r="T1548" t="str">
        <x:v>Loyal</x:v>
      </x:c>
      <x:c r="U1548" t="str">
        <x:v>2025-05</x:v>
      </x:c>
    </x:row>
    <x:row r="1549">
      <x:c r="A1549" t="str">
        <x:v>O001667</x:v>
      </x:c>
      <x:c r="B1549" t="str">
        <x:v>2025-07-01</x:v>
      </x:c>
      <x:c r="C1549" t="str">
        <x:v>C00163</x:v>
      </x:c>
      <x:c r="D1549" t="str">
        <x:v>P008</x:v>
      </x:c>
      <x:c r="E1549" t="str">
        <x:v>R17</x:v>
      </x:c>
      <x:c r="F1549" t="str">
        <x:v>CH01</x:v>
      </x:c>
      <x:c r="G1549" t="n">
        <x:v>4</x:v>
      </x:c>
      <x:c r="H1549" t="n">
        <x:v>2926.81</x:v>
      </x:c>
      <x:c r="I1549" s="46" t="n">
        <x:v>0.1761</x:v>
      </x:c>
      <x:c r="J1549" s="18" t="n">
        <x:v>9645.6</x:v>
      </x:c>
      <x:c r="K1549" s="18" t="n">
        <x:v>6000</x:v>
      </x:c>
      <x:c r="L1549" s="18" t="n">
        <x:v>3645.6</x:v>
      </x:c>
      <x:c r="M1549" t="str">
        <x:v>Completed</x:v>
      </x:c>
      <x:c r="N1549" t="str">
        <x:v>Vivaan Das</x:v>
      </x:c>
      <x:c r="O1549" t="str">
        <x:v>FitBand Active</x:v>
      </x:c>
      <x:c r="P1549" t="str">
        <x:v>electronics</x:v>
      </x:c>
      <x:c r="Q1549" t="str">
        <x:v>East</x:v>
      </x:c>
      <x:c r="R1549" t="str">
        <x:v>Diya Das</x:v>
      </x:c>
      <x:c r="S1549" t="str">
        <x:v>Online</x:v>
      </x:c>
      <x:c r="T1549" t="str">
        <x:v>Loyal</x:v>
      </x:c>
      <x:c r="U1549" t="str">
        <x:v>2025-07</x:v>
      </x:c>
    </x:row>
    <x:row r="1550">
      <x:c r="A1550" t="str">
        <x:v>O001668</x:v>
      </x:c>
      <x:c r="B1550" t="str">
        <x:v>2025-09-08</x:v>
      </x:c>
      <x:c r="C1550" t="str">
        <x:v>C05998</x:v>
      </x:c>
      <x:c r="D1550" t="str">
        <x:v>P048</x:v>
      </x:c>
      <x:c r="E1550" t="str">
        <x:v>R15</x:v>
      </x:c>
      <x:c r="F1550" t="str">
        <x:v>CH02</x:v>
      </x:c>
      <x:c r="G1550" t="n">
        <x:v>3</x:v>
      </x:c>
      <x:c r="H1550" t="n">
        <x:v>15013.22</x:v>
      </x:c>
      <x:c r="I1550" s="46" t="n">
        <x:v>0.0936</x:v>
      </x:c>
      <x:c r="J1550" s="18" t="n">
        <x:v>40823.95</x:v>
      </x:c>
      <x:c r="K1550" s="18" t="n">
        <x:v>27000</x:v>
      </x:c>
      <x:c r="L1550" s="18" t="n">
        <x:v>13823.95</x:v>
      </x:c>
      <x:c r="M1550" t="str">
        <x:v>Completed</x:v>
      </x:c>
      <x:c r="N1550" t="str">
        <x:v>Nikhil Menon</x:v>
      </x:c>
      <x:c r="O1550" t="str">
        <x:v>SmartOffice Monitor 24</x:v>
      </x:c>
      <x:c r="P1550" t="str">
        <x:v>electronics</x:v>
      </x:c>
      <x:c r="Q1550" t="str">
        <x:v>East</x:v>
      </x:c>
      <x:c r="R1550" t="str">
        <x:v>Aditya Kulkarni</x:v>
      </x:c>
      <x:c r="S1550" t="str">
        <x:v>Retail Store</x:v>
      </x:c>
      <x:c r="T1550" t="str">
        <x:v>Loyal</x:v>
      </x:c>
      <x:c r="U1550" t="str">
        <x:v>2025-09</x:v>
      </x:c>
    </x:row>
    <x:row r="1551">
      <x:c r="A1551" t="str">
        <x:v>O001669</x:v>
      </x:c>
      <x:c r="B1551" t="str">
        <x:v>2025-03-30</x:v>
      </x:c>
      <x:c r="C1551" t="str">
        <x:v>C06274</x:v>
      </x:c>
      <x:c r="D1551" t="str">
        <x:v>P033</x:v>
      </x:c>
      <x:c r="E1551" t="str">
        <x:v>R14</x:v>
      </x:c>
      <x:c r="F1551" t="str">
        <x:v>CH03</x:v>
      </x:c>
      <x:c r="G1551" t="n">
        <x:v>1</x:v>
      </x:c>
      <x:c r="H1551" t="n">
        <x:v>1951.03</x:v>
      </x:c>
      <x:c r="I1551" s="46" t="n">
        <x:v>0.1381</x:v>
      </x:c>
      <x:c r="J1551" s="18" t="n">
        <x:v>1681.59</x:v>
      </x:c>
      <x:c r="K1551" s="18" t="n">
        <x:v>1100</x:v>
      </x:c>
      <x:c r="L1551" s="18" t="n">
        <x:v>581.59</x:v>
      </x:c>
      <x:c r="M1551" t="str">
        <x:v>Completed</x:v>
      </x:c>
      <x:c r="N1551" t="str">
        <x:v>Aditya Jain</x:v>
      </x:c>
      <x:c r="O1551" t="str">
        <x:v>PowerBank 20K</x:v>
      </x:c>
      <x:c r="P1551" t="str">
        <x:v>electronics</x:v>
      </x:c>
      <x:c r="Q1551" t="str">
        <x:v>North</x:v>
      </x:c>
      <x:c r="R1551" t="str">
        <x:v>Sanjay Patil</x:v>
      </x:c>
      <x:c r="S1551" t="str">
        <x:v>Marketplace</x:v>
      </x:c>
      <x:c r="T1551" t="str">
        <x:v>Loyal</x:v>
      </x:c>
      <x:c r="U1551" t="str">
        <x:v>2025-03</x:v>
      </x:c>
    </x:row>
    <x:row r="1552">
      <x:c r="A1552" t="str">
        <x:v>O001670</x:v>
      </x:c>
      <x:c r="B1552" t="str">
        <x:v>2025-02-04</x:v>
      </x:c>
      <x:c r="C1552" t="str">
        <x:v>C02348</x:v>
      </x:c>
      <x:c r="D1552" t="str">
        <x:v>P029</x:v>
      </x:c>
      <x:c r="E1552" t="str">
        <x:v>R18</x:v>
      </x:c>
      <x:c r="F1552" t="str">
        <x:v>CH04</x:v>
      </x:c>
      <x:c r="G1552" t="n">
        <x:v>1</x:v>
      </x:c>
      <x:c r="H1552" t="n">
        <x:v>560.62</x:v>
      </x:c>
      <x:c r="I1552" s="46" t="n">
        <x:v>0.0735</x:v>
      </x:c>
      <x:c r="J1552" s="18" t="n">
        <x:v>519.41</x:v>
      </x:c>
      <x:c r="K1552" s="18" t="n">
        <x:v>300</x:v>
      </x:c>
      <x:c r="L1552" s="18" t="n">
        <x:v>219.41</x:v>
      </x:c>
      <x:c r="M1552" t="str">
        <x:v>Completed</x:v>
      </x:c>
      <x:c r="N1552" t="str">
        <x:v>Kavya Kulkarni</x:v>
      </x:c>
      <x:c r="O1552" t="str">
        <x:v>FreshMist Body Spray</x:v>
      </x:c>
      <x:c r="P1552" t="str">
        <x:v>beauty</x:v>
      </x:c>
      <x:c r="Q1552" t="str">
        <x:v>Central</x:v>
      </x:c>
      <x:c r="R1552" t="str">
        <x:v>Kavya Joshi</x:v>
      </x:c>
      <x:c r="S1552" t="str">
        <x:v>Corporate</x:v>
      </x:c>
      <x:c r="T1552" t="str">
        <x:v>Loyal</x:v>
      </x:c>
      <x:c r="U1552" t="str">
        <x:v>2025-02</x:v>
      </x:c>
    </x:row>
    <x:row r="1553">
      <x:c r="A1553" t="str">
        <x:v>O001671</x:v>
      </x:c>
      <x:c r="B1553" t="str">
        <x:v>2025-03-09</x:v>
      </x:c>
      <x:c r="C1553" t="str">
        <x:v>C01934</x:v>
      </x:c>
      <x:c r="D1553" t="str">
        <x:v>P027</x:v>
      </x:c>
      <x:c r="E1553" t="str">
        <x:v>R04</x:v>
      </x:c>
      <x:c r="F1553" t="str">
        <x:v>CH01</x:v>
      </x:c>
      <x:c r="G1553" t="n">
        <x:v>1</x:v>
      </x:c>
      <x:c r="H1553" t="n">
        <x:v>1218.27</x:v>
      </x:c>
      <x:c r="I1553" s="46" t="n">
        <x:v>0.1575</x:v>
      </x:c>
      <x:c r="J1553" s="18" t="n">
        <x:v>1026.39</x:v>
      </x:c>
      <x:c r="K1553" s="18" t="n">
        <x:v>650</x:v>
      </x:c>
      <x:c r="L1553" s="18" t="n">
        <x:v>376.39</x:v>
      </x:c>
      <x:c r="M1553" t="str">
        <x:v>Completed</x:v>
      </x:c>
      <x:c r="N1553" t="str">
        <x:v>Vaishnavi Kaur</x:v>
      </x:c>
      <x:c r="O1553" t="str">
        <x:v>SkinGlow Face Serum</x:v>
      </x:c>
      <x:c r="P1553" t="str">
        <x:v>beauty</x:v>
      </x:c>
      <x:c r="Q1553" t="str">
        <x:v>South</x:v>
      </x:c>
      <x:c r="R1553" t="str">
        <x:v>Tanvi Rao</x:v>
      </x:c>
      <x:c r="S1553" t="str">
        <x:v>Online</x:v>
      </x:c>
      <x:c r="T1553" t="str">
        <x:v>Loyal</x:v>
      </x:c>
      <x:c r="U1553" t="str">
        <x:v>2025-03</x:v>
      </x:c>
    </x:row>
    <x:row r="1554">
      <x:c r="A1554" t="str">
        <x:v>O001672</x:v>
      </x:c>
      <x:c r="B1554" t="str">
        <x:v>2025-01-26</x:v>
      </x:c>
      <x:c r="C1554" t="str">
        <x:v>C02140</x:v>
      </x:c>
      <x:c r="D1554" t="str">
        <x:v>P044</x:v>
      </x:c>
      <x:c r="E1554" t="str">
        <x:v>R05</x:v>
      </x:c>
      <x:c r="F1554" t="str">
        <x:v>CH01</x:v>
      </x:c>
      <x:c r="G1554" t="n">
        <x:v>2</x:v>
      </x:c>
      <x:c r="H1554" t="n">
        <x:v>3327.77</x:v>
      </x:c>
      <x:c r="I1554" s="46" t="n">
        <x:v>0.1244</x:v>
      </x:c>
      <x:c r="J1554" s="18" t="n">
        <x:v>5827.59</x:v>
      </x:c>
      <x:c r="K1554" s="18" t="n">
        <x:v>3600</x:v>
      </x:c>
      <x:c r="L1554" s="18" t="n">
        <x:v>2227.59</x:v>
      </x:c>
      <x:c r="M1554" t="str">
        <x:v>Completed</x:v>
      </x:c>
      <x:c r="N1554" t="str">
        <x:v>Rahul Singh</x:v>
      </x:c>
      <x:c r="O1554" t="str">
        <x:v>Home Dumbbell Set</x:v>
      </x:c>
      <x:c r="P1554" t="str">
        <x:v>Sports &amp; Outdoors</x:v>
      </x:c>
      <x:c r="Q1554" t="str">
        <x:v>South</x:v>
      </x:c>
      <x:c r="R1554" t="str">
        <x:v>Abhishek Roy</x:v>
      </x:c>
      <x:c r="S1554" t="str">
        <x:v>Online</x:v>
      </x:c>
      <x:c r="T1554" t="str">
        <x:v>Loyal</x:v>
      </x:c>
      <x:c r="U1554" t="str">
        <x:v>2025-01</x:v>
      </x:c>
    </x:row>
    <x:row r="1555">
      <x:c r="A1555" t="str">
        <x:v>O001673</x:v>
      </x:c>
      <x:c r="B1555" t="str">
        <x:v>2025-04-24</x:v>
      </x:c>
      <x:c r="C1555" t="str">
        <x:v>C03683</x:v>
      </x:c>
      <x:c r="D1555" t="str">
        <x:v>P042</x:v>
      </x:c>
      <x:c r="E1555" t="str">
        <x:v>R12</x:v>
      </x:c>
      <x:c r="F1555" t="str">
        <x:v>CH01</x:v>
      </x:c>
      <x:c r="G1555" t="n">
        <x:v>6</x:v>
      </x:c>
      <x:c r="H1555" t="n">
        <x:v>602.13</x:v>
      </x:c>
      <x:c r="I1555" s="46" t="n">
        <x:v>0.1054</x:v>
      </x:c>
      <x:c r="J1555" s="18" t="n">
        <x:v>3231.99</x:v>
      </x:c>
      <x:c r="K1555" s="18" t="n">
        <x:v>2040</x:v>
      </x:c>
      <x:c r="L1555" s="18" t="n">
        <x:v>1191.99</x:v>
      </x:c>
      <x:c r="M1555" t="str">
        <x:v>Completed</x:v>
      </x:c>
      <x:c r="N1555" t="str">
        <x:v>Ritesh Bhat</x:v>
      </x:c>
      <x:c r="O1555" t="str">
        <x:v>Protein Oats 1kg</x:v>
      </x:c>
      <x:c r="P1555" t="str">
        <x:v>grocery</x:v>
      </x:c>
      <x:c r="Q1555" t="str">
        <x:v>North</x:v>
      </x:c>
      <x:c r="R1555" t="str">
        <x:v>Sanjay Patil</x:v>
      </x:c>
      <x:c r="S1555" t="str">
        <x:v>Online</x:v>
      </x:c>
      <x:c r="T1555" t="str">
        <x:v>Loyal</x:v>
      </x:c>
      <x:c r="U1555" t="str">
        <x:v>2025-04</x:v>
      </x:c>
    </x:row>
    <x:row r="1556">
      <x:c r="A1556" t="str">
        <x:v>O001674</x:v>
      </x:c>
      <x:c r="B1556" t="str">
        <x:v>2025-10-29</x:v>
      </x:c>
      <x:c r="C1556" t="str">
        <x:v>C04847</x:v>
      </x:c>
      <x:c r="D1556" t="str">
        <x:v>P059</x:v>
      </x:c>
      <x:c r="E1556" t="str">
        <x:v>R15</x:v>
      </x:c>
      <x:c r="F1556" t="str">
        <x:v>CH02</x:v>
      </x:c>
      <x:c r="G1556" t="n">
        <x:v>1</x:v>
      </x:c>
      <x:c r="H1556" t="n">
        <x:v>2205.87</x:v>
      </x:c>
      <x:c r="I1556" s="46" t="n">
        <x:v>0.0558</x:v>
      </x:c>
      <x:c r="J1556" s="18" t="n">
        <x:v>2082.78</x:v>
      </x:c>
      <x:c r="K1556" s="18" t="n">
        <x:v>1200</x:v>
      </x:c>
      <x:c r="L1556" s="18" t="n">
        <x:v>882.78</x:v>
      </x:c>
      <x:c r="M1556" t="str">
        <x:v>Completed</x:v>
      </x:c>
      <x:c r="N1556" t="str">
        <x:v>Manish Kaur</x:v>
      </x:c>
      <x:c r="O1556" t="str">
        <x:v>Steam Iron Plus</x:v>
      </x:c>
      <x:c r="P1556" t="str">
        <x:v>Home Appliances</x:v>
      </x:c>
      <x:c r="Q1556" t="str">
        <x:v>East</x:v>
      </x:c>
      <x:c r="R1556" t="str">
        <x:v>Rohit Kumar</x:v>
      </x:c>
      <x:c r="S1556" t="str">
        <x:v>Retail Store</x:v>
      </x:c>
      <x:c r="T1556" t="str">
        <x:v>Loyal</x:v>
      </x:c>
      <x:c r="U1556" t="str">
        <x:v>2025-10</x:v>
      </x:c>
    </x:row>
    <x:row r="1557">
      <x:c r="A1557" t="str">
        <x:v>O001676</x:v>
      </x:c>
      <x:c r="B1557" t="str">
        <x:v>2025-10-31</x:v>
      </x:c>
      <x:c r="C1557" t="str">
        <x:v>C04825</x:v>
      </x:c>
      <x:c r="D1557" t="str">
        <x:v>P039</x:v>
      </x:c>
      <x:c r="E1557" t="str">
        <x:v>R19</x:v>
      </x:c>
      <x:c r="F1557" t="str">
        <x:v>CH01</x:v>
      </x:c>
      <x:c r="G1557" t="n">
        <x:v>3</x:v>
      </x:c>
      <x:c r="H1557" t="n">
        <x:v>766.3</x:v>
      </x:c>
      <x:c r="I1557" s="46" t="n">
        <x:v>0.151</x:v>
      </x:c>
      <x:c r="J1557" s="18" t="n">
        <x:v>1951.77</x:v>
      </x:c>
      <x:c r="K1557" s="18" t="n">
        <x:v>1560</x:v>
      </x:c>
      <x:c r="L1557" s="18" t="n">
        <x:v>391.77</x:v>
      </x:c>
      <x:c r="M1557" t="str">
        <x:v>Completed</x:v>
      </x:c>
      <x:c r="N1557" t="str">
        <x:v>Ishita Menon</x:v>
      </x:c>
      <x:c r="O1557" t="str">
        <x:v>Daily Olive Oil 1L</x:v>
      </x:c>
      <x:c r="P1557" t="str">
        <x:v>Grocery</x:v>
      </x:c>
      <x:c r="Q1557" t="str">
        <x:v>Central</x:v>
      </x:c>
      <x:c r="R1557" t="str">
        <x:v>Ishita Sinha</x:v>
      </x:c>
      <x:c r="S1557" t="str">
        <x:v>Online</x:v>
      </x:c>
      <x:c r="T1557" t="str">
        <x:v>Regular</x:v>
      </x:c>
      <x:c r="U1557" t="str">
        <x:v>2025-10</x:v>
      </x:c>
    </x:row>
    <x:row r="1558">
      <x:c r="A1558" t="str">
        <x:v>O001677</x:v>
      </x:c>
      <x:c r="B1558" t="str">
        <x:v>2025-01-20</x:v>
      </x:c>
      <x:c r="C1558" t="str">
        <x:v>C03188</x:v>
      </x:c>
      <x:c r="D1558" t="str">
        <x:v>P024</x:v>
      </x:c>
      <x:c r="E1558" t="str">
        <x:v>R13</x:v>
      </x:c>
      <x:c r="F1558" t="str">
        <x:v>CH03</x:v>
      </x:c>
      <x:c r="G1558" t="n">
        <x:v>2</x:v>
      </x:c>
      <x:c r="H1558" t="n">
        <x:v>1636.87</x:v>
      </x:c>
      <x:c r="I1558" s="46" t="n">
        <x:v>0.1364</x:v>
      </x:c>
      <x:c r="J1558" s="18" t="n">
        <x:v>2827.2</x:v>
      </x:c>
      <x:c r="K1558" s="18" t="n">
        <x:v>1800</x:v>
      </x:c>
      <x:c r="L1558" s="18" t="n">
        <x:v>1027.2</x:v>
      </x:c>
      <x:c r="M1558" t="str">
        <x:v>Completed</x:v>
      </x:c>
      <x:c r="N1558" t="str">
        <x:v>Neha Mehta</x:v>
      </x:c>
      <x:c r="O1558" t="str">
        <x:v>Active Joggers</x:v>
      </x:c>
      <x:c r="P1558" t="str">
        <x:v>Fashion</x:v>
      </x:c>
      <x:c r="Q1558" t="str">
        <x:v>North</x:v>
      </x:c>
      <x:c r="R1558" t="str">
        <x:v>Aarav Mehta</x:v>
      </x:c>
      <x:c r="S1558" t="str">
        <x:v>Marketplace</x:v>
      </x:c>
      <x:c r="T1558" t="str">
        <x:v>Loyal</x:v>
      </x:c>
      <x:c r="U1558" t="str">
        <x:v>2025-01</x:v>
      </x:c>
    </x:row>
    <x:row r="1559">
      <x:c r="A1559" t="str">
        <x:v>O001678</x:v>
      </x:c>
      <x:c r="B1559" t="str">
        <x:v>2025-11-16</x:v>
      </x:c>
      <x:c r="C1559" t="str">
        <x:v>C02175</x:v>
      </x:c>
      <x:c r="D1559" t="str">
        <x:v>P064</x:v>
      </x:c>
      <x:c r="E1559" t="str">
        <x:v>R08</x:v>
      </x:c>
      <x:c r="F1559" t="str">
        <x:v>CH02</x:v>
      </x:c>
      <x:c r="G1559" t="n">
        <x:v>1</x:v>
      </x:c>
      <x:c r="H1559" t="n">
        <x:v>4269.45</x:v>
      </x:c>
      <x:c r="I1559" s="46" t="n">
        <x:v>0.0907</x:v>
      </x:c>
      <x:c r="J1559" s="18" t="n">
        <x:v>3882.21</x:v>
      </x:c>
      <x:c r="K1559" s="18" t="n">
        <x:v>2200</x:v>
      </x:c>
      <x:c r="L1559" s="18" t="n">
        <x:v>1682.21</x:v>
      </x:c>
      <x:c r="M1559" t="str">
        <x:v>Completed</x:v>
      </x:c>
      <x:c r="N1559" t="str">
        <x:v>Simran Kapoor</x:v>
      </x:c>
      <x:c r="O1559" t="str">
        <x:v>Smart Speaker Mini</x:v>
      </x:c>
      <x:c r="P1559" t="str">
        <x:v>Electronics</x:v>
      </x:c>
      <x:c r="Q1559" t="str">
        <x:v>West</x:v>
      </x:c>
      <x:c r="R1559" t="str">
        <x:v>Siddharth Jain</x:v>
      </x:c>
      <x:c r="S1559" t="str">
        <x:v>Retail Store</x:v>
      </x:c>
      <x:c r="T1559" t="str">
        <x:v>Loyal</x:v>
      </x:c>
      <x:c r="U1559" t="str">
        <x:v>2025-11</x:v>
      </x:c>
    </x:row>
    <x:row r="1560">
      <x:c r="A1560" t="str">
        <x:v>O001679</x:v>
      </x:c>
      <x:c r="B1560" t="str">
        <x:v>2025-09-30</x:v>
      </x:c>
      <x:c r="C1560" t="str">
        <x:v>C01277</x:v>
      </x:c>
      <x:c r="D1560" t="str">
        <x:v>P033</x:v>
      </x:c>
      <x:c r="E1560" t="str">
        <x:v>R11</x:v>
      </x:c>
      <x:c r="F1560" t="str">
        <x:v>CH01</x:v>
      </x:c>
      <x:c r="G1560" t="n">
        <x:v>1</x:v>
      </x:c>
      <x:c r="H1560" t="n">
        <x:v>2066.43</x:v>
      </x:c>
      <x:c r="I1560" s="46" t="n">
        <x:v>0.0824</x:v>
      </x:c>
      <x:c r="J1560" s="18" t="n">
        <x:v>1896.16</x:v>
      </x:c>
      <x:c r="K1560" s="18" t="n">
        <x:v>1100</x:v>
      </x:c>
      <x:c r="L1560" s="18" t="n">
        <x:v>796.16</x:v>
      </x:c>
      <x:c r="M1560" t="str">
        <x:v>Completed</x:v>
      </x:c>
      <x:c r="N1560" t="str">
        <x:v>Karthik Mehta</x:v>
      </x:c>
      <x:c r="O1560" t="str">
        <x:v>PowerBank 20K</x:v>
      </x:c>
      <x:c r="P1560" t="str">
        <x:v>electronics</x:v>
      </x:c>
      <x:c r="Q1560" t="str">
        <x:v>North</x:v>
      </x:c>
      <x:c r="R1560" t="str">
        <x:v>Sanjay Patil</x:v>
      </x:c>
      <x:c r="S1560" t="str">
        <x:v>Online</x:v>
      </x:c>
      <x:c r="T1560" t="str">
        <x:v>Loyal</x:v>
      </x:c>
      <x:c r="U1560" t="str">
        <x:v>2025-09</x:v>
      </x:c>
    </x:row>
    <x:row r="1561">
      <x:c r="A1561" t="str">
        <x:v>O001680</x:v>
      </x:c>
      <x:c r="B1561" t="str">
        <x:v>2025-11-05</x:v>
      </x:c>
      <x:c r="C1561" t="str">
        <x:v>C01933</x:v>
      </x:c>
      <x:c r="D1561" t="str">
        <x:v>P011</x:v>
      </x:c>
      <x:c r="E1561" t="str">
        <x:v>R11</x:v>
      </x:c>
      <x:c r="F1561" t="str">
        <x:v>CH04</x:v>
      </x:c>
      <x:c r="G1561" t="n">
        <x:v>1</x:v>
      </x:c>
      <x:c r="H1561" t="n">
        <x:v>9521.97</x:v>
      </x:c>
      <x:c r="I1561" s="46" t="n">
        <x:v>0.1628</x:v>
      </x:c>
      <x:c r="J1561" s="18" t="n">
        <x:v>7971.79</x:v>
      </x:c>
      <x:c r="K1561" s="18" t="n">
        <x:v>6200</x:v>
      </x:c>
      <x:c r="L1561" s="18" t="n">
        <x:v>1771.79</x:v>
      </x:c>
      <x:c r="M1561" t="str">
        <x:v>Completed</x:v>
      </x:c>
      <x:c r="N1561" t="str">
        <x:v>Siddharth Roy</x:v>
      </x:c>
      <x:c r="O1561" t="str">
        <x:v>CleanPro Vacuum</x:v>
      </x:c>
      <x:c r="P1561" t="str">
        <x:v>Home Appliances</x:v>
      </x:c>
      <x:c r="Q1561" t="str">
        <x:v>North</x:v>
      </x:c>
      <x:c r="R1561" t="str">
        <x:v>Shreya Pillai</x:v>
      </x:c>
      <x:c r="S1561" t="str">
        <x:v>Corporate</x:v>
      </x:c>
      <x:c r="T1561" t="str">
        <x:v>High Value</x:v>
      </x:c>
      <x:c r="U1561" t="str">
        <x:v>2025-11</x:v>
      </x:c>
    </x:row>
    <x:row r="1562">
      <x:c r="A1562" t="str">
        <x:v>O001681</x:v>
      </x:c>
      <x:c r="B1562" t="str">
        <x:v>2025-09-05</x:v>
      </x:c>
      <x:c r="C1562" t="str">
        <x:v>C07254</x:v>
      </x:c>
      <x:c r="D1562" t="str">
        <x:v>P030</x:v>
      </x:c>
      <x:c r="E1562" t="str">
        <x:v>R19</x:v>
      </x:c>
      <x:c r="F1562" t="str">
        <x:v>CH03</x:v>
      </x:c>
      <x:c r="G1562" t="n">
        <x:v>2</x:v>
      </x:c>
      <x:c r="H1562" t="n">
        <x:v>481.93</x:v>
      </x:c>
      <x:c r="I1562" s="46" t="n">
        <x:v>0.1216</x:v>
      </x:c>
      <x:c r="J1562" s="18" t="n">
        <x:v>846.65</x:v>
      </x:c>
      <x:c r="K1562" s="18" t="n">
        <x:v>480</x:v>
      </x:c>
      <x:c r="L1562" s="18" t="n">
        <x:v>366.65</x:v>
      </x:c>
      <x:c r="M1562" t="str">
        <x:v>Completed</x:v>
      </x:c>
      <x:c r="N1562" t="str">
        <x:v>Keerthi Das</x:v>
      </x:c>
      <x:c r="O1562" t="str">
        <x:v>SilkTouch Shampoo</x:v>
      </x:c>
      <x:c r="P1562" t="str">
        <x:v>beauty</x:v>
      </x:c>
      <x:c r="Q1562" t="str">
        <x:v>Central</x:v>
      </x:c>
      <x:c r="R1562" t="str">
        <x:v>Ishita Sinha</x:v>
      </x:c>
      <x:c r="S1562" t="str">
        <x:v>Marketplace</x:v>
      </x:c>
      <x:c r="T1562" t="str">
        <x:v>Loyal</x:v>
      </x:c>
      <x:c r="U1562" t="str">
        <x:v>2025-09</x:v>
      </x:c>
    </x:row>
    <x:row r="1563">
      <x:c r="A1563" t="str">
        <x:v>O001682</x:v>
      </x:c>
      <x:c r="B1563" t="str">
        <x:v>2025-03-14</x:v>
      </x:c>
      <x:c r="C1563" t="str">
        <x:v>C04002</x:v>
      </x:c>
      <x:c r="D1563" t="str">
        <x:v>P021</x:v>
      </x:c>
      <x:c r="E1563" t="str">
        <x:v>R01</x:v>
      </x:c>
      <x:c r="F1563" t="str">
        <x:v>CH03</x:v>
      </x:c>
      <x:c r="G1563" t="n">
        <x:v>2</x:v>
      </x:c>
      <x:c r="H1563" t="n">
        <x:v>1302.11</x:v>
      </x:c>
      <x:c r="I1563" s="46" t="n">
        <x:v>0.1382</x:v>
      </x:c>
      <x:c r="J1563" s="18" t="n">
        <x:v>2244.32</x:v>
      </x:c>
      <x:c r="K1563" s="18" t="n">
        <x:v>1400</x:v>
      </x:c>
      <x:c r="L1563" s="18" t="n">
        <x:v>844.32</x:v>
      </x:c>
      <x:c r="M1563" t="str">
        <x:v>Completed</x:v>
      </x:c>
      <x:c r="N1563" t="str">
        <x:v>Vivaan Nair</x:v>
      </x:c>
      <x:c r="O1563" t="str">
        <x:v>Everyday Polo Shirt</x:v>
      </x:c>
      <x:c r="P1563" t="str">
        <x:v>fashion</x:v>
      </x:c>
      <x:c r="Q1563" t="str">
        <x:v>South</x:v>
      </x:c>
      <x:c r="R1563" t="str">
        <x:v>Varun Gupta</x:v>
      </x:c>
      <x:c r="S1563" t="str">
        <x:v>Marketplace</x:v>
      </x:c>
      <x:c r="T1563" t="str">
        <x:v>High Value</x:v>
      </x:c>
      <x:c r="U1563" t="str">
        <x:v>2025-03</x:v>
      </x:c>
    </x:row>
    <x:row r="1564">
      <x:c r="A1564" t="str">
        <x:v>O001683</x:v>
      </x:c>
      <x:c r="B1564" t="str">
        <x:v>2025-09-04</x:v>
      </x:c>
      <x:c r="C1564" t="str">
        <x:v>C05085</x:v>
      </x:c>
      <x:c r="D1564" t="str">
        <x:v>P034</x:v>
      </x:c>
      <x:c r="E1564" t="str">
        <x:v>R09</x:v>
      </x:c>
      <x:c r="F1564" t="str">
        <x:v>CH01</x:v>
      </x:c>
      <x:c r="G1564" t="n">
        <x:v>1</x:v>
      </x:c>
      <x:c r="H1564" t="n">
        <x:v>1041.79</x:v>
      </x:c>
      <x:c r="I1564" s="46" t="n">
        <x:v>0.0963</x:v>
      </x:c>
      <x:c r="J1564" s="18" t="n">
        <x:v>941.47</x:v>
      </x:c>
      <x:c r="K1564" s="18" t="n">
        <x:v>500</x:v>
      </x:c>
      <x:c r="L1564" s="18" t="n">
        <x:v>441.47</x:v>
      </x:c>
      <x:c r="M1564" t="str">
        <x:v>Completed</x:v>
      </x:c>
      <x:c r="N1564" t="str">
        <x:v>Vaishnavi Rao</x:v>
      </x:c>
      <x:c r="O1564" t="str">
        <x:v>FastCharge Adapter</x:v>
      </x:c>
      <x:c r="P1564" t="str">
        <x:v>Electronics</x:v>
      </x:c>
      <x:c r="Q1564" t="str">
        <x:v>West</x:v>
      </x:c>
      <x:c r="R1564" t="str">
        <x:v>Arjun Reddy</x:v>
      </x:c>
      <x:c r="S1564" t="str">
        <x:v>Online</x:v>
      </x:c>
      <x:c r="T1564" t="str">
        <x:v>Loyal</x:v>
      </x:c>
      <x:c r="U1564" t="str">
        <x:v>2025-09</x:v>
      </x:c>
    </x:row>
    <x:row r="1565">
      <x:c r="A1565" t="str">
        <x:v>O001684</x:v>
      </x:c>
      <x:c r="B1565" t="str">
        <x:v>2025-11-01</x:v>
      </x:c>
      <x:c r="C1565" t="str">
        <x:v>C07190</x:v>
      </x:c>
      <x:c r="D1565" t="str">
        <x:v>P014</x:v>
      </x:c>
      <x:c r="E1565" t="str">
        <x:v>R06</x:v>
      </x:c>
      <x:c r="F1565" t="str">
        <x:v>CH01</x:v>
      </x:c>
      <x:c r="G1565" t="n">
        <x:v>2</x:v>
      </x:c>
      <x:c r="H1565" t="n">
        <x:v>7119.7</x:v>
      </x:c>
      <x:c r="I1565" s="46" t="n">
        <x:v>0.1824</x:v>
      </x:c>
      <x:c r="J1565" s="18" t="n">
        <x:v>11642.13</x:v>
      </x:c>
      <x:c r="K1565" s="18" t="n">
        <x:v>8400</x:v>
      </x:c>
      <x:c r="L1565" s="18" t="n">
        <x:v>3242.13</x:v>
      </x:c>
      <x:c r="M1565" t="str">
        <x:v>Completed</x:v>
      </x:c>
      <x:c r="N1565" t="str">
        <x:v>Siddharth Mehta</x:v>
      </x:c>
      <x:c r="O1565" t="str">
        <x:v>ChefMate Air Fryer</x:v>
      </x:c>
      <x:c r="P1565" t="str">
        <x:v>Home Appliances</x:v>
      </x:c>
      <x:c r="Q1565" t="str">
        <x:v>South</x:v>
      </x:c>
      <x:c r="R1565" t="str">
        <x:v>Sneha Kapoor</x:v>
      </x:c>
      <x:c r="S1565" t="str">
        <x:v>Online</x:v>
      </x:c>
      <x:c r="T1565" t="str">
        <x:v>High Value</x:v>
      </x:c>
      <x:c r="U1565" t="str">
        <x:v>2025-11</x:v>
      </x:c>
    </x:row>
    <x:row r="1566">
      <x:c r="A1566" t="str">
        <x:v>O001686</x:v>
      </x:c>
      <x:c r="B1566" t="str">
        <x:v>2025-07-12</x:v>
      </x:c>
      <x:c r="C1566" t="str">
        <x:v>C04662</x:v>
      </x:c>
      <x:c r="D1566" t="str">
        <x:v>P052</x:v>
      </x:c>
      <x:c r="E1566" t="str">
        <x:v>R14</x:v>
      </x:c>
      <x:c r="F1566" t="str">
        <x:v>CH01</x:v>
      </x:c>
      <x:c r="G1566" t="n">
        <x:v>1</x:v>
      </x:c>
      <x:c r="H1566" t="n">
        <x:v>4612.31</x:v>
      </x:c>
      <x:c r="I1566" s="46" t="n">
        <x:v>0.0441</x:v>
      </x:c>
      <x:c r="J1566" s="18" t="n">
        <x:v>4408.91</x:v>
      </x:c>
      <x:c r="K1566" s="18" t="n">
        <x:v>2600</x:v>
      </x:c>
      <x:c r="L1566" s="18" t="n">
        <x:v>1808.91</x:v>
      </x:c>
      <x:c r="M1566" t="str">
        <x:v>Completed</x:v>
      </x:c>
      <x:c r="N1566" t="str">
        <x:v>Isha Rao</x:v>
      </x:c>
      <x:c r="O1566" t="str">
        <x:v>StreamCam 1080p</x:v>
      </x:c>
      <x:c r="P1566" t="str">
        <x:v>Electronics</x:v>
      </x:c>
      <x:c r="Q1566" t="str">
        <x:v>North</x:v>
      </x:c>
      <x:c r="R1566" t="str">
        <x:v>Aarav Mehta</x:v>
      </x:c>
      <x:c r="S1566" t="str">
        <x:v>Online</x:v>
      </x:c>
      <x:c r="T1566" t="str">
        <x:v>Loyal</x:v>
      </x:c>
      <x:c r="U1566" t="str">
        <x:v>2025-07</x:v>
      </x:c>
    </x:row>
    <x:row r="1567">
      <x:c r="A1567" t="str">
        <x:v>O001687</x:v>
      </x:c>
      <x:c r="B1567" t="str">
        <x:v>2025-07-25</x:v>
      </x:c>
      <x:c r="C1567" t="str">
        <x:v>C05791</x:v>
      </x:c>
      <x:c r="D1567" t="str">
        <x:v>P010</x:v>
      </x:c>
      <x:c r="E1567" t="str">
        <x:v>R11</x:v>
      </x:c>
      <x:c r="F1567" t="str">
        <x:v>CH01</x:v>
      </x:c>
      <x:c r="G1567" t="n">
        <x:v>3</x:v>
      </x:c>
      <x:c r="H1567" t="n">
        <x:v>13342.7</x:v>
      </x:c>
      <x:c r="I1567" s="46" t="n">
        <x:v>0.0902</x:v>
      </x:c>
      <x:c r="J1567" s="18" t="n">
        <x:v>36417.57</x:v>
      </x:c>
      <x:c r="K1567" s="18" t="n">
        <x:v>25500</x:v>
      </x:c>
      <x:c r="L1567" s="18" t="n">
        <x:v>10917.57</x:v>
      </x:c>
      <x:c r="M1567" t="str">
        <x:v>Completed</x:v>
      </x:c>
      <x:c r="N1567" t="str">
        <x:v>Akash Patil</x:v>
      </x:c>
      <x:c r="O1567" t="str">
        <x:v>BreezePlus Cooler</x:v>
      </x:c>
      <x:c r="P1567" t="str">
        <x:v>Home Appliances</x:v>
      </x:c>
      <x:c r="Q1567" t="str">
        <x:v>North</x:v>
      </x:c>
      <x:c r="R1567" t="str">
        <x:v>Shreya Pillai</x:v>
      </x:c>
      <x:c r="S1567" t="str">
        <x:v>Online</x:v>
      </x:c>
      <x:c r="T1567" t="str">
        <x:v>High Value</x:v>
      </x:c>
      <x:c r="U1567" t="str">
        <x:v>2025-07</x:v>
      </x:c>
    </x:row>
    <x:row r="1568">
      <x:c r="A1568" t="str">
        <x:v>O001688</x:v>
      </x:c>
      <x:c r="B1568" t="str">
        <x:v>2025-11-22</x:v>
      </x:c>
      <x:c r="C1568" t="str">
        <x:v>C04693</x:v>
      </x:c>
      <x:c r="D1568" t="str">
        <x:v>P010</x:v>
      </x:c>
      <x:c r="E1568" t="str">
        <x:v>R10</x:v>
      </x:c>
      <x:c r="F1568" t="str">
        <x:v>CH03</x:v>
      </x:c>
      <x:c r="G1568" t="n">
        <x:v>3</x:v>
      </x:c>
      <x:c r="H1568" t="n">
        <x:v>13638.51</x:v>
      </x:c>
      <x:c r="I1568" s="46" t="n">
        <x:v>0.113</x:v>
      </x:c>
      <x:c r="J1568" s="18" t="n">
        <x:v>36292.08</x:v>
      </x:c>
      <x:c r="K1568" s="18" t="n">
        <x:v>25500</x:v>
      </x:c>
      <x:c r="L1568" s="18" t="n">
        <x:v>10792.08</x:v>
      </x:c>
      <x:c r="M1568" t="str">
        <x:v>Completed</x:v>
      </x:c>
      <x:c r="N1568" t="str">
        <x:v>Anusha Kaur</x:v>
      </x:c>
      <x:c r="O1568" t="str">
        <x:v>BreezePlus Cooler</x:v>
      </x:c>
      <x:c r="P1568" t="str">
        <x:v>Home Appliances</x:v>
      </x:c>
      <x:c r="Q1568" t="str">
        <x:v>West</x:v>
      </x:c>
      <x:c r="R1568" t="str">
        <x:v>Priya Nair</x:v>
      </x:c>
      <x:c r="S1568" t="str">
        <x:v>Marketplace</x:v>
      </x:c>
      <x:c r="T1568" t="str">
        <x:v>Regular</x:v>
      </x:c>
      <x:c r="U1568" t="str">
        <x:v>2025-11</x:v>
      </x:c>
    </x:row>
    <x:row r="1569">
      <x:c r="A1569" t="str">
        <x:v>O001689</x:v>
      </x:c>
      <x:c r="B1569" t="str">
        <x:v>2025-08-21</x:v>
      </x:c>
      <x:c r="C1569" t="str">
        <x:v>C00173</x:v>
      </x:c>
      <x:c r="D1569" t="str">
        <x:v>P070</x:v>
      </x:c>
      <x:c r="E1569" t="str">
        <x:v>R03</x:v>
      </x:c>
      <x:c r="F1569" t="str">
        <x:v>CH04</x:v>
      </x:c>
      <x:c r="G1569" t="n">
        <x:v>1</x:v>
      </x:c>
      <x:c r="H1569" t="n">
        <x:v>4650.19</x:v>
      </x:c>
      <x:c r="I1569" s="46" t="n">
        <x:v>0.0499</x:v>
      </x:c>
      <x:c r="J1569" s="18" t="n">
        <x:v>4418.15</x:v>
      </x:c>
      <x:c r="K1569" s="18" t="n">
        <x:v>2800</x:v>
      </x:c>
      <x:c r="L1569" s="18" t="n">
        <x:v>1618.15</x:v>
      </x:c>
      <x:c r="M1569" t="str">
        <x:v>Completed</x:v>
      </x:c>
      <x:c r="N1569" t="str">
        <x:v>Aarav Roy</x:v>
      </x:c>
      <x:c r="O1569" t="str">
        <x:v>Kids Study Chair</x:v>
      </x:c>
      <x:c r="P1569" t="str">
        <x:v>furniture</x:v>
      </x:c>
      <x:c r="Q1569" t="str">
        <x:v>South</x:v>
      </x:c>
      <x:c r="R1569" t="str">
        <x:v>Abhishek Roy</x:v>
      </x:c>
      <x:c r="S1569" t="str">
        <x:v>Corporate</x:v>
      </x:c>
      <x:c r="T1569" t="str">
        <x:v>High Value</x:v>
      </x:c>
      <x:c r="U1569" t="str">
        <x:v>2025-08</x:v>
      </x:c>
    </x:row>
    <x:row r="1570">
      <x:c r="A1570" t="str">
        <x:v>O001690</x:v>
      </x:c>
      <x:c r="B1570" t="str">
        <x:v>2025-01-28</x:v>
      </x:c>
      <x:c r="C1570" t="str">
        <x:v>C06838</x:v>
      </x:c>
      <x:c r="D1570" t="str">
        <x:v>P038</x:v>
      </x:c>
      <x:c r="E1570" t="str">
        <x:v>R18</x:v>
      </x:c>
      <x:c r="F1570" t="str">
        <x:v>CH01</x:v>
      </x:c>
      <x:c r="G1570" t="n">
        <x:v>4</x:v>
      </x:c>
      <x:c r="H1570" t="n">
        <x:v>673.27</x:v>
      </x:c>
      <x:c r="I1570" s="46" t="n">
        <x:v>0.1893</x:v>
      </x:c>
      <x:c r="J1570" s="18" t="n">
        <x:v>2183.28</x:v>
      </x:c>
      <x:c r="K1570" s="18" t="n">
        <x:v>1680</x:v>
      </x:c>
      <x:c r="L1570" s="18" t="n">
        <x:v>503.28</x:v>
      </x:c>
      <x:c r="M1570" t="str">
        <x:v>Completed</x:v>
      </x:c>
      <x:c r="N1570" t="str">
        <x:v>Diya Pillai</x:v>
      </x:c>
      <x:c r="O1570" t="str">
        <x:v>Organic Coffee 500g</x:v>
      </x:c>
      <x:c r="P1570" t="str">
        <x:v>grocery</x:v>
      </x:c>
      <x:c r="Q1570" t="str">
        <x:v>Central</x:v>
      </x:c>
      <x:c r="R1570" t="str">
        <x:v>Rahul Verma</x:v>
      </x:c>
      <x:c r="S1570" t="str">
        <x:v>Online</x:v>
      </x:c>
      <x:c r="T1570" t="str">
        <x:v>Loyal</x:v>
      </x:c>
      <x:c r="U1570" t="str">
        <x:v>2025-01</x:v>
      </x:c>
    </x:row>
    <x:row r="1571">
      <x:c r="A1571" t="str">
        <x:v>O001691</x:v>
      </x:c>
      <x:c r="B1571" t="str">
        <x:v>2025-01-28</x:v>
      </x:c>
      <x:c r="C1571" t="str">
        <x:v>C03476</x:v>
      </x:c>
      <x:c r="D1571" t="str">
        <x:v>P033</x:v>
      </x:c>
      <x:c r="E1571" t="str">
        <x:v>R03</x:v>
      </x:c>
      <x:c r="F1571" t="str">
        <x:v>CH03</x:v>
      </x:c>
      <x:c r="G1571" t="n">
        <x:v>1</x:v>
      </x:c>
      <x:c r="H1571" t="n">
        <x:v>1984.18</x:v>
      </x:c>
      <x:c r="I1571" s="46" t="n">
        <x:v>0.1077</x:v>
      </x:c>
      <x:c r="J1571" s="18" t="n">
        <x:v>1770.48</x:v>
      </x:c>
      <x:c r="K1571" s="18" t="n">
        <x:v>1100</x:v>
      </x:c>
      <x:c r="L1571" s="18" t="n">
        <x:v>670.48</x:v>
      </x:c>
      <x:c r="M1571" t="str">
        <x:v>Completed</x:v>
      </x:c>
      <x:c r="N1571" t="str">
        <x:v>Aarav Kaur</x:v>
      </x:c>
      <x:c r="O1571" t="str">
        <x:v>PowerBank 20K</x:v>
      </x:c>
      <x:c r="P1571" t="str">
        <x:v>electronics</x:v>
      </x:c>
      <x:c r="Q1571" t="str">
        <x:v>South</x:v>
      </x:c>
      <x:c r="R1571" t="str">
        <x:v>Ananya Rao</x:v>
      </x:c>
      <x:c r="S1571" t="str">
        <x:v>Marketplace</x:v>
      </x:c>
      <x:c r="T1571" t="str">
        <x:v>Loyal</x:v>
      </x:c>
      <x:c r="U1571" t="str">
        <x:v>2025-01</x:v>
      </x:c>
    </x:row>
    <x:row r="1572">
      <x:c r="A1572" t="str">
        <x:v>O001692</x:v>
      </x:c>
      <x:c r="B1572" t="str">
        <x:v>2025-11-05</x:v>
      </x:c>
      <x:c r="C1572" t="str">
        <x:v>C01982</x:v>
      </x:c>
      <x:c r="D1572" t="str">
        <x:v>P042</x:v>
      </x:c>
      <x:c r="E1572" t="str">
        <x:v>R20</x:v>
      </x:c>
      <x:c r="F1572" t="str">
        <x:v>CH03</x:v>
      </x:c>
      <x:c r="G1572" t="n">
        <x:v>4</x:v>
      </x:c>
      <x:c r="H1572" t="n">
        <x:v>577.56</x:v>
      </x:c>
      <x:c r="I1572" s="46" t="n">
        <x:v>0.1813</x:v>
      </x:c>
      <x:c r="J1572" s="18" t="n">
        <x:v>1891.39</x:v>
      </x:c>
      <x:c r="K1572" s="18" t="n">
        <x:v>1360</x:v>
      </x:c>
      <x:c r="L1572" s="18" t="n">
        <x:v>531.39</x:v>
      </x:c>
      <x:c r="M1572" t="str">
        <x:v>Completed</x:v>
      </x:c>
      <x:c r="N1572" t="str">
        <x:v>Arjun Patil</x:v>
      </x:c>
      <x:c r="O1572" t="str">
        <x:v>Protein Oats 1kg</x:v>
      </x:c>
      <x:c r="P1572" t="str">
        <x:v>grocery</x:v>
      </x:c>
      <x:c r="Q1572" t="str">
        <x:v>Central</x:v>
      </x:c>
      <x:c r="R1572" t="str">
        <x:v>Rahul Verma</x:v>
      </x:c>
      <x:c r="S1572" t="str">
        <x:v>Marketplace</x:v>
      </x:c>
      <x:c r="T1572" t="str">
        <x:v>Loyal</x:v>
      </x:c>
      <x:c r="U1572" t="str">
        <x:v>2025-11</x:v>
      </x:c>
    </x:row>
    <x:row r="1573">
      <x:c r="A1573" t="str">
        <x:v>O001693</x:v>
      </x:c>
      <x:c r="B1573" t="str">
        <x:v>2025-04-09</x:v>
      </x:c>
      <x:c r="C1573" t="str">
        <x:v>C03330</x:v>
      </x:c>
      <x:c r="D1573" t="str">
        <x:v>P039</x:v>
      </x:c>
      <x:c r="E1573" t="str">
        <x:v>R05</x:v>
      </x:c>
      <x:c r="F1573" t="str">
        <x:v>CH01</x:v>
      </x:c>
      <x:c r="G1573" t="n">
        <x:v>3</x:v>
      </x:c>
      <x:c r="H1573" t="n">
        <x:v>805.16</x:v>
      </x:c>
      <x:c r="I1573" s="46" t="n">
        <x:v>0.0938</x:v>
      </x:c>
      <x:c r="J1573" s="18" t="n">
        <x:v>2188.91</x:v>
      </x:c>
      <x:c r="K1573" s="18" t="n">
        <x:v>1560</x:v>
      </x:c>
      <x:c r="L1573" s="18" t="n">
        <x:v>628.91</x:v>
      </x:c>
      <x:c r="M1573" t="str">
        <x:v>Completed</x:v>
      </x:c>
      <x:c r="N1573" t="str">
        <x:v>Priya Reddy</x:v>
      </x:c>
      <x:c r="O1573" t="str">
        <x:v>Daily Olive Oil 1L</x:v>
      </x:c>
      <x:c r="P1573" t="str">
        <x:v>Grocery</x:v>
      </x:c>
      <x:c r="Q1573" t="str">
        <x:v>South</x:v>
      </x:c>
      <x:c r="R1573" t="str">
        <x:v>Abhishek Roy</x:v>
      </x:c>
      <x:c r="S1573" t="str">
        <x:v>Online</x:v>
      </x:c>
      <x:c r="T1573" t="str">
        <x:v>Loyal</x:v>
      </x:c>
      <x:c r="U1573" t="str">
        <x:v>2025-04</x:v>
      </x:c>
    </x:row>
    <x:row r="1574">
      <x:c r="A1574" t="str">
        <x:v>O001694</x:v>
      </x:c>
      <x:c r="B1574" t="str">
        <x:v>2025-10-16</x:v>
      </x:c>
      <x:c r="C1574" t="str">
        <x:v>C04643</x:v>
      </x:c>
      <x:c r="D1574" t="str">
        <x:v>P072</x:v>
      </x:c>
      <x:c r="E1574" t="str">
        <x:v>R14</x:v>
      </x:c>
      <x:c r="F1574" t="str">
        <x:v>CH01</x:v>
      </x:c>
      <x:c r="G1574" t="n">
        <x:v>5</x:v>
      </x:c>
      <x:c r="H1574" t="n">
        <x:v>702.07</x:v>
      </x:c>
      <x:c r="I1574" s="46" t="n">
        <x:v>0.0962</x:v>
      </x:c>
      <x:c r="J1574" s="18" t="n">
        <x:v>3172.65</x:v>
      </x:c>
      <x:c r="K1574" s="18" t="n">
        <x:v>2000</x:v>
      </x:c>
      <x:c r="L1574" s="18" t="n">
        <x:v>1172.65</x:v>
      </x:c>
      <x:c r="M1574" t="str">
        <x:v>Completed</x:v>
      </x:c>
      <x:c r="N1574" t="str">
        <x:v>Ishita Malhotra</x:v>
      </x:c>
      <x:c r="O1574" t="str">
        <x:v>Almonds 500g</x:v>
      </x:c>
      <x:c r="P1574" t="str">
        <x:v>Grocery</x:v>
      </x:c>
      <x:c r="Q1574" t="str">
        <x:v>North</x:v>
      </x:c>
      <x:c r="R1574" t="str">
        <x:v>Sanjay Patil</x:v>
      </x:c>
      <x:c r="S1574" t="str">
        <x:v>Online</x:v>
      </x:c>
      <x:c r="T1574" t="str">
        <x:v>High Value</x:v>
      </x:c>
      <x:c r="U1574" t="str">
        <x:v>2025-10</x:v>
      </x:c>
    </x:row>
    <x:row r="1575">
      <x:c r="A1575" t="str">
        <x:v>O001695</x:v>
      </x:c>
      <x:c r="B1575" t="str">
        <x:v>2025-08-25</x:v>
      </x:c>
      <x:c r="C1575" t="str">
        <x:v>C00260</x:v>
      </x:c>
      <x:c r="D1575" t="str">
        <x:v>P065</x:v>
      </x:c>
      <x:c r="E1575" t="str">
        <x:v>R04</x:v>
      </x:c>
      <x:c r="F1575" t="str">
        <x:v>CH03</x:v>
      </x:c>
      <x:c r="G1575" t="n">
        <x:v>1</x:v>
      </x:c>
      <x:c r="H1575" t="n">
        <x:v>7474.6</x:v>
      </x:c>
      <x:c r="I1575" s="46" t="n">
        <x:v>0.1453</x:v>
      </x:c>
      <x:c r="J1575" s="18" t="n">
        <x:v>6388.54</x:v>
      </x:c>
      <x:c r="K1575" s="18" t="n">
        <x:v>4300</x:v>
      </x:c>
      <x:c r="L1575" s="18" t="n">
        <x:v>2088.54</x:v>
      </x:c>
      <x:c r="M1575" t="str">
        <x:v>Completed</x:v>
      </x:c>
      <x:c r="N1575" t="str">
        <x:v>Simran Pillai</x:v>
      </x:c>
      <x:c r="O1575" t="str">
        <x:v>Smart Speaker Max</x:v>
      </x:c>
      <x:c r="P1575" t="str">
        <x:v>electronics</x:v>
      </x:c>
      <x:c r="Q1575" t="str">
        <x:v>South</x:v>
      </x:c>
      <x:c r="R1575" t="str">
        <x:v>Varun Gupta</x:v>
      </x:c>
      <x:c r="S1575" t="str">
        <x:v>Marketplace</x:v>
      </x:c>
      <x:c r="T1575" t="str">
        <x:v>High Value</x:v>
      </x:c>
      <x:c r="U1575" t="str">
        <x:v>2025-08</x:v>
      </x:c>
    </x:row>
    <x:row r="1576">
      <x:c r="A1576" t="str">
        <x:v>O001696</x:v>
      </x:c>
      <x:c r="B1576" t="str">
        <x:v>2025-05-22</x:v>
      </x:c>
      <x:c r="C1576" t="str">
        <x:v>C01952</x:v>
      </x:c>
      <x:c r="D1576" t="str">
        <x:v>P006</x:v>
      </x:c>
      <x:c r="E1576" t="str">
        <x:v>R19</x:v>
      </x:c>
      <x:c r="F1576" t="str">
        <x:v>CH04</x:v>
      </x:c>
      <x:c r="G1576" t="n">
        <x:v>1</x:v>
      </x:c>
      <x:c r="H1576" t="n">
        <x:v>7248.68</x:v>
      </x:c>
      <x:c r="I1576" s="46" t="n">
        <x:v>0.0311</x:v>
      </x:c>
      <x:c r="J1576" s="18" t="n">
        <x:v>7023.25</x:v>
      </x:c>
      <x:c r="K1576" s="18" t="n">
        <x:v>4500</x:v>
      </x:c>
      <x:c r="L1576" s="18" t="n">
        <x:v>2523.25</x:v>
      </x:c>
      <x:c r="M1576" t="str">
        <x:v>Completed</x:v>
      </x:c>
      <x:c r="N1576" t="str">
        <x:v>Neha Roy</x:v>
      </x:c>
      <x:c r="O1576" t="str">
        <x:v>SoundPod Pro</x:v>
      </x:c>
      <x:c r="P1576" t="str">
        <x:v>electronics</x:v>
      </x:c>
      <x:c r="Q1576" t="str">
        <x:v>Central</x:v>
      </x:c>
      <x:c r="R1576" t="str">
        <x:v>Nikhil Desai</x:v>
      </x:c>
      <x:c r="S1576" t="str">
        <x:v>Corporate</x:v>
      </x:c>
      <x:c r="T1576" t="str">
        <x:v>Loyal</x:v>
      </x:c>
      <x:c r="U1576" t="str">
        <x:v>2025-05</x:v>
      </x:c>
    </x:row>
    <x:row r="1577">
      <x:c r="A1577" t="str">
        <x:v>O001697</x:v>
      </x:c>
      <x:c r="B1577" t="str">
        <x:v>2025-09-08</x:v>
      </x:c>
      <x:c r="C1577" t="str">
        <x:v>C00210</x:v>
      </x:c>
      <x:c r="D1577" t="str">
        <x:v>P038</x:v>
      </x:c>
      <x:c r="E1577" t="str">
        <x:v>R15</x:v>
      </x:c>
      <x:c r="F1577" t="str">
        <x:v>CH01</x:v>
      </x:c>
      <x:c r="G1577" t="n">
        <x:v>1</x:v>
      </x:c>
      <x:c r="H1577" t="n">
        <x:v>700.12</x:v>
      </x:c>
      <x:c r="I1577" s="46" t="n">
        <x:v>0.1285</x:v>
      </x:c>
      <x:c r="J1577" s="18" t="n">
        <x:v>610.15</x:v>
      </x:c>
      <x:c r="K1577" s="18" t="n">
        <x:v>420</x:v>
      </x:c>
      <x:c r="L1577" s="18" t="n">
        <x:v>190.15</x:v>
      </x:c>
      <x:c r="M1577" t="str">
        <x:v>Completed</x:v>
      </x:c>
      <x:c r="N1577" t="str">
        <x:v>Aarav Jain</x:v>
      </x:c>
      <x:c r="O1577" t="str">
        <x:v>Organic Coffee 500g</x:v>
      </x:c>
      <x:c r="P1577" t="str">
        <x:v>grocery</x:v>
      </x:c>
      <x:c r="Q1577" t="str">
        <x:v>East</x:v>
      </x:c>
      <x:c r="R1577" t="str">
        <x:v>Aditya Kulkarni</x:v>
      </x:c>
      <x:c r="S1577" t="str">
        <x:v>Online</x:v>
      </x:c>
      <x:c r="T1577" t="str">
        <x:v>High Value</x:v>
      </x:c>
      <x:c r="U1577" t="str">
        <x:v>2025-09</x:v>
      </x:c>
    </x:row>
    <x:row r="1578">
      <x:c r="A1578" t="str">
        <x:v>O001698</x:v>
      </x:c>
      <x:c r="B1578" t="str">
        <x:v>2025-01-30</x:v>
      </x:c>
      <x:c r="C1578" t="str">
        <x:v>C02316</x:v>
      </x:c>
      <x:c r="D1578" t="str">
        <x:v>P072</x:v>
      </x:c>
      <x:c r="E1578" t="str">
        <x:v>R18</x:v>
      </x:c>
      <x:c r="F1578" t="str">
        <x:v>CH02</x:v>
      </x:c>
      <x:c r="G1578" t="n">
        <x:v>4</x:v>
      </x:c>
      <x:c r="H1578" t="n">
        <x:v>681.61</x:v>
      </x:c>
      <x:c r="I1578" s="46" t="n">
        <x:v>0.0326</x:v>
      </x:c>
      <x:c r="J1578" s="18" t="n">
        <x:v>2637.56</x:v>
      </x:c>
      <x:c r="K1578" s="18" t="n">
        <x:v>1600</x:v>
      </x:c>
      <x:c r="L1578" s="18" t="n">
        <x:v>1037.56</x:v>
      </x:c>
      <x:c r="M1578" t="str">
        <x:v>Completed</x:v>
      </x:c>
      <x:c r="N1578" t="str">
        <x:v>Anirudh Das</x:v>
      </x:c>
      <x:c r="O1578" t="str">
        <x:v>Almonds 500g</x:v>
      </x:c>
      <x:c r="P1578" t="str">
        <x:v>Grocery</x:v>
      </x:c>
      <x:c r="Q1578" t="str">
        <x:v>Central</x:v>
      </x:c>
      <x:c r="R1578" t="str">
        <x:v>Nikhil Desai</x:v>
      </x:c>
      <x:c r="S1578" t="str">
        <x:v>Retail Store</x:v>
      </x:c>
      <x:c r="T1578" t="str">
        <x:v>Loyal</x:v>
      </x:c>
      <x:c r="U1578" t="str">
        <x:v>2025-01</x:v>
      </x:c>
    </x:row>
    <x:row r="1579">
      <x:c r="A1579" t="str">
        <x:v>O001699</x:v>
      </x:c>
      <x:c r="B1579" t="str">
        <x:v>2025-03-29</x:v>
      </x:c>
      <x:c r="C1579" t="str">
        <x:v>C05355</x:v>
      </x:c>
      <x:c r="D1579" t="str">
        <x:v>P059</x:v>
      </x:c>
      <x:c r="E1579" t="str">
        <x:v>R09</x:v>
      </x:c>
      <x:c r="F1579" t="str">
        <x:v>CH04</x:v>
      </x:c>
      <x:c r="G1579" t="n">
        <x:v>2</x:v>
      </x:c>
      <x:c r="H1579" t="n">
        <x:v>2115.13</x:v>
      </x:c>
      <x:c r="I1579" s="46" t="n">
        <x:v>0.1042</x:v>
      </x:c>
      <x:c r="J1579" s="18" t="n">
        <x:v>3789.47</x:v>
      </x:c>
      <x:c r="K1579" s="18" t="n">
        <x:v>2400</x:v>
      </x:c>
      <x:c r="L1579" s="18" t="n">
        <x:v>1389.47</x:v>
      </x:c>
      <x:c r="M1579" t="str">
        <x:v>Completed</x:v>
      </x:c>
      <x:c r="N1579" t="str">
        <x:v>Sai Kulkarni</x:v>
      </x:c>
      <x:c r="O1579" t="str">
        <x:v>Steam Iron Plus</x:v>
      </x:c>
      <x:c r="P1579" t="str">
        <x:v>Home Appliances</x:v>
      </x:c>
      <x:c r="Q1579" t="str">
        <x:v>West</x:v>
      </x:c>
      <x:c r="R1579" t="str">
        <x:v>Nandini Rao</x:v>
      </x:c>
      <x:c r="S1579" t="str">
        <x:v>Corporate</x:v>
      </x:c>
      <x:c r="T1579" t="str">
        <x:v>High Value</x:v>
      </x:c>
      <x:c r="U1579" t="str">
        <x:v>2025-03</x:v>
      </x:c>
    </x:row>
    <x:row r="1580">
      <x:c r="A1580" t="str">
        <x:v>O001700</x:v>
      </x:c>
      <x:c r="B1580" t="str">
        <x:v>2025-06-10</x:v>
      </x:c>
      <x:c r="C1580" t="str">
        <x:v>C03928</x:v>
      </x:c>
      <x:c r="D1580" t="str">
        <x:v>P045</x:v>
      </x:c>
      <x:c r="E1580" t="str">
        <x:v>R04</x:v>
      </x:c>
      <x:c r="F1580" t="str">
        <x:v>CH03</x:v>
      </x:c>
      <x:c r="G1580" t="n">
        <x:v>1</x:v>
      </x:c>
      <x:c r="H1580" t="n">
        <x:v>2161.67</x:v>
      </x:c>
      <x:c r="I1580" s="46" t="n">
        <x:v>0.0889</x:v>
      </x:c>
      <x:c r="J1580" s="18" t="n">
        <x:v>1969.5</x:v>
      </x:c>
      <x:c r="K1580" s="18" t="n">
        <x:v>1200</x:v>
      </x:c>
      <x:c r="L1580" s="18" t="n">
        <x:v>769.5</x:v>
      </x:c>
      <x:c r="M1580" t="str">
        <x:v>Completed</x:v>
      </x:c>
      <x:c r="N1580" t="str">
        <x:v>Sahithi Menon</x:v>
      </x:c>
      <x:c r="O1580" t="str">
        <x:v>Cycling Helmet</x:v>
      </x:c>
      <x:c r="P1580" t="str">
        <x:v>Sports &amp; Outdoors</x:v>
      </x:c>
      <x:c r="Q1580" t="str">
        <x:v>South</x:v>
      </x:c>
      <x:c r="R1580" t="str">
        <x:v>Varun Gupta</x:v>
      </x:c>
      <x:c r="S1580" t="str">
        <x:v>Marketplace</x:v>
      </x:c>
      <x:c r="T1580" t="str">
        <x:v>High Value</x:v>
      </x:c>
      <x:c r="U1580" t="str">
        <x:v>2025-06</x:v>
      </x:c>
    </x:row>
    <x:row r="1581">
      <x:c r="A1581" t="str">
        <x:v>O001701</x:v>
      </x:c>
      <x:c r="B1581" t="str">
        <x:v>2025-06-13</x:v>
      </x:c>
      <x:c r="C1581" t="str">
        <x:v>C02815</x:v>
      </x:c>
      <x:c r="D1581" t="str">
        <x:v>P028</x:v>
      </x:c>
      <x:c r="E1581" t="str">
        <x:v>R05</x:v>
      </x:c>
      <x:c r="F1581" t="str">
        <x:v>CH01</x:v>
      </x:c>
      <x:c r="G1581" t="n">
        <x:v>2</x:v>
      </x:c>
      <x:c r="H1581" t="n">
        <x:v>792.48</x:v>
      </x:c>
      <x:c r="I1581" s="46" t="n">
        <x:v>0.0863</x:v>
      </x:c>
      <x:c r="J1581" s="18" t="n">
        <x:v>1448.18</x:v>
      </x:c>
      <x:c r="K1581" s="18" t="n">
        <x:v>900</x:v>
      </x:c>
      <x:c r="L1581" s="18" t="n">
        <x:v>548.18</x:v>
      </x:c>
      <x:c r="M1581" t="str">
        <x:v>Completed</x:v>
      </x:c>
      <x:c r="N1581" t="str">
        <x:v>Riya Joshi</x:v>
      </x:c>
      <x:c r="O1581" t="str">
        <x:v>SkinGlow Sunscreen</x:v>
      </x:c>
      <x:c r="P1581" t="str">
        <x:v>beauty</x:v>
      </x:c>
      <x:c r="Q1581" t="str">
        <x:v>South</x:v>
      </x:c>
      <x:c r="R1581" t="str">
        <x:v>Sneha Kapoor</x:v>
      </x:c>
      <x:c r="S1581" t="str">
        <x:v>Online</x:v>
      </x:c>
      <x:c r="T1581" t="str">
        <x:v>High Value</x:v>
      </x:c>
      <x:c r="U1581" t="str">
        <x:v>2025-06</x:v>
      </x:c>
    </x:row>
    <x:row r="1582">
      <x:c r="A1582" t="str">
        <x:v>O001702</x:v>
      </x:c>
      <x:c r="B1582" t="str">
        <x:v>2025-08-29</x:v>
      </x:c>
      <x:c r="C1582" t="str">
        <x:v>C01810</x:v>
      </x:c>
      <x:c r="D1582" t="str">
        <x:v>P009</x:v>
      </x:c>
      <x:c r="E1582" t="str">
        <x:v>R19</x:v>
      </x:c>
      <x:c r="F1582" t="str">
        <x:v>CH02</x:v>
      </x:c>
      <x:c r="G1582" t="n">
        <x:v>1</x:v>
      </x:c>
      <x:c r="H1582" t="n">
        <x:v>49557.43</x:v>
      </x:c>
      <x:c r="I1582" s="46" t="n">
        <x:v>0.096</x:v>
      </x:c>
      <x:c r="J1582" s="18" t="n">
        <x:v>44799.92</x:v>
      </x:c>
      <x:c r="K1582" s="18" t="n">
        <x:v>32000</x:v>
      </x:c>
      <x:c r="L1582" s="18" t="n">
        <x:v>12799.92</x:v>
      </x:c>
      <x:c r="M1582" t="str">
        <x:v>Completed</x:v>
      </x:c>
      <x:c r="N1582" t="str">
        <x:v>Akash Joshi</x:v>
      </x:c>
      <x:c r="O1582" t="str">
        <x:v>AirCool 1.5T AC</x:v>
      </x:c>
      <x:c r="P1582" t="str">
        <x:v>Home Appliances</x:v>
      </x:c>
      <x:c r="Q1582" t="str">
        <x:v>Central</x:v>
      </x:c>
      <x:c r="R1582" t="str">
        <x:v>Simran Kaur</x:v>
      </x:c>
      <x:c r="S1582" t="str">
        <x:v>Retail Store</x:v>
      </x:c>
      <x:c r="T1582" t="str">
        <x:v>Loyal</x:v>
      </x:c>
      <x:c r="U1582" t="str">
        <x:v>2025-08</x:v>
      </x:c>
    </x:row>
    <x:row r="1583">
      <x:c r="A1583" t="str">
        <x:v>O001703</x:v>
      </x:c>
      <x:c r="B1583" t="str">
        <x:v>2025-10-11</x:v>
      </x:c>
      <x:c r="C1583" t="str">
        <x:v>C06718</x:v>
      </x:c>
      <x:c r="D1583" t="str">
        <x:v>P008</x:v>
      </x:c>
      <x:c r="E1583" t="str">
        <x:v>R07</x:v>
      </x:c>
      <x:c r="F1583" t="str">
        <x:v>CH02</x:v>
      </x:c>
      <x:c r="G1583" t="n">
        <x:v>2</x:v>
      </x:c>
      <x:c r="H1583" t="n">
        <x:v>3155.77</x:v>
      </x:c>
      <x:c r="I1583" s="46" t="n">
        <x:v>0.1021</x:v>
      </x:c>
      <x:c r="J1583" s="18" t="n">
        <x:v>5667.13</x:v>
      </x:c>
      <x:c r="K1583" s="18" t="n">
        <x:v>3000</x:v>
      </x:c>
      <x:c r="L1583" s="18" t="n">
        <x:v>2667.13</x:v>
      </x:c>
      <x:c r="M1583" t="str">
        <x:v>Completed</x:v>
      </x:c>
      <x:c r="N1583" t="str">
        <x:v>Ananya Joshi</x:v>
      </x:c>
      <x:c r="O1583" t="str">
        <x:v>FitBand Active</x:v>
      </x:c>
      <x:c r="P1583" t="str">
        <x:v>electronics</x:v>
      </x:c>
      <x:c r="Q1583" t="str">
        <x:v>West</x:v>
      </x:c>
      <x:c r="R1583" t="str">
        <x:v>Arjun Reddy</x:v>
      </x:c>
      <x:c r="S1583" t="str">
        <x:v>Retail Store</x:v>
      </x:c>
      <x:c r="T1583" t="str">
        <x:v>Loyal</x:v>
      </x:c>
      <x:c r="U1583" t="str">
        <x:v>2025-10</x:v>
      </x:c>
    </x:row>
    <x:row r="1584">
      <x:c r="A1584" t="str">
        <x:v>O001704</x:v>
      </x:c>
      <x:c r="B1584" t="str">
        <x:v>2025-02-10</x:v>
      </x:c>
      <x:c r="C1584" t="str">
        <x:v>C01502</x:v>
      </x:c>
      <x:c r="D1584" t="str">
        <x:v>P008</x:v>
      </x:c>
      <x:c r="E1584" t="str">
        <x:v>R09</x:v>
      </x:c>
      <x:c r="F1584" t="str">
        <x:v>CH03</x:v>
      </x:c>
      <x:c r="G1584" t="n">
        <x:v>1</x:v>
      </x:c>
      <x:c r="H1584" t="n">
        <x:v>3047.76</x:v>
      </x:c>
      <x:c r="I1584" s="46" t="n">
        <x:v>0.176</x:v>
      </x:c>
      <x:c r="J1584" s="18" t="n">
        <x:v>2511.35</x:v>
      </x:c>
      <x:c r="K1584" s="18" t="n">
        <x:v>1500</x:v>
      </x:c>
      <x:c r="L1584" s="18" t="n">
        <x:v>1011.35</x:v>
      </x:c>
      <x:c r="M1584" t="str">
        <x:v>Completed</x:v>
      </x:c>
      <x:c r="N1584" t="str">
        <x:v>Rahul Sharma</x:v>
      </x:c>
      <x:c r="O1584" t="str">
        <x:v>FitBand Active</x:v>
      </x:c>
      <x:c r="P1584" t="str">
        <x:v>electronics</x:v>
      </x:c>
      <x:c r="Q1584" t="str">
        <x:v>West</x:v>
      </x:c>
      <x:c r="R1584" t="str">
        <x:v>Siddharth Jain</x:v>
      </x:c>
      <x:c r="S1584" t="str">
        <x:v>Marketplace</x:v>
      </x:c>
      <x:c r="T1584" t="str">
        <x:v>Loyal</x:v>
      </x:c>
      <x:c r="U1584" t="str">
        <x:v>2025-02</x:v>
      </x:c>
    </x:row>
    <x:row r="1585">
      <x:c r="A1585" t="str">
        <x:v>O001705</x:v>
      </x:c>
      <x:c r="B1585" t="str">
        <x:v>2025-01-21</x:v>
      </x:c>
      <x:c r="C1585" t="str">
        <x:v>C01099</x:v>
      </x:c>
      <x:c r="D1585" t="str">
        <x:v>P007</x:v>
      </x:c>
      <x:c r="E1585" t="str">
        <x:v>R05</x:v>
      </x:c>
      <x:c r="F1585" t="str">
        <x:v>CH03</x:v>
      </x:c>
      <x:c r="G1585" t="n">
        <x:v>2</x:v>
      </x:c>
      <x:c r="H1585" t="n">
        <x:v>3218.91</x:v>
      </x:c>
      <x:c r="I1585" s="46" t="n">
        <x:v>0.1007</x:v>
      </x:c>
      <x:c r="J1585" s="18" t="n">
        <x:v>5789.53</x:v>
      </x:c>
      <x:c r="K1585" s="18" t="n">
        <x:v>3600</x:v>
      </x:c>
      <x:c r="L1585" s="18" t="n">
        <x:v>2189.53</x:v>
      </x:c>
      <x:c r="M1585" t="str">
        <x:v>Completed</x:v>
      </x:c>
      <x:c r="N1585" t="str">
        <x:v>Harsh Menon</x:v>
      </x:c>
      <x:c r="O1585" t="str">
        <x:v>SoundPod Mini</x:v>
      </x:c>
      <x:c r="P1585" t="str">
        <x:v>electronics</x:v>
      </x:c>
      <x:c r="Q1585" t="str">
        <x:v>South</x:v>
      </x:c>
      <x:c r="R1585" t="str">
        <x:v>Abhishek Roy</x:v>
      </x:c>
      <x:c r="S1585" t="str">
        <x:v>Marketplace</x:v>
      </x:c>
      <x:c r="T1585" t="str">
        <x:v>High Value</x:v>
      </x:c>
      <x:c r="U1585" t="str">
        <x:v>2025-01</x:v>
      </x:c>
    </x:row>
    <x:row r="1586">
      <x:c r="A1586" t="str">
        <x:v>O001706</x:v>
      </x:c>
      <x:c r="B1586" t="str">
        <x:v>2025-10-09</x:v>
      </x:c>
      <x:c r="C1586" t="str">
        <x:v>C04876</x:v>
      </x:c>
      <x:c r="D1586" t="str">
        <x:v>P030</x:v>
      </x:c>
      <x:c r="E1586" t="str">
        <x:v>R06</x:v>
      </x:c>
      <x:c r="F1586" t="str">
        <x:v>CH02</x:v>
      </x:c>
      <x:c r="G1586" t="n">
        <x:v>1</x:v>
      </x:c>
      <x:c r="H1586" t="n">
        <x:v>518.05</x:v>
      </x:c>
      <x:c r="I1586" s="46" t="n">
        <x:v>0.0405</x:v>
      </x:c>
      <x:c r="J1586" s="18" t="n">
        <x:v>497.07</x:v>
      </x:c>
      <x:c r="K1586" s="18" t="n">
        <x:v>240</x:v>
      </x:c>
      <x:c r="L1586" s="18" t="n">
        <x:v>257.07</x:v>
      </x:c>
      <x:c r="M1586" t="str">
        <x:v>Completed</x:v>
      </x:c>
      <x:c r="N1586" t="str">
        <x:v>Nandini Das</x:v>
      </x:c>
      <x:c r="O1586" t="str">
        <x:v>SilkTouch Shampoo</x:v>
      </x:c>
      <x:c r="P1586" t="str">
        <x:v>beauty</x:v>
      </x:c>
      <x:c r="Q1586" t="str">
        <x:v>South</x:v>
      </x:c>
      <x:c r="R1586" t="str">
        <x:v>Varun Gupta</x:v>
      </x:c>
      <x:c r="S1586" t="str">
        <x:v>Retail Store</x:v>
      </x:c>
      <x:c r="T1586" t="str">
        <x:v>Loyal</x:v>
      </x:c>
      <x:c r="U1586" t="str">
        <x:v>2025-10</x:v>
      </x:c>
    </x:row>
    <x:row r="1587">
      <x:c r="A1587" t="str">
        <x:v>O001707</x:v>
      </x:c>
      <x:c r="B1587" t="str">
        <x:v>2025-08-12</x:v>
      </x:c>
      <x:c r="C1587" t="str">
        <x:v>C05437</x:v>
      </x:c>
      <x:c r="D1587" t="str">
        <x:v>P070</x:v>
      </x:c>
      <x:c r="E1587" t="str">
        <x:v>R01</x:v>
      </x:c>
      <x:c r="F1587" t="str">
        <x:v>CH01</x:v>
      </x:c>
      <x:c r="G1587" t="n">
        <x:v>2</x:v>
      </x:c>
      <x:c r="H1587" t="n">
        <x:v>5030.65</x:v>
      </x:c>
      <x:c r="I1587" s="46" t="n">
        <x:v>0.1455</x:v>
      </x:c>
      <x:c r="J1587" s="18" t="n">
        <x:v>8597.38</x:v>
      </x:c>
      <x:c r="K1587" s="18" t="n">
        <x:v>5600</x:v>
      </x:c>
      <x:c r="L1587" s="18" t="n">
        <x:v>2997.38</x:v>
      </x:c>
      <x:c r="M1587" t="str">
        <x:v>Completed</x:v>
      </x:c>
      <x:c r="N1587" t="str">
        <x:v>Aarav Verma</x:v>
      </x:c>
      <x:c r="O1587" t="str">
        <x:v>Kids Study Chair</x:v>
      </x:c>
      <x:c r="P1587" t="str">
        <x:v>furniture</x:v>
      </x:c>
      <x:c r="Q1587" t="str">
        <x:v>South</x:v>
      </x:c>
      <x:c r="R1587" t="str">
        <x:v>Abhishek Roy</x:v>
      </x:c>
      <x:c r="S1587" t="str">
        <x:v>Online</x:v>
      </x:c>
      <x:c r="T1587" t="str">
        <x:v>High Value</x:v>
      </x:c>
      <x:c r="U1587" t="str">
        <x:v>2025-08</x:v>
      </x:c>
    </x:row>
    <x:row r="1588">
      <x:c r="A1588" t="str">
        <x:v>O001708</x:v>
      </x:c>
      <x:c r="B1588" t="str">
        <x:v>2025-09-13</x:v>
      </x:c>
      <x:c r="C1588" t="str">
        <x:v>C04138</x:v>
      </x:c>
      <x:c r="D1588" t="str">
        <x:v>P032</x:v>
      </x:c>
      <x:c r="E1588" t="str">
        <x:v>R12</x:v>
      </x:c>
      <x:c r="F1588" t="str">
        <x:v>CH04</x:v>
      </x:c>
      <x:c r="G1588" t="n">
        <x:v>2</x:v>
      </x:c>
      <x:c r="H1588" t="n">
        <x:v>2169.26</x:v>
      </x:c>
      <x:c r="I1588" s="46" t="n">
        <x:v>0.0985</x:v>
      </x:c>
      <x:c r="J1588" s="18" t="n">
        <x:v>3911.18</x:v>
      </x:c>
      <x:c r="K1588" s="18" t="n">
        <x:v>2400</x:v>
      </x:c>
      <x:c r="L1588" s="18" t="n">
        <x:v>1511.18</x:v>
      </x:c>
      <x:c r="M1588" t="str">
        <x:v>Completed</x:v>
      </x:c>
      <x:c r="N1588" t="str">
        <x:v>Isha Patil</x:v>
      </x:c>
      <x:c r="O1588" t="str">
        <x:v>SmartScale Body Scale</x:v>
      </x:c>
      <x:c r="P1588" t="str">
        <x:v>Electronics</x:v>
      </x:c>
      <x:c r="Q1588" t="str">
        <x:v>North</x:v>
      </x:c>
      <x:c r="R1588" t="str">
        <x:v>Manish Yadav</x:v>
      </x:c>
      <x:c r="S1588" t="str">
        <x:v>Corporate</x:v>
      </x:c>
      <x:c r="T1588" t="str">
        <x:v>Loyal</x:v>
      </x:c>
      <x:c r="U1588" t="str">
        <x:v>2025-09</x:v>
      </x:c>
    </x:row>
    <x:row r="1589">
      <x:c r="A1589" t="str">
        <x:v>O001709</x:v>
      </x:c>
      <x:c r="B1589" t="str">
        <x:v>2025-09-27</x:v>
      </x:c>
      <x:c r="C1589" t="str">
        <x:v>C05479</x:v>
      </x:c>
      <x:c r="D1589" t="str">
        <x:v>P017</x:v>
      </x:c>
      <x:c r="E1589" t="str">
        <x:v>R04</x:v>
      </x:c>
      <x:c r="F1589" t="str">
        <x:v>CH03</x:v>
      </x:c>
      <x:c r="G1589" t="n">
        <x:v>1</x:v>
      </x:c>
      <x:c r="H1589" t="n">
        <x:v>11008.71</x:v>
      </x:c>
      <x:c r="I1589" s="46" t="n">
        <x:v>0.1678</x:v>
      </x:c>
      <x:c r="J1589" s="18" t="n">
        <x:v>9161.45</x:v>
      </x:c>
      <x:c r="K1589" s="18" t="n">
        <x:v>6500</x:v>
      </x:c>
      <x:c r="L1589" s="18" t="n">
        <x:v>2661.45</x:v>
      </x:c>
      <x:c r="M1589" t="str">
        <x:v>Completed</x:v>
      </x:c>
      <x:c r="N1589" t="str">
        <x:v>Anusha Gupta</x:v>
      </x:c>
      <x:c r="O1589" t="str">
        <x:v>ErgoFlex Office Chair</x:v>
      </x:c>
      <x:c r="P1589" t="str">
        <x:v>Furniture</x:v>
      </x:c>
      <x:c r="Q1589" t="str">
        <x:v>South</x:v>
      </x:c>
      <x:c r="R1589" t="str">
        <x:v>Ananya Rao</x:v>
      </x:c>
      <x:c r="S1589" t="str">
        <x:v>Marketplace</x:v>
      </x:c>
      <x:c r="T1589" t="str">
        <x:v>Regular</x:v>
      </x:c>
      <x:c r="U1589" t="str">
        <x:v>2025-09</x:v>
      </x:c>
    </x:row>
    <x:row r="1590">
      <x:c r="A1590" t="str">
        <x:v>O001710</x:v>
      </x:c>
      <x:c r="B1590" t="str">
        <x:v>2025-09-05</x:v>
      </x:c>
      <x:c r="C1590" t="str">
        <x:v>C01503</x:v>
      </x:c>
      <x:c r="D1590" t="str">
        <x:v>P006</x:v>
      </x:c>
      <x:c r="E1590" t="str">
        <x:v>R08</x:v>
      </x:c>
      <x:c r="F1590" t="str">
        <x:v>CH01</x:v>
      </x:c>
      <x:c r="G1590" t="n">
        <x:v>1</x:v>
      </x:c>
      <x:c r="H1590" t="n">
        <x:v>8351.24</x:v>
      </x:c>
      <x:c r="I1590" s="46" t="n">
        <x:v>0.1468</x:v>
      </x:c>
      <x:c r="J1590" s="18" t="n">
        <x:v>7125.28</x:v>
      </x:c>
      <x:c r="K1590" s="18" t="n">
        <x:v>4500</x:v>
      </x:c>
      <x:c r="L1590" s="18" t="n">
        <x:v>2625.28</x:v>
      </x:c>
      <x:c r="M1590" t="str">
        <x:v>Completed</x:v>
      </x:c>
      <x:c r="N1590" t="str">
        <x:v>Sai Singh</x:v>
      </x:c>
      <x:c r="O1590" t="str">
        <x:v>SoundPod Pro</x:v>
      </x:c>
      <x:c r="P1590" t="str">
        <x:v>electronics</x:v>
      </x:c>
      <x:c r="Q1590" t="str">
        <x:v>West</x:v>
      </x:c>
      <x:c r="R1590" t="str">
        <x:v>Siddharth Jain</x:v>
      </x:c>
      <x:c r="S1590" t="str">
        <x:v>Online</x:v>
      </x:c>
      <x:c r="T1590" t="str">
        <x:v>Loyal</x:v>
      </x:c>
      <x:c r="U1590" t="str">
        <x:v>2025-09</x:v>
      </x:c>
    </x:row>
    <x:row r="1591">
      <x:c r="A1591" t="str">
        <x:v>O001711</x:v>
      </x:c>
      <x:c r="B1591" t="str">
        <x:v>2025-12-31</x:v>
      </x:c>
      <x:c r="C1591" t="str">
        <x:v>C00561</x:v>
      </x:c>
      <x:c r="D1591" t="str">
        <x:v>P026</x:v>
      </x:c>
      <x:c r="E1591" t="str">
        <x:v>R11</x:v>
      </x:c>
      <x:c r="F1591" t="str">
        <x:v>CH01</x:v>
      </x:c>
      <x:c r="G1591" t="n">
        <x:v>2</x:v>
      </x:c>
      <x:c r="H1591" t="n">
        <x:v>3982.95</x:v>
      </x:c>
      <x:c r="I1591" s="46" t="n">
        <x:v>0.0657</x:v>
      </x:c>
      <x:c r="J1591" s="18" t="n">
        <x:v>7442.54</x:v>
      </x:c>
      <x:c r="K1591" s="18" t="n">
        <x:v>4400</x:v>
      </x:c>
      <x:c r="L1591" s="18" t="n">
        <x:v>3042.54</x:v>
      </x:c>
      <x:c r="M1591" t="str">
        <x:v>Completed</x:v>
      </x:c>
      <x:c r="N1591" t="str">
        <x:v>Diya Rao</x:v>
      </x:c>
      <x:c r="O1591" t="str">
        <x:v>Aero Running Shoes</x:v>
      </x:c>
      <x:c r="P1591" t="str">
        <x:v>Fashion</x:v>
      </x:c>
      <x:c r="Q1591" t="str">
        <x:v>North</x:v>
      </x:c>
      <x:c r="R1591" t="str">
        <x:v>Shreya Pillai</x:v>
      </x:c>
      <x:c r="S1591" t="str">
        <x:v>Online</x:v>
      </x:c>
      <x:c r="T1591" t="str">
        <x:v>High Value</x:v>
      </x:c>
      <x:c r="U1591" t="str">
        <x:v>2025-12</x:v>
      </x:c>
    </x:row>
    <x:row r="1592">
      <x:c r="A1592" t="str">
        <x:v>O001713</x:v>
      </x:c>
      <x:c r="B1592" t="str">
        <x:v>2025-12-13</x:v>
      </x:c>
      <x:c r="C1592" t="str">
        <x:v>C06888</x:v>
      </x:c>
      <x:c r="D1592" t="str">
        <x:v>P005</x:v>
      </x:c>
      <x:c r="E1592" t="str">
        <x:v>R04</x:v>
      </x:c>
      <x:c r="F1592" t="str">
        <x:v>CH01</x:v>
      </x:c>
      <x:c r="G1592" t="n">
        <x:v>1</x:v>
      </x:c>
      <x:c r="H1592" t="n">
        <x:v>53321.46</x:v>
      </x:c>
      <x:c r="I1592" s="46" t="n">
        <x:v>0.0784</x:v>
      </x:c>
      <x:c r="J1592" s="18" t="n">
        <x:v>49141.06</x:v>
      </x:c>
      <x:c r="K1592" s="18" t="n">
        <x:v>32000</x:v>
      </x:c>
      <x:c r="L1592" s="18" t="n">
        <x:v>17141.06</x:v>
      </x:c>
      <x:c r="M1592" t="str">
        <x:v>Completed</x:v>
      </x:c>
      <x:c r="N1592" t="str">
        <x:v>Priya Gupta</x:v>
      </x:c>
      <x:c r="O1592" t="str">
        <x:v>SmartView 55 TV</x:v>
      </x:c>
      <x:c r="P1592" t="str">
        <x:v>Electronics</x:v>
      </x:c>
      <x:c r="Q1592" t="str">
        <x:v>South</x:v>
      </x:c>
      <x:c r="R1592" t="str">
        <x:v>Sneha Kapoor</x:v>
      </x:c>
      <x:c r="S1592" t="str">
        <x:v>Online</x:v>
      </x:c>
      <x:c r="T1592" t="str">
        <x:v>High Value</x:v>
      </x:c>
      <x:c r="U1592" t="str">
        <x:v>2025-12</x:v>
      </x:c>
    </x:row>
    <x:row r="1593">
      <x:c r="A1593" t="str">
        <x:v>O001714</x:v>
      </x:c>
      <x:c r="B1593" t="str">
        <x:v>2025-04-14</x:v>
      </x:c>
      <x:c r="C1593" t="str">
        <x:v>C00422</x:v>
      </x:c>
      <x:c r="D1593" t="str">
        <x:v>P021</x:v>
      </x:c>
      <x:c r="E1593" t="str">
        <x:v>R14</x:v>
      </x:c>
      <x:c r="F1593" t="str">
        <x:v>CH03</x:v>
      </x:c>
      <x:c r="G1593" t="n">
        <x:v>2</x:v>
      </x:c>
      <x:c r="H1593" t="n">
        <x:v>1272</x:v>
      </x:c>
      <x:c r="I1593" s="46" t="n">
        <x:v>0.1465</x:v>
      </x:c>
      <x:c r="J1593" s="18" t="n">
        <x:v>2171.3</x:v>
      </x:c>
      <x:c r="K1593" s="18" t="n">
        <x:v>1400</x:v>
      </x:c>
      <x:c r="L1593" s="18" t="n">
        <x:v>771.3</x:v>
      </x:c>
      <x:c r="M1593" t="str">
        <x:v>Completed</x:v>
      </x:c>
      <x:c r="N1593" t="str">
        <x:v>Diya Verma</x:v>
      </x:c>
      <x:c r="O1593" t="str">
        <x:v>Everyday Polo Shirt</x:v>
      </x:c>
      <x:c r="P1593" t="str">
        <x:v>fashion</x:v>
      </x:c>
      <x:c r="Q1593" t="str">
        <x:v>North</x:v>
      </x:c>
      <x:c r="R1593" t="str">
        <x:v>Aarav Mehta</x:v>
      </x:c>
      <x:c r="S1593" t="str">
        <x:v>Marketplace</x:v>
      </x:c>
      <x:c r="T1593" t="str">
        <x:v>High Value</x:v>
      </x:c>
      <x:c r="U1593" t="str">
        <x:v>2025-04</x:v>
      </x:c>
    </x:row>
    <x:row r="1594">
      <x:c r="A1594" t="str">
        <x:v>O001715</x:v>
      </x:c>
      <x:c r="B1594" t="str">
        <x:v>2025-10-10</x:v>
      </x:c>
      <x:c r="C1594" t="str">
        <x:v>C06658</x:v>
      </x:c>
      <x:c r="D1594" t="str">
        <x:v>P014</x:v>
      </x:c>
      <x:c r="E1594" t="str">
        <x:v>R07</x:v>
      </x:c>
      <x:c r="F1594" t="str">
        <x:v>CH02</x:v>
      </x:c>
      <x:c r="G1594" t="n">
        <x:v>1</x:v>
      </x:c>
      <x:c r="H1594" t="n">
        <x:v>7309.2</x:v>
      </x:c>
      <x:c r="I1594" s="46" t="n">
        <x:v>0.0975</x:v>
      </x:c>
      <x:c r="J1594" s="18" t="n">
        <x:v>6596.55</x:v>
      </x:c>
      <x:c r="K1594" s="18" t="n">
        <x:v>4200</x:v>
      </x:c>
      <x:c r="L1594" s="18" t="n">
        <x:v>2396.55</x:v>
      </x:c>
      <x:c r="M1594" t="str">
        <x:v>Completed</x:v>
      </x:c>
      <x:c r="N1594" t="str">
        <x:v>Anirudh Menon</x:v>
      </x:c>
      <x:c r="O1594" t="str">
        <x:v>ChefMate Air Fryer</x:v>
      </x:c>
      <x:c r="P1594" t="str">
        <x:v>Home Appliances</x:v>
      </x:c>
      <x:c r="Q1594" t="str">
        <x:v>West</x:v>
      </x:c>
      <x:c r="R1594" t="str">
        <x:v>Arjun Reddy</x:v>
      </x:c>
      <x:c r="S1594" t="str">
        <x:v>Retail Store</x:v>
      </x:c>
      <x:c r="T1594" t="str">
        <x:v>High Value</x:v>
      </x:c>
      <x:c r="U1594" t="str">
        <x:v>2025-10</x:v>
      </x:c>
    </x:row>
    <x:row r="1595">
      <x:c r="A1595" t="str">
        <x:v>O001716</x:v>
      </x:c>
      <x:c r="B1595" t="str">
        <x:v>2025-11-13</x:v>
      </x:c>
      <x:c r="C1595" t="str">
        <x:v>C03530</x:v>
      </x:c>
      <x:c r="D1595" t="str">
        <x:v>P059</x:v>
      </x:c>
      <x:c r="E1595" t="str">
        <x:v>R10</x:v>
      </x:c>
      <x:c r="F1595" t="str">
        <x:v>CH02</x:v>
      </x:c>
      <x:c r="G1595" t="n">
        <x:v>1</x:v>
      </x:c>
      <x:c r="H1595" t="n">
        <x:v>2333.19</x:v>
      </x:c>
      <x:c r="I1595" s="46" t="n">
        <x:v>0.102</x:v>
      </x:c>
      <x:c r="J1595" s="18" t="n">
        <x:v>2095.2</x:v>
      </x:c>
      <x:c r="K1595" s="18" t="n">
        <x:v>1200</x:v>
      </x:c>
      <x:c r="L1595" s="18" t="n">
        <x:v>895.2</x:v>
      </x:c>
      <x:c r="M1595" t="str">
        <x:v>Completed</x:v>
      </x:c>
      <x:c r="N1595" t="str">
        <x:v>Tanvi Kulkarni</x:v>
      </x:c>
      <x:c r="O1595" t="str">
        <x:v>Steam Iron Plus</x:v>
      </x:c>
      <x:c r="P1595" t="str">
        <x:v>Home Appliances</x:v>
      </x:c>
      <x:c r="Q1595" t="str">
        <x:v>West</x:v>
      </x:c>
      <x:c r="R1595" t="str">
        <x:v>Arjun Reddy</x:v>
      </x:c>
      <x:c r="S1595" t="str">
        <x:v>Retail Store</x:v>
      </x:c>
      <x:c r="T1595" t="str">
        <x:v>Loyal</x:v>
      </x:c>
      <x:c r="U1595" t="str">
        <x:v>2025-11</x:v>
      </x:c>
    </x:row>
    <x:row r="1596">
      <x:c r="A1596" t="str">
        <x:v>O001717</x:v>
      </x:c>
      <x:c r="B1596" t="str">
        <x:v>2025-11-15</x:v>
      </x:c>
      <x:c r="C1596" t="str">
        <x:v>C03656</x:v>
      </x:c>
      <x:c r="D1596" t="str">
        <x:v>P015</x:v>
      </x:c>
      <x:c r="E1596" t="str">
        <x:v>R18</x:v>
      </x:c>
      <x:c r="F1596" t="str">
        <x:v>CH02</x:v>
      </x:c>
      <x:c r="G1596" t="n">
        <x:v>3</x:v>
      </x:c>
      <x:c r="H1596" t="n">
        <x:v>6104.55</x:v>
      </x:c>
      <x:c r="I1596" s="46" t="n">
        <x:v>0.109</x:v>
      </x:c>
      <x:c r="J1596" s="18" t="n">
        <x:v>16317.46</x:v>
      </x:c>
      <x:c r="K1596" s="18" t="n">
        <x:v>10500</x:v>
      </x:c>
      <x:c r="L1596" s="18" t="n">
        <x:v>5817.46</x:v>
      </x:c>
      <x:c r="M1596" t="str">
        <x:v>Completed</x:v>
      </x:c>
      <x:c r="N1596" t="str">
        <x:v>Meera Kapoor</x:v>
      </x:c>
      <x:c r="O1596" t="str">
        <x:v>AutoBrew Coffee Maker</x:v>
      </x:c>
      <x:c r="P1596" t="str">
        <x:v>Home Appliances</x:v>
      </x:c>
      <x:c r="Q1596" t="str">
        <x:v>Central</x:v>
      </x:c>
      <x:c r="R1596" t="str">
        <x:v>Ishita Sinha</x:v>
      </x:c>
      <x:c r="S1596" t="str">
        <x:v>Retail Store</x:v>
      </x:c>
      <x:c r="T1596" t="str">
        <x:v>High Value</x:v>
      </x:c>
      <x:c r="U1596" t="str">
        <x:v>2025-11</x:v>
      </x:c>
    </x:row>
    <x:row r="1597">
      <x:c r="A1597" t="str">
        <x:v>O001719</x:v>
      </x:c>
      <x:c r="B1597" t="str">
        <x:v>2025-10-31</x:v>
      </x:c>
      <x:c r="C1597" t="str">
        <x:v>C00257</x:v>
      </x:c>
      <x:c r="D1597" t="str">
        <x:v>P022</x:v>
      </x:c>
      <x:c r="E1597" t="str">
        <x:v>R16</x:v>
      </x:c>
      <x:c r="F1597" t="str">
        <x:v>CH01</x:v>
      </x:c>
      <x:c r="G1597" t="n">
        <x:v>1</x:v>
      </x:c>
      <x:c r="H1597" t="n">
        <x:v>1928.69</x:v>
      </x:c>
      <x:c r="I1597" s="46" t="n">
        <x:v>0.187</x:v>
      </x:c>
      <x:c r="J1597" s="18" t="n">
        <x:v>1568.02</x:v>
      </x:c>
      <x:c r="K1597" s="18" t="n">
        <x:v>1100</x:v>
      </x:c>
      <x:c r="L1597" s="18" t="n">
        <x:v>468.02</x:v>
      </x:c>
      <x:c r="M1597" t="str">
        <x:v>Completed</x:v>
      </x:c>
      <x:c r="N1597" t="str">
        <x:v>Sai Gupta</x:v>
      </x:c>
      <x:c r="O1597" t="str">
        <x:v>Classic Denim Jeans</x:v>
      </x:c>
      <x:c r="P1597" t="str">
        <x:v>fashion</x:v>
      </x:c>
      <x:c r="Q1597" t="str">
        <x:v>East</x:v>
      </x:c>
      <x:c r="R1597" t="str">
        <x:v>Pooja Shah</x:v>
      </x:c>
      <x:c r="S1597" t="str">
        <x:v>Online</x:v>
      </x:c>
      <x:c r="T1597" t="str">
        <x:v>Loyal</x:v>
      </x:c>
      <x:c r="U1597" t="str">
        <x:v>2025-10</x:v>
      </x:c>
    </x:row>
    <x:row r="1598">
      <x:c r="A1598" t="str">
        <x:v>O001722</x:v>
      </x:c>
      <x:c r="B1598" t="str">
        <x:v>2025-06-11</x:v>
      </x:c>
      <x:c r="C1598" t="str">
        <x:v>C05923</x:v>
      </x:c>
      <x:c r="D1598" t="str">
        <x:v>P051</x:v>
      </x:c>
      <x:c r="E1598" t="str">
        <x:v>R03</x:v>
      </x:c>
      <x:c r="F1598" t="str">
        <x:v>CH01</x:v>
      </x:c>
      <x:c r="G1598" t="n">
        <x:v>2</x:v>
      </x:c>
      <x:c r="H1598" t="n">
        <x:v>34406.93</x:v>
      </x:c>
      <x:c r="I1598" s="46" t="n">
        <x:v>0.1142</x:v>
      </x:c>
      <x:c r="J1598" s="18" t="n">
        <x:v>60955.32</x:v>
      </x:c>
      <x:c r="K1598" s="18" t="n">
        <x:v>41000</x:v>
      </x:c>
      <x:c r="L1598" s="18" t="n">
        <x:v>19955.32</x:v>
      </x:c>
      <x:c r="M1598" t="str">
        <x:v>Completed</x:v>
      </x:c>
      <x:c r="N1598" t="str">
        <x:v>Sneha Bhat</x:v>
      </x:c>
      <x:c r="O1598" t="str">
        <x:v>NovaPhone Max 5G</x:v>
      </x:c>
      <x:c r="P1598" t="str">
        <x:v>Electronics</x:v>
      </x:c>
      <x:c r="Q1598" t="str">
        <x:v>South</x:v>
      </x:c>
      <x:c r="R1598" t="str">
        <x:v>Sneha Kapoor</x:v>
      </x:c>
      <x:c r="S1598" t="str">
        <x:v>Online</x:v>
      </x:c>
      <x:c r="T1598" t="str">
        <x:v>Regular</x:v>
      </x:c>
      <x:c r="U1598" t="str">
        <x:v>2025-06</x:v>
      </x:c>
    </x:row>
    <x:row r="1599">
      <x:c r="A1599" t="str">
        <x:v>O001723</x:v>
      </x:c>
      <x:c r="B1599" t="str">
        <x:v>2025-12-29</x:v>
      </x:c>
      <x:c r="C1599" t="str">
        <x:v>C07180</x:v>
      </x:c>
      <x:c r="D1599" t="str">
        <x:v>P036</x:v>
      </x:c>
      <x:c r="E1599" t="str">
        <x:v>R16</x:v>
      </x:c>
      <x:c r="F1599" t="str">
        <x:v>CH01</x:v>
      </x:c>
      <x:c r="G1599" t="n">
        <x:v>1</x:v>
      </x:c>
      <x:c r="H1599" t="n">
        <x:v>985.64</x:v>
      </x:c>
      <x:c r="I1599" s="46" t="n">
        <x:v>0.1025</x:v>
      </x:c>
      <x:c r="J1599" s="18" t="n">
        <x:v>884.61</x:v>
      </x:c>
      <x:c r="K1599" s="18" t="n">
        <x:v>550</x:v>
      </x:c>
      <x:c r="L1599" s="18" t="n">
        <x:v>334.61</x:v>
      </x:c>
      <x:c r="M1599" t="str">
        <x:v>Completed</x:v>
      </x:c>
      <x:c r="N1599" t="str">
        <x:v>Vaishnavi Bhat</x:v>
      </x:c>
      <x:c r="O1599" t="str">
        <x:v>Memory Foam Pillow</x:v>
      </x:c>
      <x:c r="P1599" t="str">
        <x:v>furniture</x:v>
      </x:c>
      <x:c r="Q1599" t="str">
        <x:v>East</x:v>
      </x:c>
      <x:c r="R1599" t="str">
        <x:v>Pooja Shah</x:v>
      </x:c>
      <x:c r="S1599" t="str">
        <x:v>Online</x:v>
      </x:c>
      <x:c r="T1599" t="str">
        <x:v>Loyal</x:v>
      </x:c>
      <x:c r="U1599" t="str">
        <x:v>2025-12</x:v>
      </x:c>
    </x:row>
    <x:row r="1600">
      <x:c r="A1600" t="str">
        <x:v>O001724</x:v>
      </x:c>
      <x:c r="B1600" t="str">
        <x:v>2025-06-24</x:v>
      </x:c>
      <x:c r="C1600" t="str">
        <x:v>C00270</x:v>
      </x:c>
      <x:c r="D1600" t="str">
        <x:v>P035</x:v>
      </x:c>
      <x:c r="E1600" t="str">
        <x:v>R07</x:v>
      </x:c>
      <x:c r="F1600" t="str">
        <x:v>CH01</x:v>
      </x:c>
      <x:c r="G1600" t="n">
        <x:v>1</x:v>
      </x:c>
      <x:c r="H1600" t="n">
        <x:v>1742.44</x:v>
      </x:c>
      <x:c r="I1600" s="46" t="n">
        <x:v>0.1387</x:v>
      </x:c>
      <x:c r="J1600" s="18" t="n">
        <x:v>1500.76</x:v>
      </x:c>
      <x:c r="K1600" s="18" t="n">
        <x:v>900</x:v>
      </x:c>
      <x:c r="L1600" s="18" t="n">
        <x:v>600.76</x:v>
      </x:c>
      <x:c r="M1600" t="str">
        <x:v>Completed</x:v>
      </x:c>
      <x:c r="N1600" t="str">
        <x:v>Abhishek Desai</x:v>
      </x:c>
      <x:c r="O1600" t="str">
        <x:v>UrbanLamp Desk Lamp</x:v>
      </x:c>
      <x:c r="P1600" t="str">
        <x:v>furniture</x:v>
      </x:c>
      <x:c r="Q1600" t="str">
        <x:v>West</x:v>
      </x:c>
      <x:c r="R1600" t="str">
        <x:v>Arjun Reddy</x:v>
      </x:c>
      <x:c r="S1600" t="str">
        <x:v>Online</x:v>
      </x:c>
      <x:c r="T1600" t="str">
        <x:v>Loyal</x:v>
      </x:c>
      <x:c r="U1600" t="str">
        <x:v>2025-06</x:v>
      </x:c>
    </x:row>
    <x:row r="1601">
      <x:c r="A1601" t="str">
        <x:v>O001725</x:v>
      </x:c>
      <x:c r="B1601" t="str">
        <x:v>2025-01-26</x:v>
      </x:c>
      <x:c r="C1601" t="str">
        <x:v>C03868</x:v>
      </x:c>
      <x:c r="D1601" t="str">
        <x:v>P027</x:v>
      </x:c>
      <x:c r="E1601" t="str">
        <x:v>R12</x:v>
      </x:c>
      <x:c r="F1601" t="str">
        <x:v>CH02</x:v>
      </x:c>
      <x:c r="G1601" t="n">
        <x:v>1</x:v>
      </x:c>
      <x:c r="H1601" t="n">
        <x:v>1229.89</x:v>
      </x:c>
      <x:c r="I1601" s="46" t="n">
        <x:v>0.0329</x:v>
      </x:c>
      <x:c r="J1601" s="18" t="n">
        <x:v>1189.43</x:v>
      </x:c>
      <x:c r="K1601" s="18" t="n">
        <x:v>650</x:v>
      </x:c>
      <x:c r="L1601" s="18" t="n">
        <x:v>539.43</x:v>
      </x:c>
      <x:c r="M1601" t="str">
        <x:v>Completed</x:v>
      </x:c>
      <x:c r="N1601" t="str">
        <x:v>Meera Reddy</x:v>
      </x:c>
      <x:c r="O1601" t="str">
        <x:v>SkinGlow Face Serum</x:v>
      </x:c>
      <x:c r="P1601" t="str">
        <x:v>beauty</x:v>
      </x:c>
      <x:c r="Q1601" t="str">
        <x:v>North</x:v>
      </x:c>
      <x:c r="R1601" t="str">
        <x:v>Meera Menon</x:v>
      </x:c>
      <x:c r="S1601" t="str">
        <x:v>Retail Store</x:v>
      </x:c>
      <x:c r="T1601" t="str">
        <x:v>Loyal</x:v>
      </x:c>
      <x:c r="U1601" t="str">
        <x:v>2025-01</x:v>
      </x:c>
    </x:row>
    <x:row r="1602">
      <x:c r="A1602" t="str">
        <x:v>O001726</x:v>
      </x:c>
      <x:c r="B1602" t="str">
        <x:v>2025-11-08</x:v>
      </x:c>
      <x:c r="C1602" t="str">
        <x:v>C03194</x:v>
      </x:c>
      <x:c r="D1602" t="str">
        <x:v>P064</x:v>
      </x:c>
      <x:c r="E1602" t="str">
        <x:v>R12</x:v>
      </x:c>
      <x:c r="F1602" t="str">
        <x:v>CH01</x:v>
      </x:c>
      <x:c r="G1602" t="n">
        <x:v>1</x:v>
      </x:c>
      <x:c r="H1602" t="n">
        <x:v>4025.56</x:v>
      </x:c>
      <x:c r="I1602" s="46" t="n">
        <x:v>0.1445</x:v>
      </x:c>
      <x:c r="J1602" s="18" t="n">
        <x:v>3443.87</x:v>
      </x:c>
      <x:c r="K1602" s="18" t="n">
        <x:v>2200</x:v>
      </x:c>
      <x:c r="L1602" s="18" t="n">
        <x:v>1243.87</x:v>
      </x:c>
      <x:c r="M1602" t="str">
        <x:v>Completed</x:v>
      </x:c>
      <x:c r="N1602" t="str">
        <x:v>Keerthi Kulkarni</x:v>
      </x:c>
      <x:c r="O1602" t="str">
        <x:v>Smart Speaker Mini</x:v>
      </x:c>
      <x:c r="P1602" t="str">
        <x:v>Electronics</x:v>
      </x:c>
      <x:c r="Q1602" t="str">
        <x:v>North</x:v>
      </x:c>
      <x:c r="R1602" t="str">
        <x:v>Shreya Pillai</x:v>
      </x:c>
      <x:c r="S1602" t="str">
        <x:v>Online</x:v>
      </x:c>
      <x:c r="T1602" t="str">
        <x:v>High Value</x:v>
      </x:c>
      <x:c r="U1602" t="str">
        <x:v>2025-11</x:v>
      </x:c>
    </x:row>
    <x:row r="1603">
      <x:c r="A1603" t="str">
        <x:v>O001727</x:v>
      </x:c>
      <x:c r="B1603" t="str">
        <x:v>2025-11-20</x:v>
      </x:c>
      <x:c r="C1603" t="str">
        <x:v>C00349</x:v>
      </x:c>
      <x:c r="D1603" t="str">
        <x:v>P028</x:v>
      </x:c>
      <x:c r="E1603" t="str">
        <x:v>R15</x:v>
      </x:c>
      <x:c r="F1603" t="str">
        <x:v>CH03</x:v>
      </x:c>
      <x:c r="G1603" t="n">
        <x:v>3</x:v>
      </x:c>
      <x:c r="H1603" t="n">
        <x:v>767.3</x:v>
      </x:c>
      <x:c r="I1603" s="46" t="n">
        <x:v>0.1866</x:v>
      </x:c>
      <x:c r="J1603" s="18" t="n">
        <x:v>1872.37</x:v>
      </x:c>
      <x:c r="K1603" s="18" t="n">
        <x:v>1350</x:v>
      </x:c>
      <x:c r="L1603" s="18" t="n">
        <x:v>522.37</x:v>
      </x:c>
      <x:c r="M1603" t="str">
        <x:v>Completed</x:v>
      </x:c>
      <x:c r="N1603" t="str">
        <x:v>Manish Verma</x:v>
      </x:c>
      <x:c r="O1603" t="str">
        <x:v>SkinGlow Sunscreen</x:v>
      </x:c>
      <x:c r="P1603" t="str">
        <x:v>beauty</x:v>
      </x:c>
      <x:c r="Q1603" t="str">
        <x:v>East</x:v>
      </x:c>
      <x:c r="R1603" t="str">
        <x:v>Harsh Vardhan</x:v>
      </x:c>
      <x:c r="S1603" t="str">
        <x:v>Marketplace</x:v>
      </x:c>
      <x:c r="T1603" t="str">
        <x:v>High Value</x:v>
      </x:c>
      <x:c r="U1603" t="str">
        <x:v>2025-11</x:v>
      </x:c>
    </x:row>
    <x:row r="1604">
      <x:c r="A1604" t="str">
        <x:v>O001728</x:v>
      </x:c>
      <x:c r="B1604" t="str">
        <x:v>2025-05-12</x:v>
      </x:c>
      <x:c r="C1604" t="str">
        <x:v>C02353</x:v>
      </x:c>
      <x:c r="D1604" t="str">
        <x:v>P034</x:v>
      </x:c>
      <x:c r="E1604" t="str">
        <x:v>R07</x:v>
      </x:c>
      <x:c r="F1604" t="str">
        <x:v>CH03</x:v>
      </x:c>
      <x:c r="G1604" t="n">
        <x:v>4</x:v>
      </x:c>
      <x:c r="H1604" t="n">
        <x:v>1007.86</x:v>
      </x:c>
      <x:c r="I1604" s="46" t="n">
        <x:v>0.1767</x:v>
      </x:c>
      <x:c r="J1604" s="18" t="n">
        <x:v>3319.08</x:v>
      </x:c>
      <x:c r="K1604" s="18" t="n">
        <x:v>2000</x:v>
      </x:c>
      <x:c r="L1604" s="18" t="n">
        <x:v>1319.08</x:v>
      </x:c>
      <x:c r="M1604" t="str">
        <x:v>Completed</x:v>
      </x:c>
      <x:c r="N1604" t="str">
        <x:v>Ananya Gupta</x:v>
      </x:c>
      <x:c r="O1604" t="str">
        <x:v>FastCharge Adapter</x:v>
      </x:c>
      <x:c r="P1604" t="str">
        <x:v>Electronics</x:v>
      </x:c>
      <x:c r="Q1604" t="str">
        <x:v>West</x:v>
      </x:c>
      <x:c r="R1604" t="str">
        <x:v>Nandini Rao</x:v>
      </x:c>
      <x:c r="S1604" t="str">
        <x:v>Marketplace</x:v>
      </x:c>
      <x:c r="T1604" t="str">
        <x:v>Loyal</x:v>
      </x:c>
      <x:c r="U1604" t="str">
        <x:v>2025-05</x:v>
      </x:c>
    </x:row>
    <x:row r="1605">
      <x:c r="A1605" t="str">
        <x:v>O001729</x:v>
      </x:c>
      <x:c r="B1605" t="str">
        <x:v>2025-11-23</x:v>
      </x:c>
      <x:c r="C1605" t="str">
        <x:v>C03504</x:v>
      </x:c>
      <x:c r="D1605" t="str">
        <x:v>P008</x:v>
      </x:c>
      <x:c r="E1605" t="str">
        <x:v>R15</x:v>
      </x:c>
      <x:c r="F1605" t="str">
        <x:v>CH01</x:v>
      </x:c>
      <x:c r="G1605" t="n">
        <x:v>1</x:v>
      </x:c>
      <x:c r="H1605" t="n">
        <x:v>2926.96</x:v>
      </x:c>
      <x:c r="I1605" s="46" t="n">
        <x:v>0.1513</x:v>
      </x:c>
      <x:c r="J1605" s="18" t="n">
        <x:v>2484.11</x:v>
      </x:c>
      <x:c r="K1605" s="18" t="n">
        <x:v>1500</x:v>
      </x:c>
      <x:c r="L1605" s="18" t="n">
        <x:v>984.11</x:v>
      </x:c>
      <x:c r="M1605" t="str">
        <x:v>Completed</x:v>
      </x:c>
      <x:c r="N1605" t="str">
        <x:v>Sanjay Gupta</x:v>
      </x:c>
      <x:c r="O1605" t="str">
        <x:v>FitBand Active</x:v>
      </x:c>
      <x:c r="P1605" t="str">
        <x:v>electronics</x:v>
      </x:c>
      <x:c r="Q1605" t="str">
        <x:v>East</x:v>
      </x:c>
      <x:c r="R1605" t="str">
        <x:v>Rohit Kumar</x:v>
      </x:c>
      <x:c r="S1605" t="str">
        <x:v>Online</x:v>
      </x:c>
      <x:c r="T1605" t="str">
        <x:v>Loyal</x:v>
      </x:c>
      <x:c r="U1605" t="str">
        <x:v>2025-11</x:v>
      </x:c>
    </x:row>
    <x:row r="1606">
      <x:c r="A1606" t="str">
        <x:v>O001730</x:v>
      </x:c>
      <x:c r="B1606" t="str">
        <x:v>2025-04-04</x:v>
      </x:c>
      <x:c r="C1606" t="str">
        <x:v>C03046</x:v>
      </x:c>
      <x:c r="D1606" t="str">
        <x:v>P008</x:v>
      </x:c>
      <x:c r="E1606" t="str">
        <x:v>R03</x:v>
      </x:c>
      <x:c r="F1606" t="str">
        <x:v>CH01</x:v>
      </x:c>
      <x:c r="G1606" t="n">
        <x:v>1</x:v>
      </x:c>
      <x:c r="H1606" t="n">
        <x:v>3017.58</x:v>
      </x:c>
      <x:c r="I1606" s="46" t="n">
        <x:v>0.0977</x:v>
      </x:c>
      <x:c r="J1606" s="18" t="n">
        <x:v>2722.76</x:v>
      </x:c>
      <x:c r="K1606" s="18" t="n">
        <x:v>1500</x:v>
      </x:c>
      <x:c r="L1606" s="18" t="n">
        <x:v>1222.76</x:v>
      </x:c>
      <x:c r="M1606" t="str">
        <x:v>Completed</x:v>
      </x:c>
      <x:c r="N1606" t="str">
        <x:v>Siddharth Rao</x:v>
      </x:c>
      <x:c r="O1606" t="str">
        <x:v>FitBand Active</x:v>
      </x:c>
      <x:c r="P1606" t="str">
        <x:v>electronics</x:v>
      </x:c>
      <x:c r="Q1606" t="str">
        <x:v>South</x:v>
      </x:c>
      <x:c r="R1606" t="str">
        <x:v>Sneha Kapoor</x:v>
      </x:c>
      <x:c r="S1606" t="str">
        <x:v>Online</x:v>
      </x:c>
      <x:c r="T1606" t="str">
        <x:v>Loyal</x:v>
      </x:c>
      <x:c r="U1606" t="str">
        <x:v>2025-04</x:v>
      </x:c>
    </x:row>
    <x:row r="1607">
      <x:c r="A1607" t="str">
        <x:v>O001731</x:v>
      </x:c>
      <x:c r="B1607" t="str">
        <x:v>2025-11-11</x:v>
      </x:c>
      <x:c r="C1607" t="str">
        <x:v>C01851</x:v>
      </x:c>
      <x:c r="D1607" t="str">
        <x:v>P050</x:v>
      </x:c>
      <x:c r="E1607" t="str">
        <x:v>R20</x:v>
      </x:c>
      <x:c r="F1607" t="str">
        <x:v>CH01</x:v>
      </x:c>
      <x:c r="G1607" t="n">
        <x:v>1</x:v>
      </x:c>
      <x:c r="H1607" t="n">
        <x:v>21195.14</x:v>
      </x:c>
      <x:c r="I1607" s="46" t="n">
        <x:v>0.1561</x:v>
      </x:c>
      <x:c r="J1607" s="18" t="n">
        <x:v>17886.58</x:v>
      </x:c>
      <x:c r="K1607" s="18" t="n">
        <x:v>13500</x:v>
      </x:c>
      <x:c r="L1607" s="18" t="n">
        <x:v>4386.58</x:v>
      </x:c>
      <x:c r="M1607" t="str">
        <x:v>Completed</x:v>
      </x:c>
      <x:c r="N1607" t="str">
        <x:v>Pooja Naidu</x:v>
      </x:c>
      <x:c r="O1607" t="str">
        <x:v>NovaPhone 5G</x:v>
      </x:c>
      <x:c r="P1607" t="str">
        <x:v>electronics</x:v>
      </x:c>
      <x:c r="Q1607" t="str">
        <x:v>Central</x:v>
      </x:c>
      <x:c r="R1607" t="str">
        <x:v>Rahul Verma</x:v>
      </x:c>
      <x:c r="S1607" t="str">
        <x:v>Online</x:v>
      </x:c>
      <x:c r="T1607" t="str">
        <x:v>High Value</x:v>
      </x:c>
      <x:c r="U1607" t="str">
        <x:v>2025-11</x:v>
      </x:c>
    </x:row>
    <x:row r="1608">
      <x:c r="A1608" t="str">
        <x:v>O001732</x:v>
      </x:c>
      <x:c r="B1608" t="str">
        <x:v>2025-06-26</x:v>
      </x:c>
      <x:c r="C1608" t="str">
        <x:v>C04825</x:v>
      </x:c>
      <x:c r="D1608" t="str">
        <x:v>P035</x:v>
      </x:c>
      <x:c r="E1608" t="str">
        <x:v>R13</x:v>
      </x:c>
      <x:c r="F1608" t="str">
        <x:v>CH03</x:v>
      </x:c>
      <x:c r="G1608" t="n">
        <x:v>1</x:v>
      </x:c>
      <x:c r="H1608" t="n">
        <x:v>1679.85</x:v>
      </x:c>
      <x:c r="I1608" s="46" t="n">
        <x:v>0.1644</x:v>
      </x:c>
      <x:c r="J1608" s="18" t="n">
        <x:v>1403.68</x:v>
      </x:c>
      <x:c r="K1608" s="18" t="n">
        <x:v>900</x:v>
      </x:c>
      <x:c r="L1608" s="18" t="n">
        <x:v>503.68</x:v>
      </x:c>
      <x:c r="M1608" t="str">
        <x:v>Completed</x:v>
      </x:c>
      <x:c r="N1608" t="str">
        <x:v>Ishita Menon</x:v>
      </x:c>
      <x:c r="O1608" t="str">
        <x:v>UrbanLamp Desk Lamp</x:v>
      </x:c>
      <x:c r="P1608" t="str">
        <x:v>furniture</x:v>
      </x:c>
      <x:c r="Q1608" t="str">
        <x:v>North</x:v>
      </x:c>
      <x:c r="R1608" t="str">
        <x:v>Shreya Pillai</x:v>
      </x:c>
      <x:c r="S1608" t="str">
        <x:v>Marketplace</x:v>
      </x:c>
      <x:c r="T1608" t="str">
        <x:v>Regular</x:v>
      </x:c>
      <x:c r="U1608" t="str">
        <x:v>2025-06</x:v>
      </x:c>
    </x:row>
    <x:row r="1609">
      <x:c r="A1609" t="str">
        <x:v>O001733</x:v>
      </x:c>
      <x:c r="B1609" t="str">
        <x:v>2025-12-07</x:v>
      </x:c>
      <x:c r="C1609" t="str">
        <x:v>C02360</x:v>
      </x:c>
      <x:c r="D1609" t="str">
        <x:v>P029</x:v>
      </x:c>
      <x:c r="E1609" t="str">
        <x:v>R01</x:v>
      </x:c>
      <x:c r="F1609" t="str">
        <x:v>CH01</x:v>
      </x:c>
      <x:c r="G1609" t="n">
        <x:v>1</x:v>
      </x:c>
      <x:c r="H1609" t="n">
        <x:v>605.05</x:v>
      </x:c>
      <x:c r="I1609" s="46" t="n">
        <x:v>0.1003</x:v>
      </x:c>
      <x:c r="J1609" s="18" t="n">
        <x:v>544.36</x:v>
      </x:c>
      <x:c r="K1609" s="18" t="n">
        <x:v>300</x:v>
      </x:c>
      <x:c r="L1609" s="18" t="n">
        <x:v>244.36</x:v>
      </x:c>
      <x:c r="M1609" t="str">
        <x:v>Completed</x:v>
      </x:c>
      <x:c r="N1609" t="str">
        <x:v>Neha Kulkarni</x:v>
      </x:c>
      <x:c r="O1609" t="str">
        <x:v>FreshMist Body Spray</x:v>
      </x:c>
      <x:c r="P1609" t="str">
        <x:v>beauty</x:v>
      </x:c>
      <x:c r="Q1609" t="str">
        <x:v>South</x:v>
      </x:c>
      <x:c r="R1609" t="str">
        <x:v>Sneha Kapoor</x:v>
      </x:c>
      <x:c r="S1609" t="str">
        <x:v>Online</x:v>
      </x:c>
      <x:c r="T1609" t="str">
        <x:v>High Value</x:v>
      </x:c>
      <x:c r="U1609" t="str">
        <x:v>2025-12</x:v>
      </x:c>
    </x:row>
    <x:row r="1610">
      <x:c r="A1610" t="str">
        <x:v>O001734</x:v>
      </x:c>
      <x:c r="B1610" t="str">
        <x:v>2025-08-11</x:v>
      </x:c>
      <x:c r="C1610" t="str">
        <x:v>C03035</x:v>
      </x:c>
      <x:c r="D1610" t="str">
        <x:v>P065</x:v>
      </x:c>
      <x:c r="E1610" t="str">
        <x:v>R05</x:v>
      </x:c>
      <x:c r="F1610" t="str">
        <x:v>CH02</x:v>
      </x:c>
      <x:c r="G1610" t="n">
        <x:v>2</x:v>
      </x:c>
      <x:c r="H1610" t="n">
        <x:v>7609.48</x:v>
      </x:c>
      <x:c r="I1610" s="46" t="n">
        <x:v>0.0344</x:v>
      </x:c>
      <x:c r="J1610" s="18" t="n">
        <x:v>14695.43</x:v>
      </x:c>
      <x:c r="K1610" s="18" t="n">
        <x:v>8600</x:v>
      </x:c>
      <x:c r="L1610" s="18" t="n">
        <x:v>6095.43</x:v>
      </x:c>
      <x:c r="M1610" t="str">
        <x:v>Completed</x:v>
      </x:c>
      <x:c r="N1610" t="str">
        <x:v>Harsh Iyer</x:v>
      </x:c>
      <x:c r="O1610" t="str">
        <x:v>Smart Speaker Max</x:v>
      </x:c>
      <x:c r="P1610" t="str">
        <x:v>electronics</x:v>
      </x:c>
      <x:c r="Q1610" t="str">
        <x:v>South</x:v>
      </x:c>
      <x:c r="R1610" t="str">
        <x:v>Tanvi Rao</x:v>
      </x:c>
      <x:c r="S1610" t="str">
        <x:v>Retail Store</x:v>
      </x:c>
      <x:c r="T1610" t="str">
        <x:v>High Value</x:v>
      </x:c>
      <x:c r="U1610" t="str">
        <x:v>2025-08</x:v>
      </x:c>
    </x:row>
    <x:row r="1611">
      <x:c r="A1611" t="str">
        <x:v>O001735</x:v>
      </x:c>
      <x:c r="B1611" t="str">
        <x:v>2025-01-17</x:v>
      </x:c>
      <x:c r="C1611" t="str">
        <x:v>C04263</x:v>
      </x:c>
      <x:c r="D1611" t="str">
        <x:v>P014</x:v>
      </x:c>
      <x:c r="E1611" t="str">
        <x:v>R01</x:v>
      </x:c>
      <x:c r="F1611" t="str">
        <x:v>CH03</x:v>
      </x:c>
      <x:c r="G1611" t="n">
        <x:v>2</x:v>
      </x:c>
      <x:c r="H1611" t="n">
        <x:v>6995.11</x:v>
      </x:c>
      <x:c r="I1611" s="46" t="n">
        <x:v>0.1957</x:v>
      </x:c>
      <x:c r="J1611" s="18" t="n">
        <x:v>11252.33</x:v>
      </x:c>
      <x:c r="K1611" s="18" t="n">
        <x:v>8400</x:v>
      </x:c>
      <x:c r="L1611" s="18" t="n">
        <x:v>2852.33</x:v>
      </x:c>
      <x:c r="M1611" t="str">
        <x:v>Completed</x:v>
      </x:c>
      <x:c r="N1611" t="str">
        <x:v>Karthik Reddy</x:v>
      </x:c>
      <x:c r="O1611" t="str">
        <x:v>ChefMate Air Fryer</x:v>
      </x:c>
      <x:c r="P1611" t="str">
        <x:v>Home Appliances</x:v>
      </x:c>
      <x:c r="Q1611" t="str">
        <x:v>South</x:v>
      </x:c>
      <x:c r="R1611" t="str">
        <x:v>Vikram Singh</x:v>
      </x:c>
      <x:c r="S1611" t="str">
        <x:v>Marketplace</x:v>
      </x:c>
      <x:c r="T1611" t="str">
        <x:v>High Value</x:v>
      </x:c>
      <x:c r="U1611" t="str">
        <x:v>2025-01</x:v>
      </x:c>
    </x:row>
    <x:row r="1612">
      <x:c r="A1612" t="str">
        <x:v>O001737</x:v>
      </x:c>
      <x:c r="B1612" t="str">
        <x:v>2025-03-14</x:v>
      </x:c>
      <x:c r="C1612" t="str">
        <x:v>C01744</x:v>
      </x:c>
      <x:c r="D1612" t="str">
        <x:v>P019</x:v>
      </x:c>
      <x:c r="E1612" t="str">
        <x:v>R17</x:v>
      </x:c>
      <x:c r="F1612" t="str">
        <x:v>CH02</x:v>
      </x:c>
      <x:c r="G1612" t="n">
        <x:v>1</x:v>
      </x:c>
      <x:c r="H1612" t="n">
        <x:v>17083.95</x:v>
      </x:c>
      <x:c r="I1612" s="46" t="n">
        <x:v>0.0947</x:v>
      </x:c>
      <x:c r="J1612" s="18" t="n">
        <x:v>15466.1</x:v>
      </x:c>
      <x:c r="K1612" s="18" t="n">
        <x:v>10500</x:v>
      </x:c>
      <x:c r="L1612" s="18" t="n">
        <x:v>4966.1</x:v>
      </x:c>
      <x:c r="M1612" t="str">
        <x:v>Completed</x:v>
      </x:c>
      <x:c r="N1612" t="str">
        <x:v>Diya Sharma</x:v>
      </x:c>
      <x:c r="O1612" t="str">
        <x:v>SleepWell Queen Mattress</x:v>
      </x:c>
      <x:c r="P1612" t="str">
        <x:v>Furniture</x:v>
      </x:c>
      <x:c r="Q1612" t="str">
        <x:v>East</x:v>
      </x:c>
      <x:c r="R1612" t="str">
        <x:v>Aditi Sharma</x:v>
      </x:c>
      <x:c r="S1612" t="str">
        <x:v>Retail Store</x:v>
      </x:c>
      <x:c r="T1612" t="str">
        <x:v>High Value</x:v>
      </x:c>
      <x:c r="U1612" t="str">
        <x:v>2025-03</x:v>
      </x:c>
    </x:row>
    <x:row r="1613">
      <x:c r="A1613" t="str">
        <x:v>O001738</x:v>
      </x:c>
      <x:c r="B1613" t="str">
        <x:v>2025-08-26</x:v>
      </x:c>
      <x:c r="C1613" t="str">
        <x:v>C00566</x:v>
      </x:c>
      <x:c r="D1613" t="str">
        <x:v>P015</x:v>
      </x:c>
      <x:c r="E1613" t="str">
        <x:v>R01</x:v>
      </x:c>
      <x:c r="F1613" t="str">
        <x:v>CH01</x:v>
      </x:c>
      <x:c r="G1613" t="n">
        <x:v>1</x:v>
      </x:c>
      <x:c r="H1613" t="n">
        <x:v>6181.89</x:v>
      </x:c>
      <x:c r="I1613" s="46" t="n">
        <x:v>0.0943</x:v>
      </x:c>
      <x:c r="J1613" s="18" t="n">
        <x:v>5598.94</x:v>
      </x:c>
      <x:c r="K1613" s="18" t="n">
        <x:v>3500</x:v>
      </x:c>
      <x:c r="L1613" s="18" t="n">
        <x:v>2098.94</x:v>
      </x:c>
      <x:c r="M1613" t="str">
        <x:v>Completed</x:v>
      </x:c>
      <x:c r="N1613" t="str">
        <x:v>Ishita Desai</x:v>
      </x:c>
      <x:c r="O1613" t="str">
        <x:v>AutoBrew Coffee Maker</x:v>
      </x:c>
      <x:c r="P1613" t="str">
        <x:v>Home Appliances</x:v>
      </x:c>
      <x:c r="Q1613" t="str">
        <x:v>South</x:v>
      </x:c>
      <x:c r="R1613" t="str">
        <x:v>Tanvi Rao</x:v>
      </x:c>
      <x:c r="S1613" t="str">
        <x:v>Online</x:v>
      </x:c>
      <x:c r="T1613" t="str">
        <x:v>High Value</x:v>
      </x:c>
      <x:c r="U1613" t="str">
        <x:v>2025-08</x:v>
      </x:c>
    </x:row>
    <x:row r="1614">
      <x:c r="A1614" t="str">
        <x:v>O001739</x:v>
      </x:c>
      <x:c r="B1614" t="str">
        <x:v>2025-05-26</x:v>
      </x:c>
      <x:c r="C1614" t="str">
        <x:v>C05368</x:v>
      </x:c>
      <x:c r="D1614" t="str">
        <x:v>P061</x:v>
      </x:c>
      <x:c r="E1614" t="str">
        <x:v>R08</x:v>
      </x:c>
      <x:c r="F1614" t="str">
        <x:v>CH01</x:v>
      </x:c>
      <x:c r="G1614" t="n">
        <x:v>4</x:v>
      </x:c>
      <x:c r="H1614" t="n">
        <x:v>1861.69</x:v>
      </x:c>
      <x:c r="I1614" s="46" t="n">
        <x:v>0.123</x:v>
      </x:c>
      <x:c r="J1614" s="18" t="n">
        <x:v>6530.81</x:v>
      </x:c>
      <x:c r="K1614" s="18" t="n">
        <x:v>3600</x:v>
      </x:c>
      <x:c r="L1614" s="18" t="n">
        <x:v>2930.81</x:v>
      </x:c>
      <x:c r="M1614" t="str">
        <x:v>Completed</x:v>
      </x:c>
      <x:c r="N1614" t="str">
        <x:v>Shreya Patil</x:v>
      </x:c>
      <x:c r="O1614" t="str">
        <x:v>Travel Backpack 28L</x:v>
      </x:c>
      <x:c r="P1614" t="str">
        <x:v>fashion</x:v>
      </x:c>
      <x:c r="Q1614" t="str">
        <x:v>West</x:v>
      </x:c>
      <x:c r="R1614" t="str">
        <x:v>Priya Nair</x:v>
      </x:c>
      <x:c r="S1614" t="str">
        <x:v>Online</x:v>
      </x:c>
      <x:c r="T1614" t="str">
        <x:v>Loyal</x:v>
      </x:c>
      <x:c r="U1614" t="str">
        <x:v>2025-05</x:v>
      </x:c>
    </x:row>
    <x:row r="1615">
      <x:c r="A1615" t="str">
        <x:v>O001740</x:v>
      </x:c>
      <x:c r="B1615" t="str">
        <x:v>2025-08-01</x:v>
      </x:c>
      <x:c r="C1615" t="str">
        <x:v>C03299</x:v>
      </x:c>
      <x:c r="D1615" t="str">
        <x:v>P028</x:v>
      </x:c>
      <x:c r="E1615" t="str">
        <x:v>R07</x:v>
      </x:c>
      <x:c r="F1615" t="str">
        <x:v>CH02</x:v>
      </x:c>
      <x:c r="G1615" t="n">
        <x:v>2</x:v>
      </x:c>
      <x:c r="H1615" t="n">
        <x:v>863.69</x:v>
      </x:c>
      <x:c r="I1615" s="46" t="n">
        <x:v>0.0725</x:v>
      </x:c>
      <x:c r="J1615" s="18" t="n">
        <x:v>1602.14</x:v>
      </x:c>
      <x:c r="K1615" s="18" t="n">
        <x:v>900</x:v>
      </x:c>
      <x:c r="L1615" s="18" t="n">
        <x:v>702.14</x:v>
      </x:c>
      <x:c r="M1615" t="str">
        <x:v>Completed</x:v>
      </x:c>
      <x:c r="N1615" t="str">
        <x:v>Vikram Naidu</x:v>
      </x:c>
      <x:c r="O1615" t="str">
        <x:v>SkinGlow Sunscreen</x:v>
      </x:c>
      <x:c r="P1615" t="str">
        <x:v>beauty</x:v>
      </x:c>
      <x:c r="Q1615" t="str">
        <x:v>West</x:v>
      </x:c>
      <x:c r="R1615" t="str">
        <x:v>Siddharth Jain</x:v>
      </x:c>
      <x:c r="S1615" t="str">
        <x:v>Retail Store</x:v>
      </x:c>
      <x:c r="T1615" t="str">
        <x:v>High Value</x:v>
      </x:c>
      <x:c r="U1615" t="str">
        <x:v>2025-08</x:v>
      </x:c>
    </x:row>
    <x:row r="1616">
      <x:c r="A1616" t="str">
        <x:v>O001741</x:v>
      </x:c>
      <x:c r="B1616" t="str">
        <x:v>2025-01-16</x:v>
      </x:c>
      <x:c r="C1616" t="str">
        <x:v>C05443</x:v>
      </x:c>
      <x:c r="D1616" t="str">
        <x:v>P038</x:v>
      </x:c>
      <x:c r="E1616" t="str">
        <x:v>R20</x:v>
      </x:c>
      <x:c r="F1616" t="str">
        <x:v>CH03</x:v>
      </x:c>
      <x:c r="G1616" t="n">
        <x:v>4</x:v>
      </x:c>
      <x:c r="H1616" t="n">
        <x:v>660.69</x:v>
      </x:c>
      <x:c r="I1616" s="46" t="n">
        <x:v>0.1325</x:v>
      </x:c>
      <x:c r="J1616" s="18" t="n">
        <x:v>2292.59</x:v>
      </x:c>
      <x:c r="K1616" s="18" t="n">
        <x:v>1680</x:v>
      </x:c>
      <x:c r="L1616" s="18" t="n">
        <x:v>612.59</x:v>
      </x:c>
      <x:c r="M1616" t="str">
        <x:v>Completed</x:v>
      </x:c>
      <x:c r="N1616" t="str">
        <x:v>Ritesh Joshi</x:v>
      </x:c>
      <x:c r="O1616" t="str">
        <x:v>Organic Coffee 500g</x:v>
      </x:c>
      <x:c r="P1616" t="str">
        <x:v>grocery</x:v>
      </x:c>
      <x:c r="Q1616" t="str">
        <x:v>Central</x:v>
      </x:c>
      <x:c r="R1616" t="str">
        <x:v>Rahul Verma</x:v>
      </x:c>
      <x:c r="S1616" t="str">
        <x:v>Marketplace</x:v>
      </x:c>
      <x:c r="T1616" t="str">
        <x:v>Loyal</x:v>
      </x:c>
      <x:c r="U1616" t="str">
        <x:v>2025-01</x:v>
      </x:c>
    </x:row>
    <x:row r="1617">
      <x:c r="A1617" t="str">
        <x:v>O001742</x:v>
      </x:c>
      <x:c r="B1617" t="str">
        <x:v>2025-11-30</x:v>
      </x:c>
      <x:c r="C1617" t="str">
        <x:v>C00020</x:v>
      </x:c>
      <x:c r="D1617" t="str">
        <x:v>P062</x:v>
      </x:c>
      <x:c r="E1617" t="str">
        <x:v>R04</x:v>
      </x:c>
      <x:c r="F1617" t="str">
        <x:v>CH02</x:v>
      </x:c>
      <x:c r="G1617" t="n">
        <x:v>2</x:v>
      </x:c>
      <x:c r="H1617" t="n">
        <x:v>3365.7</x:v>
      </x:c>
      <x:c r="I1617" s="46" t="n">
        <x:v>0.0906</x:v>
      </x:c>
      <x:c r="J1617" s="18" t="n">
        <x:v>6121.54</x:v>
      </x:c>
      <x:c r="K1617" s="18" t="n">
        <x:v>3200</x:v>
      </x:c>
      <x:c r="L1617" s="18" t="n">
        <x:v>2921.54</x:v>
      </x:c>
      <x:c r="M1617" t="str">
        <x:v>Completed</x:v>
      </x:c>
      <x:c r="N1617" t="str">
        <x:v>Harsh Naidu</x:v>
      </x:c>
      <x:c r="O1617" t="str">
        <x:v>Premium Handbag</x:v>
      </x:c>
      <x:c r="P1617" t="str">
        <x:v>fashion</x:v>
      </x:c>
      <x:c r="Q1617" t="str">
        <x:v>South</x:v>
      </x:c>
      <x:c r="R1617" t="str">
        <x:v>Varun Gupta</x:v>
      </x:c>
      <x:c r="S1617" t="str">
        <x:v>Retail Store</x:v>
      </x:c>
      <x:c r="T1617" t="str">
        <x:v>Loyal</x:v>
      </x:c>
      <x:c r="U1617" t="str">
        <x:v>2025-11</x:v>
      </x:c>
    </x:row>
    <x:row r="1618">
      <x:c r="A1618" t="str">
        <x:v>O001743</x:v>
      </x:c>
      <x:c r="B1618" t="str">
        <x:v>2025-04-10</x:v>
      </x:c>
      <x:c r="C1618" t="str">
        <x:v>C07048</x:v>
      </x:c>
      <x:c r="D1618" t="str">
        <x:v>P035</x:v>
      </x:c>
      <x:c r="E1618" t="str">
        <x:v>R04</x:v>
      </x:c>
      <x:c r="F1618" t="str">
        <x:v>CH01</x:v>
      </x:c>
      <x:c r="G1618" t="n">
        <x:v>1</x:v>
      </x:c>
      <x:c r="H1618" t="n">
        <x:v>1747.83</x:v>
      </x:c>
      <x:c r="I1618" s="46" t="n">
        <x:v>0.0776</x:v>
      </x:c>
      <x:c r="J1618" s="18" t="n">
        <x:v>1612.2</x:v>
      </x:c>
      <x:c r="K1618" s="18" t="n">
        <x:v>900</x:v>
      </x:c>
      <x:c r="L1618" s="18" t="n">
        <x:v>712.2</x:v>
      </x:c>
      <x:c r="M1618" t="str">
        <x:v>Completed</x:v>
      </x:c>
      <x:c r="N1618" t="str">
        <x:v>Neha Patil</x:v>
      </x:c>
      <x:c r="O1618" t="str">
        <x:v>UrbanLamp Desk Lamp</x:v>
      </x:c>
      <x:c r="P1618" t="str">
        <x:v>furniture</x:v>
      </x:c>
      <x:c r="Q1618" t="str">
        <x:v>South</x:v>
      </x:c>
      <x:c r="R1618" t="str">
        <x:v>Tanvi Rao</x:v>
      </x:c>
      <x:c r="S1618" t="str">
        <x:v>Online</x:v>
      </x:c>
      <x:c r="T1618" t="str">
        <x:v>High Value</x:v>
      </x:c>
      <x:c r="U1618" t="str">
        <x:v>2025-04</x:v>
      </x:c>
    </x:row>
    <x:row r="1619">
      <x:c r="A1619" t="str">
        <x:v>O001744</x:v>
      </x:c>
      <x:c r="B1619" t="str">
        <x:v>2025-06-17</x:v>
      </x:c>
      <x:c r="C1619" t="str">
        <x:v>C00358</x:v>
      </x:c>
      <x:c r="D1619" t="str">
        <x:v>P047</x:v>
      </x:c>
      <x:c r="E1619" t="str">
        <x:v>R05</x:v>
      </x:c>
      <x:c r="F1619" t="str">
        <x:v>CH01</x:v>
      </x:c>
      <x:c r="G1619" t="n">
        <x:v>2</x:v>
      </x:c>
      <x:c r="H1619" t="n">
        <x:v>2603.39</x:v>
      </x:c>
      <x:c r="I1619" s="46" t="n">
        <x:v>0.06</x:v>
      </x:c>
      <x:c r="J1619" s="18" t="n">
        <x:v>4894.37</x:v>
      </x:c>
      <x:c r="K1619" s="18" t="n">
        <x:v>2800</x:v>
      </x:c>
      <x:c r="L1619" s="18" t="n">
        <x:v>2094.37</x:v>
      </x:c>
      <x:c r="M1619" t="str">
        <x:v>Completed</x:v>
      </x:c>
      <x:c r="N1619" t="str">
        <x:v>Ishita Patil</x:v>
      </x:c>
      <x:c r="O1619" t="str">
        <x:v>Badminton Racket Pair</x:v>
      </x:c>
      <x:c r="P1619" t="str">
        <x:v>Sports &amp; Outdoors</x:v>
      </x:c>
      <x:c r="Q1619" t="str">
        <x:v>South</x:v>
      </x:c>
      <x:c r="R1619" t="str">
        <x:v>Tanvi Rao</x:v>
      </x:c>
      <x:c r="S1619" t="str">
        <x:v>Online</x:v>
      </x:c>
      <x:c r="T1619" t="str">
        <x:v>Loyal</x:v>
      </x:c>
      <x:c r="U1619" t="str">
        <x:v>2025-06</x:v>
      </x:c>
    </x:row>
    <x:row r="1620">
      <x:c r="A1620" t="str">
        <x:v>O001745</x:v>
      </x:c>
      <x:c r="B1620" t="str">
        <x:v>2025-10-25</x:v>
      </x:c>
      <x:c r="C1620" t="str">
        <x:v>C05640</x:v>
      </x:c>
      <x:c r="D1620" t="str">
        <x:v>P033</x:v>
      </x:c>
      <x:c r="E1620" t="str">
        <x:v>R08</x:v>
      </x:c>
      <x:c r="F1620" t="str">
        <x:v>CH02</x:v>
      </x:c>
      <x:c r="G1620" t="n">
        <x:v>2</x:v>
      </x:c>
      <x:c r="H1620" t="n">
        <x:v>2080.8</x:v>
      </x:c>
      <x:c r="I1620" s="46" t="n">
        <x:v>0.1289</x:v>
      </x:c>
      <x:c r="J1620" s="18" t="n">
        <x:v>3625.17</x:v>
      </x:c>
      <x:c r="K1620" s="18" t="n">
        <x:v>2200</x:v>
      </x:c>
      <x:c r="L1620" s="18" t="n">
        <x:v>1425.17</x:v>
      </x:c>
      <x:c r="M1620" t="str">
        <x:v>Completed</x:v>
      </x:c>
      <x:c r="N1620" t="str">
        <x:v>Rohan Iyer</x:v>
      </x:c>
      <x:c r="O1620" t="str">
        <x:v>PowerBank 20K</x:v>
      </x:c>
      <x:c r="P1620" t="str">
        <x:v>electronics</x:v>
      </x:c>
      <x:c r="Q1620" t="str">
        <x:v>West</x:v>
      </x:c>
      <x:c r="R1620" t="str">
        <x:v>Riya Bhat</x:v>
      </x:c>
      <x:c r="S1620" t="str">
        <x:v>Retail Store</x:v>
      </x:c>
      <x:c r="T1620" t="str">
        <x:v>High Value</x:v>
      </x:c>
      <x:c r="U1620" t="str">
        <x:v>2025-10</x:v>
      </x:c>
    </x:row>
    <x:row r="1621">
      <x:c r="A1621" t="str">
        <x:v>O001746</x:v>
      </x:c>
      <x:c r="B1621" t="str">
        <x:v>2025-12-04</x:v>
      </x:c>
      <x:c r="C1621" t="str">
        <x:v>C03194</x:v>
      </x:c>
      <x:c r="D1621" t="str">
        <x:v>P060</x:v>
      </x:c>
      <x:c r="E1621" t="str">
        <x:v>R12</x:v>
      </x:c>
      <x:c r="F1621" t="str">
        <x:v>CH02</x:v>
      </x:c>
      <x:c r="G1621" t="n">
        <x:v>1</x:v>
      </x:c>
      <x:c r="H1621" t="n">
        <x:v>1354.89</x:v>
      </x:c>
      <x:c r="I1621" s="46" t="n">
        <x:v>0.1333</x:v>
      </x:c>
      <x:c r="J1621" s="18" t="n">
        <x:v>1174.28</x:v>
      </x:c>
      <x:c r="K1621" s="18" t="n">
        <x:v>700</x:v>
      </x:c>
      <x:c r="L1621" s="18" t="n">
        <x:v>474.28</x:v>
      </x:c>
      <x:c r="M1621" t="str">
        <x:v>Completed</x:v>
      </x:c>
      <x:c r="N1621" t="str">
        <x:v>Keerthi Kulkarni</x:v>
      </x:c>
      <x:c r="O1621" t="str">
        <x:v>LED Study Lamp</x:v>
      </x:c>
      <x:c r="P1621" t="str">
        <x:v>furniture</x:v>
      </x:c>
      <x:c r="Q1621" t="str">
        <x:v>North</x:v>
      </x:c>
      <x:c r="R1621" t="str">
        <x:v>Shreya Pillai</x:v>
      </x:c>
      <x:c r="S1621" t="str">
        <x:v>Retail Store</x:v>
      </x:c>
      <x:c r="T1621" t="str">
        <x:v>High Value</x:v>
      </x:c>
      <x:c r="U1621" t="str">
        <x:v>2025-12</x:v>
      </x:c>
    </x:row>
    <x:row r="1622">
      <x:c r="A1622" t="str">
        <x:v>O001747</x:v>
      </x:c>
      <x:c r="B1622" t="str">
        <x:v>2025-06-07</x:v>
      </x:c>
      <x:c r="C1622" t="str">
        <x:v>C02073</x:v>
      </x:c>
      <x:c r="D1622" t="str">
        <x:v>P024</x:v>
      </x:c>
      <x:c r="E1622" t="str">
        <x:v>R08</x:v>
      </x:c>
      <x:c r="F1622" t="str">
        <x:v>CH02</x:v>
      </x:c>
      <x:c r="G1622" t="n">
        <x:v>3</x:v>
      </x:c>
      <x:c r="H1622" t="n">
        <x:v>1749.84</x:v>
      </x:c>
      <x:c r="I1622" s="46" t="n">
        <x:v>0.0661</x:v>
      </x:c>
      <x:c r="J1622" s="18" t="n">
        <x:v>4902.53</x:v>
      </x:c>
      <x:c r="K1622" s="18" t="n">
        <x:v>2700</x:v>
      </x:c>
      <x:c r="L1622" s="18" t="n">
        <x:v>2202.53</x:v>
      </x:c>
      <x:c r="M1622" t="str">
        <x:v>Completed</x:v>
      </x:c>
      <x:c r="N1622" t="str">
        <x:v>Abhishek Das</x:v>
      </x:c>
      <x:c r="O1622" t="str">
        <x:v>Active Joggers</x:v>
      </x:c>
      <x:c r="P1622" t="str">
        <x:v>Fashion</x:v>
      </x:c>
      <x:c r="Q1622" t="str">
        <x:v>West</x:v>
      </x:c>
      <x:c r="R1622" t="str">
        <x:v>Siddharth Jain</x:v>
      </x:c>
      <x:c r="S1622" t="str">
        <x:v>Retail Store</x:v>
      </x:c>
      <x:c r="T1622" t="str">
        <x:v>High Value</x:v>
      </x:c>
      <x:c r="U1622" t="str">
        <x:v>2025-06</x:v>
      </x:c>
    </x:row>
    <x:row r="1623">
      <x:c r="A1623" t="str">
        <x:v>O001748</x:v>
      </x:c>
      <x:c r="B1623" t="str">
        <x:v>2025-10-27</x:v>
      </x:c>
      <x:c r="C1623" t="str">
        <x:v>C01853</x:v>
      </x:c>
      <x:c r="D1623" t="str">
        <x:v>P044</x:v>
      </x:c>
      <x:c r="E1623" t="str">
        <x:v>R13</x:v>
      </x:c>
      <x:c r="F1623" t="str">
        <x:v>CH02</x:v>
      </x:c>
      <x:c r="G1623" t="n">
        <x:v>1</x:v>
      </x:c>
      <x:c r="H1623" t="n">
        <x:v>3420.87</x:v>
      </x:c>
      <x:c r="I1623" s="46" t="n">
        <x:v>0.0673</x:v>
      </x:c>
      <x:c r="J1623" s="18" t="n">
        <x:v>3190.65</x:v>
      </x:c>
      <x:c r="K1623" s="18" t="n">
        <x:v>1800</x:v>
      </x:c>
      <x:c r="L1623" s="18" t="n">
        <x:v>1390.65</x:v>
      </x:c>
      <x:c r="M1623" t="str">
        <x:v>Completed</x:v>
      </x:c>
      <x:c r="N1623" t="str">
        <x:v>Meera Kulkarni</x:v>
      </x:c>
      <x:c r="O1623" t="str">
        <x:v>Home Dumbbell Set</x:v>
      </x:c>
      <x:c r="P1623" t="str">
        <x:v>Sports &amp; Outdoors</x:v>
      </x:c>
      <x:c r="Q1623" t="str">
        <x:v>North</x:v>
      </x:c>
      <x:c r="R1623" t="str">
        <x:v>Shreya Pillai</x:v>
      </x:c>
      <x:c r="S1623" t="str">
        <x:v>Retail Store</x:v>
      </x:c>
      <x:c r="T1623" t="str">
        <x:v>Loyal</x:v>
      </x:c>
      <x:c r="U1623" t="str">
        <x:v>2025-10</x:v>
      </x:c>
    </x:row>
    <x:row r="1624">
      <x:c r="A1624" t="str">
        <x:v>O001749</x:v>
      </x:c>
      <x:c r="B1624" t="str">
        <x:v>2025-04-10</x:v>
      </x:c>
      <x:c r="C1624" t="str">
        <x:v>C02718</x:v>
      </x:c>
      <x:c r="D1624" t="str">
        <x:v>P024</x:v>
      </x:c>
      <x:c r="E1624" t="str">
        <x:v>R04</x:v>
      </x:c>
      <x:c r="F1624" t="str">
        <x:v>CH02</x:v>
      </x:c>
      <x:c r="G1624" t="n">
        <x:v>1</x:v>
      </x:c>
      <x:c r="H1624" t="n">
        <x:v>1720.17</x:v>
      </x:c>
      <x:c r="I1624" s="46" t="n">
        <x:v>0.1033</x:v>
      </x:c>
      <x:c r="J1624" s="18" t="n">
        <x:v>1542.48</x:v>
      </x:c>
      <x:c r="K1624" s="18" t="n">
        <x:v>900</x:v>
      </x:c>
      <x:c r="L1624" s="18" t="n">
        <x:v>642.48</x:v>
      </x:c>
      <x:c r="M1624" t="str">
        <x:v>Completed</x:v>
      </x:c>
      <x:c r="N1624" t="str">
        <x:v>Arjun Patil</x:v>
      </x:c>
      <x:c r="O1624" t="str">
        <x:v>Active Joggers</x:v>
      </x:c>
      <x:c r="P1624" t="str">
        <x:v>Fashion</x:v>
      </x:c>
      <x:c r="Q1624" t="str">
        <x:v>South</x:v>
      </x:c>
      <x:c r="R1624" t="str">
        <x:v>Abhishek Roy</x:v>
      </x:c>
      <x:c r="S1624" t="str">
        <x:v>Retail Store</x:v>
      </x:c>
      <x:c r="T1624" t="str">
        <x:v>Loyal</x:v>
      </x:c>
      <x:c r="U1624" t="str">
        <x:v>2025-04</x:v>
      </x:c>
    </x:row>
    <x:row r="1625">
      <x:c r="A1625" t="str">
        <x:v>O001750</x:v>
      </x:c>
      <x:c r="B1625" t="str">
        <x:v>2025-12-13</x:v>
      </x:c>
      <x:c r="C1625" t="str">
        <x:v>C03290</x:v>
      </x:c>
      <x:c r="D1625" t="str">
        <x:v>P029</x:v>
      </x:c>
      <x:c r="E1625" t="str">
        <x:v>R07</x:v>
      </x:c>
      <x:c r="F1625" t="str">
        <x:v>CH01</x:v>
      </x:c>
      <x:c r="G1625" t="n">
        <x:v>2</x:v>
      </x:c>
      <x:c r="H1625" t="n">
        <x:v>604.21</x:v>
      </x:c>
      <x:c r="I1625" s="46" t="n">
        <x:v>0.1321</x:v>
      </x:c>
      <x:c r="J1625" s="18" t="n">
        <x:v>1048.79</x:v>
      </x:c>
      <x:c r="K1625" s="18" t="n">
        <x:v>600</x:v>
      </x:c>
      <x:c r="L1625" s="18" t="n">
        <x:v>448.79</x:v>
      </x:c>
      <x:c r="M1625" t="str">
        <x:v>Completed</x:v>
      </x:c>
      <x:c r="N1625" t="str">
        <x:v>Ravi Singh</x:v>
      </x:c>
      <x:c r="O1625" t="str">
        <x:v>FreshMist Body Spray</x:v>
      </x:c>
      <x:c r="P1625" t="str">
        <x:v>beauty</x:v>
      </x:c>
      <x:c r="Q1625" t="str">
        <x:v>West</x:v>
      </x:c>
      <x:c r="R1625" t="str">
        <x:v>Priya Nair</x:v>
      </x:c>
      <x:c r="S1625" t="str">
        <x:v>Online</x:v>
      </x:c>
      <x:c r="T1625" t="str">
        <x:v>High Value</x:v>
      </x:c>
      <x:c r="U1625" t="str">
        <x:v>2025-12</x:v>
      </x:c>
    </x:row>
    <x:row r="1626">
      <x:c r="A1626" t="str">
        <x:v>O001751</x:v>
      </x:c>
      <x:c r="B1626" t="str">
        <x:v>2025-04-08</x:v>
      </x:c>
      <x:c r="C1626" t="str">
        <x:v>C03788</x:v>
      </x:c>
      <x:c r="D1626" t="str">
        <x:v>P027</x:v>
      </x:c>
      <x:c r="E1626" t="str">
        <x:v>R15</x:v>
      </x:c>
      <x:c r="F1626" t="str">
        <x:v>CH01</x:v>
      </x:c>
      <x:c r="G1626" t="n">
        <x:v>2</x:v>
      </x:c>
      <x:c r="H1626" t="n">
        <x:v>1234.27</x:v>
      </x:c>
      <x:c r="I1626" s="46" t="n">
        <x:v>0.0985</x:v>
      </x:c>
      <x:c r="J1626" s="18" t="n">
        <x:v>2225.39</x:v>
      </x:c>
      <x:c r="K1626" s="18" t="n">
        <x:v>1300</x:v>
      </x:c>
      <x:c r="L1626" s="18" t="n">
        <x:v>925.39</x:v>
      </x:c>
      <x:c r="M1626" t="str">
        <x:v>Completed</x:v>
      </x:c>
      <x:c r="N1626" t="str">
        <x:v>Sai Iyer</x:v>
      </x:c>
      <x:c r="O1626" t="str">
        <x:v>SkinGlow Face Serum</x:v>
      </x:c>
      <x:c r="P1626" t="str">
        <x:v>beauty</x:v>
      </x:c>
      <x:c r="Q1626" t="str">
        <x:v>East</x:v>
      </x:c>
      <x:c r="R1626" t="str">
        <x:v>Rohit Kumar</x:v>
      </x:c>
      <x:c r="S1626" t="str">
        <x:v>Online</x:v>
      </x:c>
      <x:c r="T1626" t="str">
        <x:v>Loyal</x:v>
      </x:c>
      <x:c r="U1626" t="str">
        <x:v>2025-04</x:v>
      </x:c>
    </x:row>
    <x:row r="1627">
      <x:c r="A1627" t="str">
        <x:v>O001752</x:v>
      </x:c>
      <x:c r="B1627" t="str">
        <x:v>2025-11-07</x:v>
      </x:c>
      <x:c r="C1627" t="str">
        <x:v>C02651</x:v>
      </x:c>
      <x:c r="D1627" t="str">
        <x:v>P060</x:v>
      </x:c>
      <x:c r="E1627" t="str">
        <x:v>R10</x:v>
      </x:c>
      <x:c r="F1627" t="str">
        <x:v>CH03</x:v>
      </x:c>
      <x:c r="G1627" t="n">
        <x:v>1</x:v>
      </x:c>
      <x:c r="H1627" t="n">
        <x:v>1291.01</x:v>
      </x:c>
      <x:c r="I1627" s="46" t="n">
        <x:v>0.2012</x:v>
      </x:c>
      <x:c r="J1627" s="18" t="n">
        <x:v>1031.26</x:v>
      </x:c>
      <x:c r="K1627" s="18" t="n">
        <x:v>700</x:v>
      </x:c>
      <x:c r="L1627" s="18" t="n">
        <x:v>331.26</x:v>
      </x:c>
      <x:c r="M1627" t="str">
        <x:v>Completed</x:v>
      </x:c>
      <x:c r="N1627" t="str">
        <x:v>Isha Das</x:v>
      </x:c>
      <x:c r="O1627" t="str">
        <x:v>LED Study Lamp</x:v>
      </x:c>
      <x:c r="P1627" t="str">
        <x:v>furniture</x:v>
      </x:c>
      <x:c r="Q1627" t="str">
        <x:v>West</x:v>
      </x:c>
      <x:c r="R1627" t="str">
        <x:v>Nandini Rao</x:v>
      </x:c>
      <x:c r="S1627" t="str">
        <x:v>Marketplace</x:v>
      </x:c>
      <x:c r="T1627" t="str">
        <x:v>Loyal</x:v>
      </x:c>
      <x:c r="U1627" t="str">
        <x:v>2025-11</x:v>
      </x:c>
    </x:row>
    <x:row r="1628">
      <x:c r="A1628" t="str">
        <x:v>O001753</x:v>
      </x:c>
      <x:c r="B1628" t="str">
        <x:v>2025-04-25</x:v>
      </x:c>
      <x:c r="C1628" t="str">
        <x:v>C05101</x:v>
      </x:c>
      <x:c r="D1628" t="str">
        <x:v>P015</x:v>
      </x:c>
      <x:c r="E1628" t="str">
        <x:v>R11</x:v>
      </x:c>
      <x:c r="F1628" t="str">
        <x:v>CH02</x:v>
      </x:c>
      <x:c r="G1628" t="n">
        <x:v>1</x:v>
      </x:c>
      <x:c r="H1628" t="n">
        <x:v>6080.25</x:v>
      </x:c>
      <x:c r="I1628" s="46" t="n">
        <x:v>0.0352</x:v>
      </x:c>
      <x:c r="J1628" s="18" t="n">
        <x:v>5866.23</x:v>
      </x:c>
      <x:c r="K1628" s="18" t="n">
        <x:v>3500</x:v>
      </x:c>
      <x:c r="L1628" s="18" t="n">
        <x:v>2366.23</x:v>
      </x:c>
      <x:c r="M1628" t="str">
        <x:v>Completed</x:v>
      </x:c>
      <x:c r="N1628" t="str">
        <x:v>Isha Pillai</x:v>
      </x:c>
      <x:c r="O1628" t="str">
        <x:v>AutoBrew Coffee Maker</x:v>
      </x:c>
      <x:c r="P1628" t="str">
        <x:v>Home Appliances</x:v>
      </x:c>
      <x:c r="Q1628" t="str">
        <x:v>North</x:v>
      </x:c>
      <x:c r="R1628" t="str">
        <x:v>Aarav Mehta</x:v>
      </x:c>
      <x:c r="S1628" t="str">
        <x:v>Retail Store</x:v>
      </x:c>
      <x:c r="T1628" t="str">
        <x:v>High Value</x:v>
      </x:c>
      <x:c r="U1628" t="str">
        <x:v>2025-04</x:v>
      </x:c>
    </x:row>
    <x:row r="1629">
      <x:c r="A1629" t="str">
        <x:v>O001754</x:v>
      </x:c>
      <x:c r="B1629" t="str">
        <x:v>2025-01-19</x:v>
      </x:c>
      <x:c r="C1629" t="str">
        <x:v>C06949</x:v>
      </x:c>
      <x:c r="D1629" t="str">
        <x:v>P009</x:v>
      </x:c>
      <x:c r="E1629" t="str">
        <x:v>R02</x:v>
      </x:c>
      <x:c r="F1629" t="str">
        <x:v>CH03</x:v>
      </x:c>
      <x:c r="G1629" t="n">
        <x:v>2</x:v>
      </x:c>
      <x:c r="H1629" t="n">
        <x:v>48995.54</x:v>
      </x:c>
      <x:c r="I1629" s="46" t="n">
        <x:v>0.1867</x:v>
      </x:c>
      <x:c r="J1629" s="18" t="n">
        <x:v>79696.15</x:v>
      </x:c>
      <x:c r="K1629" s="18" t="n">
        <x:v>64000</x:v>
      </x:c>
      <x:c r="L1629" s="18" t="n">
        <x:v>15696.15</x:v>
      </x:c>
      <x:c r="M1629" t="str">
        <x:v>Completed</x:v>
      </x:c>
      <x:c r="N1629" t="str">
        <x:v>Arjun Mehta</x:v>
      </x:c>
      <x:c r="O1629" t="str">
        <x:v>AirCool 1.5T AC</x:v>
      </x:c>
      <x:c r="P1629" t="str">
        <x:v>Home Appliances</x:v>
      </x:c>
      <x:c r="Q1629" t="str">
        <x:v>South</x:v>
      </x:c>
      <x:c r="R1629" t="str">
        <x:v>Abhishek Roy</x:v>
      </x:c>
      <x:c r="S1629" t="str">
        <x:v>Marketplace</x:v>
      </x:c>
      <x:c r="T1629" t="str">
        <x:v>Loyal</x:v>
      </x:c>
      <x:c r="U1629" t="str">
        <x:v>2025-01</x:v>
      </x:c>
    </x:row>
    <x:row r="1630">
      <x:c r="A1630" t="str">
        <x:v>O001755</x:v>
      </x:c>
      <x:c r="B1630" t="str">
        <x:v>2025-01-06</x:v>
      </x:c>
      <x:c r="C1630" t="str">
        <x:v>C03001</x:v>
      </x:c>
      <x:c r="D1630" t="str">
        <x:v>P055</x:v>
      </x:c>
      <x:c r="E1630" t="str">
        <x:v>R09</x:v>
      </x:c>
      <x:c r="F1630" t="str">
        <x:v>CH01</x:v>
      </x:c>
      <x:c r="G1630" t="n">
        <x:v>1</x:v>
      </x:c>
      <x:c r="H1630" t="n">
        <x:v>18526.86</x:v>
      </x:c>
      <x:c r="I1630" s="46" t="n">
        <x:v>0.0615</x:v>
      </x:c>
      <x:c r="J1630" s="18" t="n">
        <x:v>17387.46</x:v>
      </x:c>
      <x:c r="K1630" s="18" t="n">
        <x:v>11200</x:v>
      </x:c>
      <x:c r="L1630" s="18" t="n">
        <x:v>6187.46</x:v>
      </x:c>
      <x:c r="M1630" t="str">
        <x:v>Completed</x:v>
      </x:c>
      <x:c r="N1630" t="str">
        <x:v>Nandini Joshi</x:v>
      </x:c>
      <x:c r="O1630" t="str">
        <x:v>Premium Office Bundle</x:v>
      </x:c>
      <x:c r="P1630" t="str">
        <x:v>Furniture</x:v>
      </x:c>
      <x:c r="Q1630" t="str">
        <x:v>West</x:v>
      </x:c>
      <x:c r="R1630" t="str">
        <x:v>Priya Nair</x:v>
      </x:c>
      <x:c r="S1630" t="str">
        <x:v>Online</x:v>
      </x:c>
      <x:c r="T1630" t="str">
        <x:v>High Value</x:v>
      </x:c>
      <x:c r="U1630" t="str">
        <x:v>2025-01</x:v>
      </x:c>
    </x:row>
    <x:row r="1631">
      <x:c r="A1631" t="str">
        <x:v>O001756</x:v>
      </x:c>
      <x:c r="B1631" t="str">
        <x:v>2025-09-15</x:v>
      </x:c>
      <x:c r="C1631" t="str">
        <x:v>C02162</x:v>
      </x:c>
      <x:c r="D1631" t="str">
        <x:v>P021</x:v>
      </x:c>
      <x:c r="E1631" t="str">
        <x:v>R11</x:v>
      </x:c>
      <x:c r="F1631" t="str">
        <x:v>CH02</x:v>
      </x:c>
      <x:c r="G1631" t="n">
        <x:v>1</x:v>
      </x:c>
      <x:c r="H1631" t="n">
        <x:v>1341.18</x:v>
      </x:c>
      <x:c r="I1631" s="46" t="n">
        <x:v>0.0273</x:v>
      </x:c>
      <x:c r="J1631" s="18" t="n">
        <x:v>1304.57</x:v>
      </x:c>
      <x:c r="K1631" s="18" t="n">
        <x:v>700</x:v>
      </x:c>
      <x:c r="L1631" s="18" t="n">
        <x:v>604.57</x:v>
      </x:c>
      <x:c r="M1631" t="str">
        <x:v>Completed</x:v>
      </x:c>
      <x:c r="N1631" t="str">
        <x:v>Diya Naidu</x:v>
      </x:c>
      <x:c r="O1631" t="str">
        <x:v>Everyday Polo Shirt</x:v>
      </x:c>
      <x:c r="P1631" t="str">
        <x:v>fashion</x:v>
      </x:c>
      <x:c r="Q1631" t="str">
        <x:v>North</x:v>
      </x:c>
      <x:c r="R1631" t="str">
        <x:v>Meera Menon</x:v>
      </x:c>
      <x:c r="S1631" t="str">
        <x:v>Retail Store</x:v>
      </x:c>
      <x:c r="T1631" t="str">
        <x:v>Loyal</x:v>
      </x:c>
      <x:c r="U1631" t="str">
        <x:v>2025-09</x:v>
      </x:c>
    </x:row>
    <x:row r="1632">
      <x:c r="A1632" t="str">
        <x:v>O001757</x:v>
      </x:c>
      <x:c r="B1632" t="str">
        <x:v>2025-05-18</x:v>
      </x:c>
      <x:c r="C1632" t="str">
        <x:v>C02915</x:v>
      </x:c>
      <x:c r="D1632" t="str">
        <x:v>P056</x:v>
      </x:c>
      <x:c r="E1632" t="str">
        <x:v>R15</x:v>
      </x:c>
      <x:c r="F1632" t="str">
        <x:v>CH03</x:v>
      </x:c>
      <x:c r="G1632" t="n">
        <x:v>2</x:v>
      </x:c>
      <x:c r="H1632" t="n">
        <x:v>22741.35</x:v>
      </x:c>
      <x:c r="I1632" s="46" t="n">
        <x:v>0.1371</x:v>
      </x:c>
      <x:c r="J1632" s="18" t="n">
        <x:v>39247.02</x:v>
      </x:c>
      <x:c r="K1632" s="18" t="n">
        <x:v>29000</x:v>
      </x:c>
      <x:c r="L1632" s="18" t="n">
        <x:v>10247.02</x:v>
      </x:c>
      <x:c r="M1632" t="str">
        <x:v>Completed</x:v>
      </x:c>
      <x:c r="N1632" t="str">
        <x:v>Aarav Mehta</x:v>
      </x:c>
      <x:c r="O1632" t="str">
        <x:v>Executive Office Desk</x:v>
      </x:c>
      <x:c r="P1632" t="str">
        <x:v>furniture</x:v>
      </x:c>
      <x:c r="Q1632" t="str">
        <x:v>East</x:v>
      </x:c>
      <x:c r="R1632" t="str">
        <x:v>Aditi Sharma</x:v>
      </x:c>
      <x:c r="S1632" t="str">
        <x:v>Marketplace</x:v>
      </x:c>
      <x:c r="T1632" t="str">
        <x:v>Loyal</x:v>
      </x:c>
      <x:c r="U1632" t="str">
        <x:v>2025-05</x:v>
      </x:c>
    </x:row>
    <x:row r="1633">
      <x:c r="A1633" t="str">
        <x:v>O001758</x:v>
      </x:c>
      <x:c r="B1633" t="str">
        <x:v>2025-04-16</x:v>
      </x:c>
      <x:c r="C1633" t="str">
        <x:v>C00482</x:v>
      </x:c>
      <x:c r="D1633" t="str">
        <x:v>P020</x:v>
      </x:c>
      <x:c r="E1633" t="str">
        <x:v>R16</x:v>
      </x:c>
      <x:c r="F1633" t="str">
        <x:v>CH03</x:v>
      </x:c>
      <x:c r="G1633" t="n">
        <x:v>2</x:v>
      </x:c>
      <x:c r="H1633" t="n">
        <x:v>4360.67</x:v>
      </x:c>
      <x:c r="I1633" s="46" t="n">
        <x:v>0.1722</x:v>
      </x:c>
      <x:c r="J1633" s="18" t="n">
        <x:v>7219.53</x:v>
      </x:c>
      <x:c r="K1633" s="18" t="n">
        <x:v>5000</x:v>
      </x:c>
      <x:c r="L1633" s="18" t="n">
        <x:v>2219.53</x:v>
      </x:c>
      <x:c r="M1633" t="str">
        <x:v>Completed</x:v>
      </x:c>
      <x:c r="N1633" t="str">
        <x:v>Meera Mehta</x:v>
      </x:c>
      <x:c r="O1633" t="str">
        <x:v>NestHome Bedside Table</x:v>
      </x:c>
      <x:c r="P1633" t="str">
        <x:v>furniture</x:v>
      </x:c>
      <x:c r="Q1633" t="str">
        <x:v>East</x:v>
      </x:c>
      <x:c r="R1633" t="str">
        <x:v>Harsh Vardhan</x:v>
      </x:c>
      <x:c r="S1633" t="str">
        <x:v>Marketplace</x:v>
      </x:c>
      <x:c r="T1633" t="str">
        <x:v>High Value</x:v>
      </x:c>
      <x:c r="U1633" t="str">
        <x:v>2025-04</x:v>
      </x:c>
    </x:row>
    <x:row r="1634">
      <x:c r="A1634" t="str">
        <x:v>O001760</x:v>
      </x:c>
      <x:c r="B1634" t="str">
        <x:v>2025-05-21</x:v>
      </x:c>
      <x:c r="C1634" t="str">
        <x:v>C03384</x:v>
      </x:c>
      <x:c r="D1634" t="str">
        <x:v>P034</x:v>
      </x:c>
      <x:c r="E1634" t="str">
        <x:v>R11</x:v>
      </x:c>
      <x:c r="F1634" t="str">
        <x:v>CH04</x:v>
      </x:c>
      <x:c r="G1634" t="n">
        <x:v>1</x:v>
      </x:c>
      <x:c r="H1634" t="n">
        <x:v>936.75</x:v>
      </x:c>
      <x:c r="I1634" s="46" t="n">
        <x:v>0.0889</x:v>
      </x:c>
      <x:c r="J1634" s="18" t="n">
        <x:v>853.47</x:v>
      </x:c>
      <x:c r="K1634" s="18" t="n">
        <x:v>500</x:v>
      </x:c>
      <x:c r="L1634" s="18" t="n">
        <x:v>353.47</x:v>
      </x:c>
      <x:c r="M1634" t="str">
        <x:v>Completed</x:v>
      </x:c>
      <x:c r="N1634" t="str">
        <x:v>Karthik Rao</x:v>
      </x:c>
      <x:c r="O1634" t="str">
        <x:v>FastCharge Adapter</x:v>
      </x:c>
      <x:c r="P1634" t="str">
        <x:v>Electronics</x:v>
      </x:c>
      <x:c r="Q1634" t="str">
        <x:v>North</x:v>
      </x:c>
      <x:c r="R1634" t="str">
        <x:v>Manish Yadav</x:v>
      </x:c>
      <x:c r="S1634" t="str">
        <x:v>Corporate</x:v>
      </x:c>
      <x:c r="T1634" t="str">
        <x:v>High Value</x:v>
      </x:c>
      <x:c r="U1634" t="str">
        <x:v>2025-05</x:v>
      </x:c>
    </x:row>
    <x:row r="1635">
      <x:c r="A1635" t="str">
        <x:v>O001761</x:v>
      </x:c>
      <x:c r="B1635" t="str">
        <x:v>2025-07-18</x:v>
      </x:c>
      <x:c r="C1635" t="str">
        <x:v>C01832</x:v>
      </x:c>
      <x:c r="D1635" t="str">
        <x:v>P005</x:v>
      </x:c>
      <x:c r="E1635" t="str">
        <x:v>R08</x:v>
      </x:c>
      <x:c r="F1635" t="str">
        <x:v>CH04</x:v>
      </x:c>
      <x:c r="G1635" t="n">
        <x:v>1</x:v>
      </x:c>
      <x:c r="H1635" t="n">
        <x:v>51285.73</x:v>
      </x:c>
      <x:c r="I1635" s="46" t="n">
        <x:v>0.1055</x:v>
      </x:c>
      <x:c r="J1635" s="18" t="n">
        <x:v>45875.09</x:v>
      </x:c>
      <x:c r="K1635" s="18" t="n">
        <x:v>32000</x:v>
      </x:c>
      <x:c r="L1635" s="18" t="n">
        <x:v>13875.09</x:v>
      </x:c>
      <x:c r="M1635" t="str">
        <x:v>Completed</x:v>
      </x:c>
      <x:c r="N1635" t="str">
        <x:v>Anirudh Mehta</x:v>
      </x:c>
      <x:c r="O1635" t="str">
        <x:v>SmartView 55 TV</x:v>
      </x:c>
      <x:c r="P1635" t="str">
        <x:v>Electronics</x:v>
      </x:c>
      <x:c r="Q1635" t="str">
        <x:v>West</x:v>
      </x:c>
      <x:c r="R1635" t="str">
        <x:v>Karan Malhotra</x:v>
      </x:c>
      <x:c r="S1635" t="str">
        <x:v>Corporate</x:v>
      </x:c>
      <x:c r="T1635" t="str">
        <x:v>Loyal</x:v>
      </x:c>
      <x:c r="U1635" t="str">
        <x:v>2025-07</x:v>
      </x:c>
    </x:row>
    <x:row r="1636">
      <x:c r="A1636" t="str">
        <x:v>O001762</x:v>
      </x:c>
      <x:c r="B1636" t="str">
        <x:v>2025-02-08</x:v>
      </x:c>
      <x:c r="C1636" t="str">
        <x:v>C01590</x:v>
      </x:c>
      <x:c r="D1636" t="str">
        <x:v>P002</x:v>
      </x:c>
      <x:c r="E1636" t="str">
        <x:v>R11</x:v>
      </x:c>
      <x:c r="F1636" t="str">
        <x:v>CH01</x:v>
      </x:c>
      <x:c r="G1636" t="n">
        <x:v>3</x:v>
      </x:c>
      <x:c r="H1636" t="n">
        <x:v>88856.57</x:v>
      </x:c>
      <x:c r="I1636" s="46" t="n">
        <x:v>0.0918</x:v>
      </x:c>
      <x:c r="J1636" s="18" t="n">
        <x:v>242098.61</x:v>
      </x:c>
      <x:c r="K1636" s="18" t="n">
        <x:v>192000</x:v>
      </x:c>
      <x:c r="L1636" s="18" t="n">
        <x:v>50098.61</x:v>
      </x:c>
      <x:c r="M1636" t="str">
        <x:v>Completed</x:v>
      </x:c>
      <x:c r="N1636" t="str">
        <x:v>Simran Sharma</x:v>
      </x:c>
      <x:c r="O1636" t="str">
        <x:v>NovaBook Pro 16</x:v>
      </x:c>
      <x:c r="P1636" t="str">
        <x:v>Electronics</x:v>
      </x:c>
      <x:c r="Q1636" t="str">
        <x:v>North</x:v>
      </x:c>
      <x:c r="R1636" t="str">
        <x:v>Sanjay Patil</x:v>
      </x:c>
      <x:c r="S1636" t="str">
        <x:v>Online</x:v>
      </x:c>
      <x:c r="T1636" t="str">
        <x:v>High Value</x:v>
      </x:c>
      <x:c r="U1636" t="str">
        <x:v>2025-02</x:v>
      </x:c>
    </x:row>
    <x:row r="1637">
      <x:c r="A1637" t="str">
        <x:v>O001763</x:v>
      </x:c>
      <x:c r="B1637" t="str">
        <x:v>2025-03-26</x:v>
      </x:c>
      <x:c r="C1637" t="str">
        <x:v>C03157</x:v>
      </x:c>
      <x:c r="D1637" t="str">
        <x:v>P007</x:v>
      </x:c>
      <x:c r="E1637" t="str">
        <x:v>R15</x:v>
      </x:c>
      <x:c r="F1637" t="str">
        <x:v>CH01</x:v>
      </x:c>
      <x:c r="G1637" t="n">
        <x:v>1</x:v>
      </x:c>
      <x:c r="H1637" t="n">
        <x:v>3195.41</x:v>
      </x:c>
      <x:c r="I1637" s="46" t="n">
        <x:v>0.0549</x:v>
      </x:c>
      <x:c r="J1637" s="18" t="n">
        <x:v>3019.98</x:v>
      </x:c>
      <x:c r="K1637" s="18" t="n">
        <x:v>1800</x:v>
      </x:c>
      <x:c r="L1637" s="18" t="n">
        <x:v>1219.98</x:v>
      </x:c>
      <x:c r="M1637" t="str">
        <x:v>Completed</x:v>
      </x:c>
      <x:c r="N1637" t="str">
        <x:v>Nikhil Kapoor</x:v>
      </x:c>
      <x:c r="O1637" t="str">
        <x:v>SoundPod Mini</x:v>
      </x:c>
      <x:c r="P1637" t="str">
        <x:v>electronics</x:v>
      </x:c>
      <x:c r="Q1637" t="str">
        <x:v>East</x:v>
      </x:c>
      <x:c r="R1637" t="str">
        <x:v>Rohit Kumar</x:v>
      </x:c>
      <x:c r="S1637" t="str">
        <x:v>Online</x:v>
      </x:c>
      <x:c r="T1637" t="str">
        <x:v>Loyal</x:v>
      </x:c>
      <x:c r="U1637" t="str">
        <x:v>2025-03</x:v>
      </x:c>
    </x:row>
    <x:row r="1638">
      <x:c r="A1638" t="str">
        <x:v>O001764</x:v>
      </x:c>
      <x:c r="B1638" t="str">
        <x:v>2025-11-22</x:v>
      </x:c>
      <x:c r="C1638" t="str">
        <x:v>C06810</x:v>
      </x:c>
      <x:c r="D1638" t="str">
        <x:v>P021</x:v>
      </x:c>
      <x:c r="E1638" t="str">
        <x:v>R09</x:v>
      </x:c>
      <x:c r="F1638" t="str">
        <x:v>CH02</x:v>
      </x:c>
      <x:c r="G1638" t="n">
        <x:v>2</x:v>
      </x:c>
      <x:c r="H1638" t="n">
        <x:v>1319.33</x:v>
      </x:c>
      <x:c r="I1638" s="46" t="n">
        <x:v>0.1354</x:v>
      </x:c>
      <x:c r="J1638" s="18" t="n">
        <x:v>2281.39</x:v>
      </x:c>
      <x:c r="K1638" s="18" t="n">
        <x:v>1400</x:v>
      </x:c>
      <x:c r="L1638" s="18" t="n">
        <x:v>881.39</x:v>
      </x:c>
      <x:c r="M1638" t="str">
        <x:v>Completed</x:v>
      </x:c>
      <x:c r="N1638" t="str">
        <x:v>Siddharth Sharma</x:v>
      </x:c>
      <x:c r="O1638" t="str">
        <x:v>Everyday Polo Shirt</x:v>
      </x:c>
      <x:c r="P1638" t="str">
        <x:v>fashion</x:v>
      </x:c>
      <x:c r="Q1638" t="str">
        <x:v>West</x:v>
      </x:c>
      <x:c r="R1638" t="str">
        <x:v>Nandini Rao</x:v>
      </x:c>
      <x:c r="S1638" t="str">
        <x:v>Retail Store</x:v>
      </x:c>
      <x:c r="T1638" t="str">
        <x:v>Loyal</x:v>
      </x:c>
      <x:c r="U1638" t="str">
        <x:v>2025-11</x:v>
      </x:c>
    </x:row>
    <x:row r="1639">
      <x:c r="A1639" t="str">
        <x:v>O001765</x:v>
      </x:c>
      <x:c r="B1639" t="str">
        <x:v>2025-02-02</x:v>
      </x:c>
      <x:c r="C1639" t="str">
        <x:v>C04948</x:v>
      </x:c>
      <x:c r="D1639" t="str">
        <x:v>P026</x:v>
      </x:c>
      <x:c r="E1639" t="str">
        <x:v>R02</x:v>
      </x:c>
      <x:c r="F1639" t="str">
        <x:v>CH01</x:v>
      </x:c>
      <x:c r="G1639" t="n">
        <x:v>1</x:v>
      </x:c>
      <x:c r="H1639" t="n">
        <x:v>4129.74</x:v>
      </x:c>
      <x:c r="I1639" s="46" t="n">
        <x:v>0.0981</x:v>
      </x:c>
      <x:c r="J1639" s="18" t="n">
        <x:v>3724.61</x:v>
      </x:c>
      <x:c r="K1639" s="18" t="n">
        <x:v>2200</x:v>
      </x:c>
      <x:c r="L1639" s="18" t="n">
        <x:v>1524.61</x:v>
      </x:c>
      <x:c r="M1639" t="str">
        <x:v>Completed</x:v>
      </x:c>
      <x:c r="N1639" t="str">
        <x:v>Riya Reddy</x:v>
      </x:c>
      <x:c r="O1639" t="str">
        <x:v>Aero Running Shoes</x:v>
      </x:c>
      <x:c r="P1639" t="str">
        <x:v>Fashion</x:v>
      </x:c>
      <x:c r="Q1639" t="str">
        <x:v>South</x:v>
      </x:c>
      <x:c r="R1639" t="str">
        <x:v>Sneha Kapoor</x:v>
      </x:c>
      <x:c r="S1639" t="str">
        <x:v>Online</x:v>
      </x:c>
      <x:c r="T1639" t="str">
        <x:v>Regular</x:v>
      </x:c>
      <x:c r="U1639" t="str">
        <x:v>2025-02</x:v>
      </x:c>
    </x:row>
    <x:row r="1640">
      <x:c r="A1640" t="str">
        <x:v>O001766</x:v>
      </x:c>
      <x:c r="B1640" t="str">
        <x:v>2025-06-13</x:v>
      </x:c>
      <x:c r="C1640" t="str">
        <x:v>C05765</x:v>
      </x:c>
      <x:c r="D1640" t="str">
        <x:v>P045</x:v>
      </x:c>
      <x:c r="E1640" t="str">
        <x:v>R05</x:v>
      </x:c>
      <x:c r="F1640" t="str">
        <x:v>CH02</x:v>
      </x:c>
      <x:c r="G1640" t="n">
        <x:v>1</x:v>
      </x:c>
      <x:c r="H1640" t="n">
        <x:v>2241.88</x:v>
      </x:c>
      <x:c r="I1640" s="46" t="n">
        <x:v>0.0899</x:v>
      </x:c>
      <x:c r="J1640" s="18" t="n">
        <x:v>2040.33</x:v>
      </x:c>
      <x:c r="K1640" s="18" t="n">
        <x:v>1200</x:v>
      </x:c>
      <x:c r="L1640" s="18" t="n">
        <x:v>840.33</x:v>
      </x:c>
      <x:c r="M1640" t="str">
        <x:v>Completed</x:v>
      </x:c>
      <x:c r="N1640" t="str">
        <x:v>Rohan Jain</x:v>
      </x:c>
      <x:c r="O1640" t="str">
        <x:v>Cycling Helmet</x:v>
      </x:c>
      <x:c r="P1640" t="str">
        <x:v>Sports &amp; Outdoors</x:v>
      </x:c>
      <x:c r="Q1640" t="str">
        <x:v>South</x:v>
      </x:c>
      <x:c r="R1640" t="str">
        <x:v>Sneha Kapoor</x:v>
      </x:c>
      <x:c r="S1640" t="str">
        <x:v>Retail Store</x:v>
      </x:c>
      <x:c r="T1640" t="str">
        <x:v>Low Value</x:v>
      </x:c>
      <x:c r="U1640" t="str">
        <x:v>2025-06</x:v>
      </x:c>
    </x:row>
    <x:row r="1641">
      <x:c r="A1641" t="str">
        <x:v>O001767</x:v>
      </x:c>
      <x:c r="B1641" t="str">
        <x:v>2025-12-18</x:v>
      </x:c>
      <x:c r="C1641" t="str">
        <x:v>C03765</x:v>
      </x:c>
      <x:c r="D1641" t="str">
        <x:v>P002</x:v>
      </x:c>
      <x:c r="E1641" t="str">
        <x:v>R01</x:v>
      </x:c>
      <x:c r="F1641" t="str">
        <x:v>CH03</x:v>
      </x:c>
      <x:c r="G1641" t="n">
        <x:v>1</x:v>
      </x:c>
      <x:c r="H1641" t="n">
        <x:v>91056.74</x:v>
      </x:c>
      <x:c r="I1641" s="46" t="n">
        <x:v>0.114</x:v>
      </x:c>
      <x:c r="J1641" s="18" t="n">
        <x:v>80676.27</x:v>
      </x:c>
      <x:c r="K1641" s="18" t="n">
        <x:v>64000</x:v>
      </x:c>
      <x:c r="L1641" s="18" t="n">
        <x:v>16676.27</x:v>
      </x:c>
      <x:c r="M1641" t="str">
        <x:v>Completed</x:v>
      </x:c>
      <x:c r="N1641" t="str">
        <x:v>Shreya Menon</x:v>
      </x:c>
      <x:c r="O1641" t="str">
        <x:v>NovaBook Pro 16</x:v>
      </x:c>
      <x:c r="P1641" t="str">
        <x:v>Electronics</x:v>
      </x:c>
      <x:c r="Q1641" t="str">
        <x:v>South</x:v>
      </x:c>
      <x:c r="R1641" t="str">
        <x:v>Varun Gupta</x:v>
      </x:c>
      <x:c r="S1641" t="str">
        <x:v>Marketplace</x:v>
      </x:c>
      <x:c r="T1641" t="str">
        <x:v>High Value</x:v>
      </x:c>
      <x:c r="U1641" t="str">
        <x:v>2025-12</x:v>
      </x:c>
    </x:row>
    <x:row r="1642">
      <x:c r="A1642" t="str">
        <x:v>O001768</x:v>
      </x:c>
      <x:c r="B1642" t="str">
        <x:v>2025-04-24</x:v>
      </x:c>
      <x:c r="C1642" t="str">
        <x:v>C06442</x:v>
      </x:c>
      <x:c r="D1642" t="str">
        <x:v>P046</x:v>
      </x:c>
      <x:c r="E1642" t="str">
        <x:v>R15</x:v>
      </x:c>
      <x:c r="F1642" t="str">
        <x:v>CH04</x:v>
      </x:c>
      <x:c r="G1642" t="n">
        <x:v>2</x:v>
      </x:c>
      <x:c r="H1642" t="n">
        <x:v>3119.34</x:v>
      </x:c>
      <x:c r="I1642" s="46" t="n">
        <x:v>0.1061</x:v>
      </x:c>
      <x:c r="J1642" s="18" t="n">
        <x:v>5576.76</x:v>
      </x:c>
      <x:c r="K1642" s="18" t="n">
        <x:v>3800</x:v>
      </x:c>
      <x:c r="L1642" s="18" t="n">
        <x:v>1776.76</x:v>
      </x:c>
      <x:c r="M1642" t="str">
        <x:v>Completed</x:v>
      </x:c>
      <x:c r="N1642" t="str">
        <x:v>Vikram Kaur</x:v>
      </x:c>
      <x:c r="O1642" t="str">
        <x:v>Cricket Bat Club</x:v>
      </x:c>
      <x:c r="P1642" t="str">
        <x:v>Sports &amp; Outdoors</x:v>
      </x:c>
      <x:c r="Q1642" t="str">
        <x:v>East</x:v>
      </x:c>
      <x:c r="R1642" t="str">
        <x:v>Aditi Sharma</x:v>
      </x:c>
      <x:c r="S1642" t="str">
        <x:v>Corporate</x:v>
      </x:c>
      <x:c r="T1642" t="str">
        <x:v>Loyal</x:v>
      </x:c>
      <x:c r="U1642" t="str">
        <x:v>2025-04</x:v>
      </x:c>
    </x:row>
    <x:row r="1643">
      <x:c r="A1643" t="str">
        <x:v>O001769</x:v>
      </x:c>
      <x:c r="B1643" t="str">
        <x:v>2025-12-26</x:v>
      </x:c>
      <x:c r="C1643" t="str">
        <x:v>C02516</x:v>
      </x:c>
      <x:c r="D1643" t="str">
        <x:v>P012</x:v>
      </x:c>
      <x:c r="E1643" t="str">
        <x:v>R12</x:v>
      </x:c>
      <x:c r="F1643" t="str">
        <x:v>CH03</x:v>
      </x:c>
      <x:c r="G1643" t="n">
        <x:v>2</x:v>
      </x:c>
      <x:c r="H1643" t="n">
        <x:v>33182.89</x:v>
      </x:c>
      <x:c r="I1643" s="46" t="n">
        <x:v>0.1672</x:v>
      </x:c>
      <x:c r="J1643" s="18" t="n">
        <x:v>55269.42</x:v>
      </x:c>
      <x:c r="K1643" s="18" t="n">
        <x:v>42000</x:v>
      </x:c>
      <x:c r="L1643" s="18" t="n">
        <x:v>13269.42</x:v>
      </x:c>
      <x:c r="M1643" t="str">
        <x:v>Completed</x:v>
      </x:c>
      <x:c r="N1643" t="str">
        <x:v>Arjun Bhat</x:v>
      </x:c>
      <x:c r="O1643" t="str">
        <x:v>WashSmart 7kg Washer</x:v>
      </x:c>
      <x:c r="P1643" t="str">
        <x:v>Home Appliances</x:v>
      </x:c>
      <x:c r="Q1643" t="str">
        <x:v>North</x:v>
      </x:c>
      <x:c r="R1643" t="str">
        <x:v>Sanjay Patil</x:v>
      </x:c>
      <x:c r="S1643" t="str">
        <x:v>Marketplace</x:v>
      </x:c>
      <x:c r="T1643" t="str">
        <x:v>High Value</x:v>
      </x:c>
      <x:c r="U1643" t="str">
        <x:v>2025-12</x:v>
      </x:c>
    </x:row>
    <x:row r="1644">
      <x:c r="A1644" t="str">
        <x:v>O001770</x:v>
      </x:c>
      <x:c r="B1644" t="str">
        <x:v>2025-04-11</x:v>
      </x:c>
      <x:c r="C1644" t="str">
        <x:v>C01028</x:v>
      </x:c>
      <x:c r="D1644" t="str">
        <x:v>P026</x:v>
      </x:c>
      <x:c r="E1644" t="str">
        <x:v>R11</x:v>
      </x:c>
      <x:c r="F1644" t="str">
        <x:v>CH01</x:v>
      </x:c>
      <x:c r="G1644" t="n">
        <x:v>1</x:v>
      </x:c>
      <x:c r="H1644" t="n">
        <x:v>4073.32</x:v>
      </x:c>
      <x:c r="I1644" s="46" t="n">
        <x:v>0.0921</x:v>
      </x:c>
      <x:c r="J1644" s="18" t="n">
        <x:v>3698.17</x:v>
      </x:c>
      <x:c r="K1644" s="18" t="n">
        <x:v>2200</x:v>
      </x:c>
      <x:c r="L1644" s="18" t="n">
        <x:v>1498.17</x:v>
      </x:c>
      <x:c r="M1644" t="str">
        <x:v>Completed</x:v>
      </x:c>
      <x:c r="N1644" t="str">
        <x:v>Rohan Roy</x:v>
      </x:c>
      <x:c r="O1644" t="str">
        <x:v>Aero Running Shoes</x:v>
      </x:c>
      <x:c r="P1644" t="str">
        <x:v>Fashion</x:v>
      </x:c>
      <x:c r="Q1644" t="str">
        <x:v>North</x:v>
      </x:c>
      <x:c r="R1644" t="str">
        <x:v>Manish Yadav</x:v>
      </x:c>
      <x:c r="S1644" t="str">
        <x:v>Online</x:v>
      </x:c>
      <x:c r="T1644" t="str">
        <x:v>Loyal</x:v>
      </x:c>
      <x:c r="U1644" t="str">
        <x:v>2025-04</x:v>
      </x:c>
    </x:row>
    <x:row r="1645">
      <x:c r="A1645" t="str">
        <x:v>O001771</x:v>
      </x:c>
      <x:c r="B1645" t="str">
        <x:v>2025-10-15</x:v>
      </x:c>
      <x:c r="C1645" t="str">
        <x:v>C02637</x:v>
      </x:c>
      <x:c r="D1645" t="str">
        <x:v>P066</x:v>
      </x:c>
      <x:c r="E1645" t="str">
        <x:v>R14</x:v>
      </x:c>
      <x:c r="F1645" t="str">
        <x:v>CH04</x:v>
      </x:c>
      <x:c r="G1645" t="n">
        <x:v>2</x:v>
      </x:c>
      <x:c r="H1645" t="n">
        <x:v>3974.43</x:v>
      </x:c>
      <x:c r="I1645" s="46" t="n">
        <x:v>0.1032</x:v>
      </x:c>
      <x:c r="J1645" s="18" t="n">
        <x:v>7128.54</x:v>
      </x:c>
      <x:c r="K1645" s="18" t="n">
        <x:v>4800</x:v>
      </x:c>
      <x:c r="L1645" s="18" t="n">
        <x:v>2328.54</x:v>
      </x:c>
      <x:c r="M1645" t="str">
        <x:v>Completed</x:v>
      </x:c>
      <x:c r="N1645" t="str">
        <x:v>Karthik Verma</x:v>
      </x:c>
      <x:c r="O1645" t="str">
        <x:v>Electric Grill</x:v>
      </x:c>
      <x:c r="P1645" t="str">
        <x:v>Home Appliances</x:v>
      </x:c>
      <x:c r="Q1645" t="str">
        <x:v>North</x:v>
      </x:c>
      <x:c r="R1645" t="str">
        <x:v>Manish Yadav</x:v>
      </x:c>
      <x:c r="S1645" t="str">
        <x:v>Corporate</x:v>
      </x:c>
      <x:c r="T1645" t="str">
        <x:v>Loyal</x:v>
      </x:c>
      <x:c r="U1645" t="str">
        <x:v>2025-10</x:v>
      </x:c>
    </x:row>
    <x:row r="1646">
      <x:c r="A1646" t="str">
        <x:v>O001772</x:v>
      </x:c>
      <x:c r="B1646" t="str">
        <x:v>2025-05-10</x:v>
      </x:c>
      <x:c r="C1646" t="str">
        <x:v>C06595</x:v>
      </x:c>
      <x:c r="D1646" t="str">
        <x:v>P071</x:v>
      </x:c>
      <x:c r="E1646" t="str">
        <x:v>R07</x:v>
      </x:c>
      <x:c r="F1646" t="str">
        <x:v>CH04</x:v>
      </x:c>
      <x:c r="G1646" t="n">
        <x:v>4</x:v>
      </x:c>
      <x:c r="H1646" t="n">
        <x:v>486.32</x:v>
      </x:c>
      <x:c r="I1646" s="46" t="n">
        <x:v>0.0905</x:v>
      </x:c>
      <x:c r="J1646" s="18" t="n">
        <x:v>1769.23</x:v>
      </x:c>
      <x:c r="K1646" s="18" t="n">
        <x:v>1040</x:v>
      </x:c>
      <x:c r="L1646" s="18" t="n">
        <x:v>729.23</x:v>
      </x:c>
      <x:c r="M1646" t="str">
        <x:v>Completed</x:v>
      </x:c>
      <x:c r="N1646" t="str">
        <x:v>Pooja Reddy</x:v>
      </x:c>
      <x:c r="O1646" t="str">
        <x:v>Organic Honey 500g</x:v>
      </x:c>
      <x:c r="P1646" t="str">
        <x:v>Grocery</x:v>
      </x:c>
      <x:c r="Q1646" t="str">
        <x:v>West</x:v>
      </x:c>
      <x:c r="R1646" t="str">
        <x:v>Riya Bhat</x:v>
      </x:c>
      <x:c r="S1646" t="str">
        <x:v>Corporate</x:v>
      </x:c>
      <x:c r="T1646" t="str">
        <x:v>Loyal</x:v>
      </x:c>
      <x:c r="U1646" t="str">
        <x:v>2025-05</x:v>
      </x:c>
    </x:row>
    <x:row r="1647">
      <x:c r="A1647" t="str">
        <x:v>O001774</x:v>
      </x:c>
      <x:c r="B1647" t="str">
        <x:v>2025-07-19</x:v>
      </x:c>
      <x:c r="C1647" t="str">
        <x:v>C03986</x:v>
      </x:c>
      <x:c r="D1647" t="str">
        <x:v>P029</x:v>
      </x:c>
      <x:c r="E1647" t="str">
        <x:v>R14</x:v>
      </x:c>
      <x:c r="F1647" t="str">
        <x:v>CH01</x:v>
      </x:c>
      <x:c r="G1647" t="n">
        <x:v>1</x:v>
      </x:c>
      <x:c r="H1647" t="n">
        <x:v>597.49</x:v>
      </x:c>
      <x:c r="I1647" s="46" t="n">
        <x:v>0.0486</x:v>
      </x:c>
      <x:c r="J1647" s="18" t="n">
        <x:v>568.45</x:v>
      </x:c>
      <x:c r="K1647" s="18" t="n">
        <x:v>300</x:v>
      </x:c>
      <x:c r="L1647" s="18" t="n">
        <x:v>268.45</x:v>
      </x:c>
      <x:c r="M1647" t="str">
        <x:v>Completed</x:v>
      </x:c>
      <x:c r="N1647" t="str">
        <x:v>Priya Pillai</x:v>
      </x:c>
      <x:c r="O1647" t="str">
        <x:v>FreshMist Body Spray</x:v>
      </x:c>
      <x:c r="P1647" t="str">
        <x:v>beauty</x:v>
      </x:c>
      <x:c r="Q1647" t="str">
        <x:v>North</x:v>
      </x:c>
      <x:c r="R1647" t="str">
        <x:v>Shreya Pillai</x:v>
      </x:c>
      <x:c r="S1647" t="str">
        <x:v>Online</x:v>
      </x:c>
      <x:c r="T1647" t="str">
        <x:v>Loyal</x:v>
      </x:c>
      <x:c r="U1647" t="str">
        <x:v>2025-07</x:v>
      </x:c>
    </x:row>
    <x:row r="1648">
      <x:c r="A1648" t="str">
        <x:v>O001775</x:v>
      </x:c>
      <x:c r="B1648" t="str">
        <x:v>2025-09-28</x:v>
      </x:c>
      <x:c r="C1648" t="str">
        <x:v>C00188</x:v>
      </x:c>
      <x:c r="D1648" t="str">
        <x:v>P017</x:v>
      </x:c>
      <x:c r="E1648" t="str">
        <x:v>R19</x:v>
      </x:c>
      <x:c r="F1648" t="str">
        <x:v>CH01</x:v>
      </x:c>
      <x:c r="G1648" t="n">
        <x:v>1</x:v>
      </x:c>
      <x:c r="H1648" t="n">
        <x:v>10541.97</x:v>
      </x:c>
      <x:c r="I1648" s="46" t="n">
        <x:v>0.055</x:v>
      </x:c>
      <x:c r="J1648" s="18" t="n">
        <x:v>9962.16</x:v>
      </x:c>
      <x:c r="K1648" s="18" t="n">
        <x:v>6500</x:v>
      </x:c>
      <x:c r="L1648" s="18" t="n">
        <x:v>3462.16</x:v>
      </x:c>
      <x:c r="M1648" t="str">
        <x:v>Completed</x:v>
      </x:c>
      <x:c r="N1648" t="str">
        <x:v>Karthik Das</x:v>
      </x:c>
      <x:c r="O1648" t="str">
        <x:v>ErgoFlex Office Chair</x:v>
      </x:c>
      <x:c r="P1648" t="str">
        <x:v>Furniture</x:v>
      </x:c>
      <x:c r="Q1648" t="str">
        <x:v>Central</x:v>
      </x:c>
      <x:c r="R1648" t="str">
        <x:v>Simran Kaur</x:v>
      </x:c>
      <x:c r="S1648" t="str">
        <x:v>Online</x:v>
      </x:c>
      <x:c r="T1648" t="str">
        <x:v>Loyal</x:v>
      </x:c>
      <x:c r="U1648" t="str">
        <x:v>2025-09</x:v>
      </x:c>
    </x:row>
    <x:row r="1649">
      <x:c r="A1649" t="str">
        <x:v>O001776</x:v>
      </x:c>
      <x:c r="B1649" t="str">
        <x:v>2025-06-04</x:v>
      </x:c>
      <x:c r="C1649" t="str">
        <x:v>C00641</x:v>
      </x:c>
      <x:c r="D1649" t="str">
        <x:v>P005</x:v>
      </x:c>
      <x:c r="E1649" t="str">
        <x:v>R03</x:v>
      </x:c>
      <x:c r="F1649" t="str">
        <x:v>CH01</x:v>
      </x:c>
      <x:c r="G1649" t="n">
        <x:v>1</x:v>
      </x:c>
      <x:c r="H1649" t="n">
        <x:v>53775.63</x:v>
      </x:c>
      <x:c r="I1649" s="46" t="n">
        <x:v>0.0812</x:v>
      </x:c>
      <x:c r="J1649" s="18" t="n">
        <x:v>49409.05</x:v>
      </x:c>
      <x:c r="K1649" s="18" t="n">
        <x:v>32000</x:v>
      </x:c>
      <x:c r="L1649" s="18" t="n">
        <x:v>17409.05</x:v>
      </x:c>
      <x:c r="M1649" t="str">
        <x:v>Completed</x:v>
      </x:c>
      <x:c r="N1649" t="str">
        <x:v>Riya Kulkarni</x:v>
      </x:c>
      <x:c r="O1649" t="str">
        <x:v>SmartView 55 TV</x:v>
      </x:c>
      <x:c r="P1649" t="str">
        <x:v>Electronics</x:v>
      </x:c>
      <x:c r="Q1649" t="str">
        <x:v>South</x:v>
      </x:c>
      <x:c r="R1649" t="str">
        <x:v>Sneha Kapoor</x:v>
      </x:c>
      <x:c r="S1649" t="str">
        <x:v>Online</x:v>
      </x:c>
      <x:c r="T1649" t="str">
        <x:v>High Value</x:v>
      </x:c>
      <x:c r="U1649" t="str">
        <x:v>2025-06</x:v>
      </x:c>
    </x:row>
    <x:row r="1650">
      <x:c r="A1650" t="str">
        <x:v>O001777</x:v>
      </x:c>
      <x:c r="B1650" t="str">
        <x:v>2025-06-21</x:v>
      </x:c>
      <x:c r="C1650" t="str">
        <x:v>C03651</x:v>
      </x:c>
      <x:c r="D1650" t="str">
        <x:v>P021</x:v>
      </x:c>
      <x:c r="E1650" t="str">
        <x:v>R01</x:v>
      </x:c>
      <x:c r="F1650" t="str">
        <x:v>CH04</x:v>
      </x:c>
      <x:c r="G1650" t="n">
        <x:v>2</x:v>
      </x:c>
      <x:c r="H1650" t="n">
        <x:v>1246.77</x:v>
      </x:c>
      <x:c r="I1650" s="46" t="n">
        <x:v>0.0843</x:v>
      </x:c>
      <x:c r="J1650" s="18" t="n">
        <x:v>2283.33</x:v>
      </x:c>
      <x:c r="K1650" s="18" t="n">
        <x:v>1400</x:v>
      </x:c>
      <x:c r="L1650" s="18" t="n">
        <x:v>883.33</x:v>
      </x:c>
      <x:c r="M1650" t="str">
        <x:v>Completed</x:v>
      </x:c>
      <x:c r="N1650" t="str">
        <x:v>Sai Iyer</x:v>
      </x:c>
      <x:c r="O1650" t="str">
        <x:v>Everyday Polo Shirt</x:v>
      </x:c>
      <x:c r="P1650" t="str">
        <x:v>fashion</x:v>
      </x:c>
      <x:c r="Q1650" t="str">
        <x:v>South</x:v>
      </x:c>
      <x:c r="R1650" t="str">
        <x:v>Ananya Rao</x:v>
      </x:c>
      <x:c r="S1650" t="str">
        <x:v>Corporate</x:v>
      </x:c>
      <x:c r="T1650" t="str">
        <x:v>Loyal</x:v>
      </x:c>
      <x:c r="U1650" t="str">
        <x:v>2025-06</x:v>
      </x:c>
    </x:row>
    <x:row r="1651">
      <x:c r="A1651" t="str">
        <x:v>O001778</x:v>
      </x:c>
      <x:c r="B1651" t="str">
        <x:v>2025-02-13</x:v>
      </x:c>
      <x:c r="C1651" t="str">
        <x:v>C07300</x:v>
      </x:c>
      <x:c r="D1651" t="str">
        <x:v>P064</x:v>
      </x:c>
      <x:c r="E1651" t="str">
        <x:v>R06</x:v>
      </x:c>
      <x:c r="F1651" t="str">
        <x:v>CH01</x:v>
      </x:c>
      <x:c r="G1651" t="n">
        <x:v>3</x:v>
      </x:c>
      <x:c r="H1651" t="n">
        <x:v>3918.1</x:v>
      </x:c>
      <x:c r="I1651" s="46" t="n">
        <x:v>0.0596</x:v>
      </x:c>
      <x:c r="J1651" s="18" t="n">
        <x:v>11053.74</x:v>
      </x:c>
      <x:c r="K1651" s="18" t="n">
        <x:v>6600</x:v>
      </x:c>
      <x:c r="L1651" s="18" t="n">
        <x:v>4453.74</x:v>
      </x:c>
      <x:c r="M1651" t="str">
        <x:v>Completed</x:v>
      </x:c>
      <x:c r="N1651" t="str">
        <x:v>Ishita Gupta</x:v>
      </x:c>
      <x:c r="O1651" t="str">
        <x:v>Smart Speaker Mini</x:v>
      </x:c>
      <x:c r="P1651" t="str">
        <x:v>Electronics</x:v>
      </x:c>
      <x:c r="Q1651" t="str">
        <x:v>South</x:v>
      </x:c>
      <x:c r="R1651" t="str">
        <x:v>Sneha Kapoor</x:v>
      </x:c>
      <x:c r="S1651" t="str">
        <x:v>Online</x:v>
      </x:c>
      <x:c r="T1651" t="str">
        <x:v>High Value</x:v>
      </x:c>
      <x:c r="U1651" t="str">
        <x:v>2025-02</x:v>
      </x:c>
    </x:row>
    <x:row r="1652">
      <x:c r="A1652" t="str">
        <x:v>O001779</x:v>
      </x:c>
      <x:c r="B1652" t="str">
        <x:v>2025-05-21</x:v>
      </x:c>
      <x:c r="C1652" t="str">
        <x:v>C01925</x:v>
      </x:c>
      <x:c r="D1652" t="str">
        <x:v>P006</x:v>
      </x:c>
      <x:c r="E1652" t="str">
        <x:v>R15</x:v>
      </x:c>
      <x:c r="F1652" t="str">
        <x:v>CH01</x:v>
      </x:c>
      <x:c r="G1652" t="n">
        <x:v>1</x:v>
      </x:c>
      <x:c r="H1652" t="n">
        <x:v>8030.05</x:v>
      </x:c>
      <x:c r="I1652" s="46" t="n">
        <x:v>0.1578</x:v>
      </x:c>
      <x:c r="J1652" s="18" t="n">
        <x:v>6762.91</x:v>
      </x:c>
      <x:c r="K1652" s="18" t="n">
        <x:v>4500</x:v>
      </x:c>
      <x:c r="L1652" s="18" t="n">
        <x:v>2262.91</x:v>
      </x:c>
      <x:c r="M1652" t="str">
        <x:v>Completed</x:v>
      </x:c>
      <x:c r="N1652" t="str">
        <x:v>Sai Menon</x:v>
      </x:c>
      <x:c r="O1652" t="str">
        <x:v>SoundPod Pro</x:v>
      </x:c>
      <x:c r="P1652" t="str">
        <x:v>electronics</x:v>
      </x:c>
      <x:c r="Q1652" t="str">
        <x:v>East</x:v>
      </x:c>
      <x:c r="R1652" t="str">
        <x:v>Diya Das</x:v>
      </x:c>
      <x:c r="S1652" t="str">
        <x:v>Online</x:v>
      </x:c>
      <x:c r="T1652" t="str">
        <x:v>Loyal</x:v>
      </x:c>
      <x:c r="U1652" t="str">
        <x:v>2025-05</x:v>
      </x:c>
    </x:row>
    <x:row r="1653">
      <x:c r="A1653" t="str">
        <x:v>O001780</x:v>
      </x:c>
      <x:c r="B1653" t="str">
        <x:v>2025-06-01</x:v>
      </x:c>
      <x:c r="C1653" t="str">
        <x:v>C03421</x:v>
      </x:c>
      <x:c r="D1653" t="str">
        <x:v>P014</x:v>
      </x:c>
      <x:c r="E1653" t="str">
        <x:v>R07</x:v>
      </x:c>
      <x:c r="F1653" t="str">
        <x:v>CH02</x:v>
      </x:c>
      <x:c r="G1653" t="n">
        <x:v>2</x:v>
      </x:c>
      <x:c r="H1653" t="n">
        <x:v>7261.7</x:v>
      </x:c>
      <x:c r="I1653" s="46" t="n">
        <x:v>0.1036</x:v>
      </x:c>
      <x:c r="J1653" s="18" t="n">
        <x:v>13018.78</x:v>
      </x:c>
      <x:c r="K1653" s="18" t="n">
        <x:v>8400</x:v>
      </x:c>
      <x:c r="L1653" s="18" t="n">
        <x:v>4618.78</x:v>
      </x:c>
      <x:c r="M1653" t="str">
        <x:v>Completed</x:v>
      </x:c>
      <x:c r="N1653" t="str">
        <x:v>Diya Sinha</x:v>
      </x:c>
      <x:c r="O1653" t="str">
        <x:v>ChefMate Air Fryer</x:v>
      </x:c>
      <x:c r="P1653" t="str">
        <x:v>Home Appliances</x:v>
      </x:c>
      <x:c r="Q1653" t="str">
        <x:v>West</x:v>
      </x:c>
      <x:c r="R1653" t="str">
        <x:v>Siddharth Jain</x:v>
      </x:c>
      <x:c r="S1653" t="str">
        <x:v>Retail Store</x:v>
      </x:c>
      <x:c r="T1653" t="str">
        <x:v>Loyal</x:v>
      </x:c>
      <x:c r="U1653" t="str">
        <x:v>2025-06</x:v>
      </x:c>
    </x:row>
    <x:row r="1654">
      <x:c r="A1654" t="str">
        <x:v>O001781</x:v>
      </x:c>
      <x:c r="B1654" t="str">
        <x:v>2025-08-25</x:v>
      </x:c>
      <x:c r="C1654" t="str">
        <x:v>C03044</x:v>
      </x:c>
      <x:c r="D1654" t="str">
        <x:v>P055</x:v>
      </x:c>
      <x:c r="E1654" t="str">
        <x:v>R07</x:v>
      </x:c>
      <x:c r="F1654" t="str">
        <x:v>CH01</x:v>
      </x:c>
      <x:c r="G1654" t="n">
        <x:v>1</x:v>
      </x:c>
      <x:c r="H1654" t="n">
        <x:v>18473.35</x:v>
      </x:c>
      <x:c r="I1654" s="46" t="n">
        <x:v>0.0723</x:v>
      </x:c>
      <x:c r="J1654" s="18" t="n">
        <x:v>17137.73</x:v>
      </x:c>
      <x:c r="K1654" s="18" t="n">
        <x:v>11200</x:v>
      </x:c>
      <x:c r="L1654" s="18" t="n">
        <x:v>5937.73</x:v>
      </x:c>
      <x:c r="M1654" t="str">
        <x:v>Completed</x:v>
      </x:c>
      <x:c r="N1654" t="str">
        <x:v>Nandini Joshi</x:v>
      </x:c>
      <x:c r="O1654" t="str">
        <x:v>Premium Office Bundle</x:v>
      </x:c>
      <x:c r="P1654" t="str">
        <x:v>Furniture</x:v>
      </x:c>
      <x:c r="Q1654" t="str">
        <x:v>West</x:v>
      </x:c>
      <x:c r="R1654" t="str">
        <x:v>Nandini Rao</x:v>
      </x:c>
      <x:c r="S1654" t="str">
        <x:v>Online</x:v>
      </x:c>
      <x:c r="T1654" t="str">
        <x:v>Loyal</x:v>
      </x:c>
      <x:c r="U1654" t="str">
        <x:v>2025-08</x:v>
      </x:c>
    </x:row>
    <x:row r="1655">
      <x:c r="A1655" t="str">
        <x:v>O001784</x:v>
      </x:c>
      <x:c r="B1655" t="str">
        <x:v>2025-03-01</x:v>
      </x:c>
      <x:c r="C1655" t="str">
        <x:v>C05063</x:v>
      </x:c>
      <x:c r="D1655" t="str">
        <x:v>P054</x:v>
      </x:c>
      <x:c r="E1655" t="str">
        <x:v>R07</x:v>
      </x:c>
      <x:c r="F1655" t="str">
        <x:v>CH01</x:v>
      </x:c>
      <x:c r="G1655" t="n">
        <x:v>2</x:v>
      </x:c>
      <x:c r="H1655" t="n">
        <x:v>922.49</x:v>
      </x:c>
      <x:c r="I1655" s="46" t="n">
        <x:v>0.1418</x:v>
      </x:c>
      <x:c r="J1655" s="18" t="n">
        <x:v>1583.36</x:v>
      </x:c>
      <x:c r="K1655" s="18" t="n">
        <x:v>900</x:v>
      </x:c>
      <x:c r="L1655" s="18" t="n">
        <x:v>683.36</x:v>
      </x:c>
      <x:c r="M1655" t="str">
        <x:v>Completed</x:v>
      </x:c>
      <x:c r="N1655" t="str">
        <x:v>Priya Desai</x:v>
      </x:c>
      <x:c r="O1655" t="str">
        <x:v>Wireless Mouse</x:v>
      </x:c>
      <x:c r="P1655" t="str">
        <x:v>electronics</x:v>
      </x:c>
      <x:c r="Q1655" t="str">
        <x:v>West</x:v>
      </x:c>
      <x:c r="R1655" t="str">
        <x:v>Arjun Reddy</x:v>
      </x:c>
      <x:c r="S1655" t="str">
        <x:v>Online</x:v>
      </x:c>
      <x:c r="T1655" t="str">
        <x:v>Loyal</x:v>
      </x:c>
      <x:c r="U1655" t="str">
        <x:v>2025-03</x:v>
      </x:c>
    </x:row>
    <x:row r="1656">
      <x:c r="A1656" t="str">
        <x:v>O001785</x:v>
      </x:c>
      <x:c r="B1656" t="str">
        <x:v>2025-06-22</x:v>
      </x:c>
      <x:c r="C1656" t="str">
        <x:v>C05717</x:v>
      </x:c>
      <x:c r="D1656" t="str">
        <x:v>P059</x:v>
      </x:c>
      <x:c r="E1656" t="str">
        <x:v>R10</x:v>
      </x:c>
      <x:c r="F1656" t="str">
        <x:v>CH02</x:v>
      </x:c>
      <x:c r="G1656" t="n">
        <x:v>1</x:v>
      </x:c>
      <x:c r="H1656" t="n">
        <x:v>2298.13</x:v>
      </x:c>
      <x:c r="I1656" s="46" t="n">
        <x:v>0.0175</x:v>
      </x:c>
      <x:c r="J1656" s="18" t="n">
        <x:v>2257.91</x:v>
      </x:c>
      <x:c r="K1656" s="18" t="n">
        <x:v>1200</x:v>
      </x:c>
      <x:c r="L1656" s="18" t="n">
        <x:v>1057.91</x:v>
      </x:c>
      <x:c r="M1656" t="str">
        <x:v>Completed</x:v>
      </x:c>
      <x:c r="N1656" t="str">
        <x:v>Akash Das</x:v>
      </x:c>
      <x:c r="O1656" t="str">
        <x:v>Steam Iron Plus</x:v>
      </x:c>
      <x:c r="P1656" t="str">
        <x:v>Home Appliances</x:v>
      </x:c>
      <x:c r="Q1656" t="str">
        <x:v>West</x:v>
      </x:c>
      <x:c r="R1656" t="str">
        <x:v>Siddharth Jain</x:v>
      </x:c>
      <x:c r="S1656" t="str">
        <x:v>Retail Store</x:v>
      </x:c>
      <x:c r="T1656" t="str">
        <x:v>Loyal</x:v>
      </x:c>
      <x:c r="U1656" t="str">
        <x:v>2025-06</x:v>
      </x:c>
    </x:row>
    <x:row r="1657">
      <x:c r="A1657" t="str">
        <x:v>O001786</x:v>
      </x:c>
      <x:c r="B1657" t="str">
        <x:v>2025-12-12</x:v>
      </x:c>
      <x:c r="C1657" t="str">
        <x:v>C04217</x:v>
      </x:c>
      <x:c r="D1657" t="str">
        <x:v>P015</x:v>
      </x:c>
      <x:c r="E1657" t="str">
        <x:v>R11</x:v>
      </x:c>
      <x:c r="F1657" t="str">
        <x:v>CH02</x:v>
      </x:c>
      <x:c r="G1657" t="n">
        <x:v>1</x:v>
      </x:c>
      <x:c r="H1657" t="n">
        <x:v>6001.16</x:v>
      </x:c>
      <x:c r="I1657" s="46" t="n">
        <x:v>0.0862</x:v>
      </x:c>
      <x:c r="J1657" s="18" t="n">
        <x:v>5483.86</x:v>
      </x:c>
      <x:c r="K1657" s="18" t="n">
        <x:v>3500</x:v>
      </x:c>
      <x:c r="L1657" s="18" t="n">
        <x:v>1983.86</x:v>
      </x:c>
      <x:c r="M1657" t="str">
        <x:v>Completed</x:v>
      </x:c>
      <x:c r="N1657" t="str">
        <x:v>Anusha Naidu</x:v>
      </x:c>
      <x:c r="O1657" t="str">
        <x:v>AutoBrew Coffee Maker</x:v>
      </x:c>
      <x:c r="P1657" t="str">
        <x:v>Home Appliances</x:v>
      </x:c>
      <x:c r="Q1657" t="str">
        <x:v>North</x:v>
      </x:c>
      <x:c r="R1657" t="str">
        <x:v>Manish Yadav</x:v>
      </x:c>
      <x:c r="S1657" t="str">
        <x:v>Retail Store</x:v>
      </x:c>
      <x:c r="T1657" t="str">
        <x:v>High Value</x:v>
      </x:c>
      <x:c r="U1657" t="str">
        <x:v>2025-12</x:v>
      </x:c>
    </x:row>
    <x:row r="1658">
      <x:c r="A1658" t="str">
        <x:v>O001787</x:v>
      </x:c>
      <x:c r="B1658" t="str">
        <x:v>2025-08-09</x:v>
      </x:c>
      <x:c r="C1658" t="str">
        <x:v>C04343</x:v>
      </x:c>
      <x:c r="D1658" t="str">
        <x:v>P016</x:v>
      </x:c>
      <x:c r="E1658" t="str">
        <x:v>R20</x:v>
      </x:c>
      <x:c r="F1658" t="str">
        <x:v>CH03</x:v>
      </x:c>
      <x:c r="G1658" t="n">
        <x:v>2</x:v>
      </x:c>
      <x:c r="H1658" t="n">
        <x:v>28977.93</x:v>
      </x:c>
      <x:c r="I1658" s="46" t="n">
        <x:v>0.1681</x:v>
      </x:c>
      <x:c r="J1658" s="18" t="n">
        <x:v>48213.48</x:v>
      </x:c>
      <x:c r="K1658" s="18" t="n">
        <x:v>36000</x:v>
      </x:c>
      <x:c r="L1658" s="18" t="n">
        <x:v>12213.48</x:v>
      </x:c>
      <x:c r="M1658" t="str">
        <x:v>Completed</x:v>
      </x:c>
      <x:c r="N1658" t="str">
        <x:v>Ananya Rao</x:v>
      </x:c>
      <x:c r="O1658" t="str">
        <x:v>LoungeMax 3-Seater</x:v>
      </x:c>
      <x:c r="P1658" t="str">
        <x:v>furniture</x:v>
      </x:c>
      <x:c r="Q1658" t="str">
        <x:v>Central</x:v>
      </x:c>
      <x:c r="R1658" t="str">
        <x:v>Nikhil Desai</x:v>
      </x:c>
      <x:c r="S1658" t="str">
        <x:v>Marketplace</x:v>
      </x:c>
      <x:c r="T1658" t="str">
        <x:v>Loyal</x:v>
      </x:c>
      <x:c r="U1658" t="str">
        <x:v>2025-08</x:v>
      </x:c>
    </x:row>
    <x:row r="1659">
      <x:c r="A1659" t="str">
        <x:v>O001788</x:v>
      </x:c>
      <x:c r="B1659" t="str">
        <x:v>2025-03-28</x:v>
      </x:c>
      <x:c r="C1659" t="str">
        <x:v>C04699</x:v>
      </x:c>
      <x:c r="D1659" t="str">
        <x:v>P050</x:v>
      </x:c>
      <x:c r="E1659" t="str">
        <x:v>R09</x:v>
      </x:c>
      <x:c r="F1659" t="str">
        <x:v>CH02</x:v>
      </x:c>
      <x:c r="G1659" t="n">
        <x:v>2</x:v>
      </x:c>
      <x:c r="H1659" t="n">
        <x:v>22681.42</x:v>
      </x:c>
      <x:c r="I1659" s="46" t="n">
        <x:v>0.0231</x:v>
      </x:c>
      <x:c r="J1659" s="18" t="n">
        <x:v>44314.96</x:v>
      </x:c>
      <x:c r="K1659" s="18" t="n">
        <x:v>27000</x:v>
      </x:c>
      <x:c r="L1659" s="18" t="n">
        <x:v>17314.96</x:v>
      </x:c>
      <x:c r="M1659" t="str">
        <x:v>Completed</x:v>
      </x:c>
      <x:c r="N1659" t="str">
        <x:v>Abhishek Joshi</x:v>
      </x:c>
      <x:c r="O1659" t="str">
        <x:v>NovaPhone 5G</x:v>
      </x:c>
      <x:c r="P1659" t="str">
        <x:v>electronics</x:v>
      </x:c>
      <x:c r="Q1659" t="str">
        <x:v>West</x:v>
      </x:c>
      <x:c r="R1659" t="str">
        <x:v>Arjun Reddy</x:v>
      </x:c>
      <x:c r="S1659" t="str">
        <x:v>Retail Store</x:v>
      </x:c>
      <x:c r="T1659" t="str">
        <x:v>High Value</x:v>
      </x:c>
      <x:c r="U1659" t="str">
        <x:v>2025-03</x:v>
      </x:c>
    </x:row>
    <x:row r="1660">
      <x:c r="A1660" t="str">
        <x:v>O001789</x:v>
      </x:c>
      <x:c r="B1660" t="str">
        <x:v>2025-02-12</x:v>
      </x:c>
      <x:c r="C1660" t="str">
        <x:v>C01940</x:v>
      </x:c>
      <x:c r="D1660" t="str">
        <x:v>P062</x:v>
      </x:c>
      <x:c r="E1660" t="str">
        <x:v>R11</x:v>
      </x:c>
      <x:c r="F1660" t="str">
        <x:v>CH01</x:v>
      </x:c>
      <x:c r="G1660" t="n">
        <x:v>2</x:v>
      </x:c>
      <x:c r="H1660" t="n">
        <x:v>3277.63</x:v>
      </x:c>
      <x:c r="I1660" s="46" t="n">
        <x:v>0.1005</x:v>
      </x:c>
      <x:c r="J1660" s="18" t="n">
        <x:v>5896.46</x:v>
      </x:c>
      <x:c r="K1660" s="18" t="n">
        <x:v>3200</x:v>
      </x:c>
      <x:c r="L1660" s="18" t="n">
        <x:v>2696.46</x:v>
      </x:c>
      <x:c r="M1660" t="str">
        <x:v>Completed</x:v>
      </x:c>
      <x:c r="N1660" t="str">
        <x:v>Ananya Kapoor</x:v>
      </x:c>
      <x:c r="O1660" t="str">
        <x:v>Premium Handbag</x:v>
      </x:c>
      <x:c r="P1660" t="str">
        <x:v>fashion</x:v>
      </x:c>
      <x:c r="Q1660" t="str">
        <x:v>North</x:v>
      </x:c>
      <x:c r="R1660" t="str">
        <x:v>Neha Iyer</x:v>
      </x:c>
      <x:c r="S1660" t="str">
        <x:v>Online</x:v>
      </x:c>
      <x:c r="T1660" t="str">
        <x:v>Loyal</x:v>
      </x:c>
      <x:c r="U1660" t="str">
        <x:v>2025-02</x:v>
      </x:c>
    </x:row>
    <x:row r="1661">
      <x:c r="A1661" t="str">
        <x:v>O001790</x:v>
      </x:c>
      <x:c r="B1661" t="str">
        <x:v>2025-11-07</x:v>
      </x:c>
      <x:c r="C1661" t="str">
        <x:v>C05023</x:v>
      </x:c>
      <x:c r="D1661" t="str">
        <x:v>P012</x:v>
      </x:c>
      <x:c r="E1661" t="str">
        <x:v>R09</x:v>
      </x:c>
      <x:c r="F1661" t="str">
        <x:v>CH03</x:v>
      </x:c>
      <x:c r="G1661" t="n">
        <x:v>4</x:v>
      </x:c>
      <x:c r="H1661" t="n">
        <x:v>33061.91</x:v>
      </x:c>
      <x:c r="I1661" s="46" t="n">
        <x:v>0.2359</x:v>
      </x:c>
      <x:c r="J1661" s="18" t="n">
        <x:v>101050.42</x:v>
      </x:c>
      <x:c r="K1661" s="18" t="n">
        <x:v>84000</x:v>
      </x:c>
      <x:c r="L1661" s="18" t="n">
        <x:v>17050.42</x:v>
      </x:c>
      <x:c r="M1661" t="str">
        <x:v>Completed</x:v>
      </x:c>
      <x:c r="N1661" t="str">
        <x:v>Aarav Rao</x:v>
      </x:c>
      <x:c r="O1661" t="str">
        <x:v>WashSmart 7kg Washer</x:v>
      </x:c>
      <x:c r="P1661" t="str">
        <x:v>Home Appliances</x:v>
      </x:c>
      <x:c r="Q1661" t="str">
        <x:v>West</x:v>
      </x:c>
      <x:c r="R1661" t="str">
        <x:v>Priya Nair</x:v>
      </x:c>
      <x:c r="S1661" t="str">
        <x:v>Marketplace</x:v>
      </x:c>
      <x:c r="T1661" t="str">
        <x:v>Loyal</x:v>
      </x:c>
      <x:c r="U1661" t="str">
        <x:v>2025-11</x:v>
      </x:c>
    </x:row>
    <x:row r="1662">
      <x:c r="A1662" t="str">
        <x:v>O001791</x:v>
      </x:c>
      <x:c r="B1662" t="str">
        <x:v>2025-01-01</x:v>
      </x:c>
      <x:c r="C1662" t="str">
        <x:v>C01866</x:v>
      </x:c>
      <x:c r="D1662" t="str">
        <x:v>P015</x:v>
      </x:c>
      <x:c r="E1662" t="str">
        <x:v>R07</x:v>
      </x:c>
      <x:c r="F1662" t="str">
        <x:v>CH03</x:v>
      </x:c>
      <x:c r="G1662" t="n">
        <x:v>1</x:v>
      </x:c>
      <x:c r="H1662" t="n">
        <x:v>5976.8</x:v>
      </x:c>
      <x:c r="I1662" s="46" t="n">
        <x:v>0.1941</x:v>
      </x:c>
      <x:c r="J1662" s="18" t="n">
        <x:v>4816.7</x:v>
      </x:c>
      <x:c r="K1662" s="18" t="n">
        <x:v>3500</x:v>
      </x:c>
      <x:c r="L1662" s="18" t="n">
        <x:v>1316.7</x:v>
      </x:c>
      <x:c r="M1662" t="str">
        <x:v>Completed</x:v>
      </x:c>
      <x:c r="N1662" t="str">
        <x:v>Kavya Roy</x:v>
      </x:c>
      <x:c r="O1662" t="str">
        <x:v>AutoBrew Coffee Maker</x:v>
      </x:c>
      <x:c r="P1662" t="str">
        <x:v>Home Appliances</x:v>
      </x:c>
      <x:c r="Q1662" t="str">
        <x:v>West</x:v>
      </x:c>
      <x:c r="R1662" t="str">
        <x:v>Priya Nair</x:v>
      </x:c>
      <x:c r="S1662" t="str">
        <x:v>Marketplace</x:v>
      </x:c>
      <x:c r="T1662" t="str">
        <x:v>Loyal</x:v>
      </x:c>
      <x:c r="U1662" t="str">
        <x:v>2025-01</x:v>
      </x:c>
    </x:row>
    <x:row r="1663">
      <x:c r="A1663" t="str">
        <x:v>O001792</x:v>
      </x:c>
      <x:c r="B1663" t="str">
        <x:v>2025-12-11</x:v>
      </x:c>
      <x:c r="C1663" t="str">
        <x:v>C01770</x:v>
      </x:c>
      <x:c r="D1663" t="str">
        <x:v>P059</x:v>
      </x:c>
      <x:c r="E1663" t="str">
        <x:v>R01</x:v>
      </x:c>
      <x:c r="F1663" t="str">
        <x:v>CH03</x:v>
      </x:c>
      <x:c r="G1663" t="n">
        <x:v>1</x:v>
      </x:c>
      <x:c r="H1663" t="n">
        <x:v>2226.03</x:v>
      </x:c>
      <x:c r="I1663" s="46" t="n">
        <x:v>0.1985</x:v>
      </x:c>
      <x:c r="J1663" s="18" t="n">
        <x:v>1784.16</x:v>
      </x:c>
      <x:c r="K1663" s="18" t="n">
        <x:v>1200</x:v>
      </x:c>
      <x:c r="L1663" s="18" t="n">
        <x:v>584.16</x:v>
      </x:c>
      <x:c r="M1663" t="str">
        <x:v>Completed</x:v>
      </x:c>
      <x:c r="N1663" t="str">
        <x:v>Isha Patil</x:v>
      </x:c>
      <x:c r="O1663" t="str">
        <x:v>Steam Iron Plus</x:v>
      </x:c>
      <x:c r="P1663" t="str">
        <x:v>Home Appliances</x:v>
      </x:c>
      <x:c r="Q1663" t="str">
        <x:v>South</x:v>
      </x:c>
      <x:c r="R1663" t="str">
        <x:v>Sneha Kapoor</x:v>
      </x:c>
      <x:c r="S1663" t="str">
        <x:v>Marketplace</x:v>
      </x:c>
      <x:c r="T1663" t="str">
        <x:v>High Value</x:v>
      </x:c>
      <x:c r="U1663" t="str">
        <x:v>2025-12</x:v>
      </x:c>
    </x:row>
    <x:row r="1664">
      <x:c r="A1664" t="str">
        <x:v>O001793</x:v>
      </x:c>
      <x:c r="B1664" t="str">
        <x:v>2025-09-07</x:v>
      </x:c>
      <x:c r="C1664" t="str">
        <x:v>C05529</x:v>
      </x:c>
      <x:c r="D1664" t="str">
        <x:v>P033</x:v>
      </x:c>
      <x:c r="E1664" t="str">
        <x:v>R05</x:v>
      </x:c>
      <x:c r="F1664" t="str">
        <x:v>CH02</x:v>
      </x:c>
      <x:c r="G1664" t="n">
        <x:v>3</x:v>
      </x:c>
      <x:c r="H1664" t="n">
        <x:v>2100.62</x:v>
      </x:c>
      <x:c r="I1664" s="46" t="n">
        <x:v>0.0192</x:v>
      </x:c>
      <x:c r="J1664" s="18" t="n">
        <x:v>6180.86</x:v>
      </x:c>
      <x:c r="K1664" s="18" t="n">
        <x:v>3300</x:v>
      </x:c>
      <x:c r="L1664" s="18" t="n">
        <x:v>2880.86</x:v>
      </x:c>
      <x:c r="M1664" t="str">
        <x:v>Completed</x:v>
      </x:c>
      <x:c r="N1664" t="str">
        <x:v>Sanjay Verma</x:v>
      </x:c>
      <x:c r="O1664" t="str">
        <x:v>PowerBank 20K</x:v>
      </x:c>
      <x:c r="P1664" t="str">
        <x:v>electronics</x:v>
      </x:c>
      <x:c r="Q1664" t="str">
        <x:v>South</x:v>
      </x:c>
      <x:c r="R1664" t="str">
        <x:v>Abhishek Roy</x:v>
      </x:c>
      <x:c r="S1664" t="str">
        <x:v>Retail Store</x:v>
      </x:c>
      <x:c r="T1664" t="str">
        <x:v>Loyal</x:v>
      </x:c>
      <x:c r="U1664" t="str">
        <x:v>2025-09</x:v>
      </x:c>
    </x:row>
    <x:row r="1665">
      <x:c r="A1665" t="str">
        <x:v>O001794</x:v>
      </x:c>
      <x:c r="B1665" t="str">
        <x:v>2025-08-23</x:v>
      </x:c>
      <x:c r="C1665" t="str">
        <x:v>C03031</x:v>
      </x:c>
      <x:c r="D1665" t="str">
        <x:v>P030</x:v>
      </x:c>
      <x:c r="E1665" t="str">
        <x:v>R12</x:v>
      </x:c>
      <x:c r="F1665" t="str">
        <x:v>CH01</x:v>
      </x:c>
      <x:c r="G1665" t="n">
        <x:v>2</x:v>
      </x:c>
      <x:c r="H1665" t="n">
        <x:v>484.35</x:v>
      </x:c>
      <x:c r="I1665" s="46" t="n">
        <x:v>0.0367</x:v>
      </x:c>
      <x:c r="J1665" s="18" t="n">
        <x:v>933.15</x:v>
      </x:c>
      <x:c r="K1665" s="18" t="n">
        <x:v>480</x:v>
      </x:c>
      <x:c r="L1665" s="18" t="n">
        <x:v>453.15</x:v>
      </x:c>
      <x:c r="M1665" t="str">
        <x:v>Completed</x:v>
      </x:c>
      <x:c r="N1665" t="str">
        <x:v>Diya Verma</x:v>
      </x:c>
      <x:c r="O1665" t="str">
        <x:v>SilkTouch Shampoo</x:v>
      </x:c>
      <x:c r="P1665" t="str">
        <x:v>beauty</x:v>
      </x:c>
      <x:c r="Q1665" t="str">
        <x:v>North</x:v>
      </x:c>
      <x:c r="R1665" t="str">
        <x:v>Sanjay Patil</x:v>
      </x:c>
      <x:c r="S1665" t="str">
        <x:v>Online</x:v>
      </x:c>
      <x:c r="T1665" t="str">
        <x:v>Loyal</x:v>
      </x:c>
      <x:c r="U1665" t="str">
        <x:v>2025-08</x:v>
      </x:c>
    </x:row>
    <x:row r="1666">
      <x:c r="A1666" t="str">
        <x:v>O001795</x:v>
      </x:c>
      <x:c r="B1666" t="str">
        <x:v>2025-08-16</x:v>
      </x:c>
      <x:c r="C1666" t="str">
        <x:v>C04630</x:v>
      </x:c>
      <x:c r="D1666" t="str">
        <x:v>P054</x:v>
      </x:c>
      <x:c r="E1666" t="str">
        <x:v>R03</x:v>
      </x:c>
      <x:c r="F1666" t="str">
        <x:v>CH02</x:v>
      </x:c>
      <x:c r="G1666" t="n">
        <x:v>2</x:v>
      </x:c>
      <x:c r="H1666" t="n">
        <x:v>896.25</x:v>
      </x:c>
      <x:c r="I1666" s="46" t="n">
        <x:v>0.0771</x:v>
      </x:c>
      <x:c r="J1666" s="18" t="n">
        <x:v>1654.3</x:v>
      </x:c>
      <x:c r="K1666" s="18" t="n">
        <x:v>900</x:v>
      </x:c>
      <x:c r="L1666" s="18" t="n">
        <x:v>754.3</x:v>
      </x:c>
      <x:c r="M1666" t="str">
        <x:v>Completed</x:v>
      </x:c>
      <x:c r="N1666" t="str">
        <x:v>Isha Nair</x:v>
      </x:c>
      <x:c r="O1666" t="str">
        <x:v>Wireless Mouse</x:v>
      </x:c>
      <x:c r="P1666" t="str">
        <x:v>electronics</x:v>
      </x:c>
      <x:c r="Q1666" t="str">
        <x:v>South</x:v>
      </x:c>
      <x:c r="R1666" t="str">
        <x:v>Tanvi Rao</x:v>
      </x:c>
      <x:c r="S1666" t="str">
        <x:v>Retail Store</x:v>
      </x:c>
      <x:c r="T1666" t="str">
        <x:v>High Value</x:v>
      </x:c>
      <x:c r="U1666" t="str">
        <x:v>2025-08</x:v>
      </x:c>
    </x:row>
    <x:row r="1667">
      <x:c r="A1667" t="str">
        <x:v>O001796</x:v>
      </x:c>
      <x:c r="B1667" t="str">
        <x:v>2025-11-26</x:v>
      </x:c>
      <x:c r="C1667" t="str">
        <x:v>C01503</x:v>
      </x:c>
      <x:c r="D1667" t="str">
        <x:v>P058</x:v>
      </x:c>
      <x:c r="E1667" t="str">
        <x:v>R08</x:v>
      </x:c>
      <x:c r="F1667" t="str">
        <x:v>CH04</x:v>
      </x:c>
      <x:c r="G1667" t="n">
        <x:v>3</x:v>
      </x:c>
      <x:c r="H1667" t="n">
        <x:v>2736.5</x:v>
      </x:c>
      <x:c r="I1667" s="46" t="n">
        <x:v>0.1372</x:v>
      </x:c>
      <x:c r="J1667" s="18" t="n">
        <x:v>7083.16</x:v>
      </x:c>
      <x:c r="K1667" s="18" t="n">
        <x:v>4800</x:v>
      </x:c>
      <x:c r="L1667" s="18" t="n">
        <x:v>2283.16</x:v>
      </x:c>
      <x:c r="M1667" t="str">
        <x:v>Completed</x:v>
      </x:c>
      <x:c r="N1667" t="str">
        <x:v>Sai Singh</x:v>
      </x:c>
      <x:c r="O1667" t="str">
        <x:v>Induction Cooktop</x:v>
      </x:c>
      <x:c r="P1667" t="str">
        <x:v>Home Appliances</x:v>
      </x:c>
      <x:c r="Q1667" t="str">
        <x:v>West</x:v>
      </x:c>
      <x:c r="R1667" t="str">
        <x:v>Riya Bhat</x:v>
      </x:c>
      <x:c r="S1667" t="str">
        <x:v>Corporate</x:v>
      </x:c>
      <x:c r="T1667" t="str">
        <x:v>Loyal</x:v>
      </x:c>
      <x:c r="U1667" t="str">
        <x:v>2025-11</x:v>
      </x:c>
    </x:row>
    <x:row r="1668">
      <x:c r="A1668" t="str">
        <x:v>O001797</x:v>
      </x:c>
      <x:c r="B1668" t="str">
        <x:v>2025-04-18</x:v>
      </x:c>
      <x:c r="C1668" t="str">
        <x:v>C06549</x:v>
      </x:c>
      <x:c r="D1668" t="str">
        <x:v>P022</x:v>
      </x:c>
      <x:c r="E1668" t="str">
        <x:v>R13</x:v>
      </x:c>
      <x:c r="F1668" t="str">
        <x:v>CH02</x:v>
      </x:c>
      <x:c r="G1668" t="n">
        <x:v>1</x:v>
      </x:c>
      <x:c r="H1668" t="n">
        <x:v>2068.6</x:v>
      </x:c>
      <x:c r="I1668" s="46" t="n">
        <x:v>0.0256</x:v>
      </x:c>
      <x:c r="J1668" s="18" t="n">
        <x:v>2015.64</x:v>
      </x:c>
      <x:c r="K1668" s="18" t="n">
        <x:v>1100</x:v>
      </x:c>
      <x:c r="L1668" s="18" t="n">
        <x:v>915.64</x:v>
      </x:c>
      <x:c r="M1668" t="str">
        <x:v>Completed</x:v>
      </x:c>
      <x:c r="N1668" t="str">
        <x:v>Nandini Bhat</x:v>
      </x:c>
      <x:c r="O1668" t="str">
        <x:v>Classic Denim Jeans</x:v>
      </x:c>
      <x:c r="P1668" t="str">
        <x:v>fashion</x:v>
      </x:c>
      <x:c r="Q1668" t="str">
        <x:v>North</x:v>
      </x:c>
      <x:c r="R1668" t="str">
        <x:v>Manish Yadav</x:v>
      </x:c>
      <x:c r="S1668" t="str">
        <x:v>Retail Store</x:v>
      </x:c>
      <x:c r="T1668" t="str">
        <x:v>Loyal</x:v>
      </x:c>
      <x:c r="U1668" t="str">
        <x:v>2025-04</x:v>
      </x:c>
    </x:row>
    <x:row r="1669">
      <x:c r="A1669" t="str">
        <x:v>O001798</x:v>
      </x:c>
      <x:c r="B1669" t="str">
        <x:v>2025-03-02</x:v>
      </x:c>
      <x:c r="C1669" t="str">
        <x:v>C06010</x:v>
      </x:c>
      <x:c r="D1669" t="str">
        <x:v>P050</x:v>
      </x:c>
      <x:c r="E1669" t="str">
        <x:v>R05</x:v>
      </x:c>
      <x:c r="F1669" t="str">
        <x:v>CH04</x:v>
      </x:c>
      <x:c r="G1669" t="n">
        <x:v>2</x:v>
      </x:c>
      <x:c r="H1669" t="n">
        <x:v>20831.91</x:v>
      </x:c>
      <x:c r="I1669" s="46" t="n">
        <x:v>0.0426</x:v>
      </x:c>
      <x:c r="J1669" s="18" t="n">
        <x:v>39888.94</x:v>
      </x:c>
      <x:c r="K1669" s="18" t="n">
        <x:v>27000</x:v>
      </x:c>
      <x:c r="L1669" s="18" t="n">
        <x:v>12888.94</x:v>
      </x:c>
      <x:c r="M1669" t="str">
        <x:v>Completed</x:v>
      </x:c>
      <x:c r="N1669" t="str">
        <x:v>Isha Rao</x:v>
      </x:c>
      <x:c r="O1669" t="str">
        <x:v>NovaPhone 5G</x:v>
      </x:c>
      <x:c r="P1669" t="str">
        <x:v>electronics</x:v>
      </x:c>
      <x:c r="Q1669" t="str">
        <x:v>South</x:v>
      </x:c>
      <x:c r="R1669" t="str">
        <x:v>Vikram Singh</x:v>
      </x:c>
      <x:c r="S1669" t="str">
        <x:v>Corporate</x:v>
      </x:c>
      <x:c r="T1669" t="str">
        <x:v>High Value</x:v>
      </x:c>
      <x:c r="U1669" t="str">
        <x:v>2025-03</x:v>
      </x:c>
    </x:row>
    <x:row r="1670">
      <x:c r="A1670" t="str">
        <x:v>O001799</x:v>
      </x:c>
      <x:c r="B1670" t="str">
        <x:v>2025-09-14</x:v>
      </x:c>
      <x:c r="C1670" t="str">
        <x:v>C00333</x:v>
      </x:c>
      <x:c r="D1670" t="str">
        <x:v>P005</x:v>
      </x:c>
      <x:c r="E1670" t="str">
        <x:v>R14</x:v>
      </x:c>
      <x:c r="F1670" t="str">
        <x:v>CH02</x:v>
      </x:c>
      <x:c r="G1670" t="n">
        <x:v>1</x:v>
      </x:c>
      <x:c r="H1670" t="n">
        <x:v>54192.8</x:v>
      </x:c>
      <x:c r="I1670" s="46" t="n">
        <x:v>0.0179</x:v>
      </x:c>
      <x:c r="J1670" s="18" t="n">
        <x:v>53222.75</x:v>
      </x:c>
      <x:c r="K1670" s="18" t="n">
        <x:v>32000</x:v>
      </x:c>
      <x:c r="L1670" s="18" t="n">
        <x:v>21222.75</x:v>
      </x:c>
      <x:c r="M1670" t="str">
        <x:v>Completed</x:v>
      </x:c>
      <x:c r="N1670" t="str">
        <x:v>Sahithi Patil</x:v>
      </x:c>
      <x:c r="O1670" t="str">
        <x:v>SmartView 55 TV</x:v>
      </x:c>
      <x:c r="P1670" t="str">
        <x:v>Electronics</x:v>
      </x:c>
      <x:c r="Q1670" t="str">
        <x:v>North</x:v>
      </x:c>
      <x:c r="R1670" t="str">
        <x:v>Shreya Pillai</x:v>
      </x:c>
      <x:c r="S1670" t="str">
        <x:v>Retail Store</x:v>
      </x:c>
      <x:c r="T1670" t="str">
        <x:v>Regular</x:v>
      </x:c>
      <x:c r="U1670" t="str">
        <x:v>2025-09</x:v>
      </x:c>
    </x:row>
    <x:row r="1671">
      <x:c r="A1671" t="str">
        <x:v>O001800</x:v>
      </x:c>
      <x:c r="B1671" t="str">
        <x:v>2025-03-17</x:v>
      </x:c>
      <x:c r="C1671" t="str">
        <x:v>C04146</x:v>
      </x:c>
      <x:c r="D1671" t="str">
        <x:v>P008</x:v>
      </x:c>
      <x:c r="E1671" t="str">
        <x:v>R19</x:v>
      </x:c>
      <x:c r="F1671" t="str">
        <x:v>CH02</x:v>
      </x:c>
      <x:c r="G1671" t="n">
        <x:v>2</x:v>
      </x:c>
      <x:c r="H1671" t="n">
        <x:v>2898.45</x:v>
      </x:c>
      <x:c r="I1671" s="46" t="n">
        <x:v>0.01</x:v>
      </x:c>
      <x:c r="J1671" s="18" t="n">
        <x:v>5738.93</x:v>
      </x:c>
      <x:c r="K1671" s="18" t="n">
        <x:v>3000</x:v>
      </x:c>
      <x:c r="L1671" s="18" t="n">
        <x:v>2738.93</x:v>
      </x:c>
      <x:c r="M1671" t="str">
        <x:v>Completed</x:v>
      </x:c>
      <x:c r="N1671" t="str">
        <x:v>Aditya Sharma</x:v>
      </x:c>
      <x:c r="O1671" t="str">
        <x:v>FitBand Active</x:v>
      </x:c>
      <x:c r="P1671" t="str">
        <x:v>electronics</x:v>
      </x:c>
      <x:c r="Q1671" t="str">
        <x:v>Central</x:v>
      </x:c>
      <x:c r="R1671" t="str">
        <x:v>Simran Kaur</x:v>
      </x:c>
      <x:c r="S1671" t="str">
        <x:v>Retail Store</x:v>
      </x:c>
      <x:c r="T1671" t="str">
        <x:v>High Value</x:v>
      </x:c>
      <x:c r="U1671" t="str">
        <x:v>2025-03</x:v>
      </x:c>
    </x:row>
    <x:row r="1672">
      <x:c r="A1672" t="str">
        <x:v>O001801</x:v>
      </x:c>
      <x:c r="B1672" t="str">
        <x:v>2025-06-13</x:v>
      </x:c>
      <x:c r="C1672" t="str">
        <x:v>C02282</x:v>
      </x:c>
      <x:c r="D1672" t="str">
        <x:v>P008</x:v>
      </x:c>
      <x:c r="E1672" t="str">
        <x:v>R08</x:v>
      </x:c>
      <x:c r="F1672" t="str">
        <x:v>CH03</x:v>
      </x:c>
      <x:c r="G1672" t="n">
        <x:v>1</x:v>
      </x:c>
      <x:c r="H1672" t="n">
        <x:v>2893.96</x:v>
      </x:c>
      <x:c r="I1672" s="46" t="n">
        <x:v>0.1727</x:v>
      </x:c>
      <x:c r="J1672" s="18" t="n">
        <x:v>2394.17</x:v>
      </x:c>
      <x:c r="K1672" s="18" t="n">
        <x:v>1500</x:v>
      </x:c>
      <x:c r="L1672" s="18" t="n">
        <x:v>894.17</x:v>
      </x:c>
      <x:c r="M1672" t="str">
        <x:v>Completed</x:v>
      </x:c>
      <x:c r="N1672" t="str">
        <x:v>Rahul Menon</x:v>
      </x:c>
      <x:c r="O1672" t="str">
        <x:v>FitBand Active</x:v>
      </x:c>
      <x:c r="P1672" t="str">
        <x:v>electronics</x:v>
      </x:c>
      <x:c r="Q1672" t="str">
        <x:v>West</x:v>
      </x:c>
      <x:c r="R1672" t="str">
        <x:v>Nandini Rao</x:v>
      </x:c>
      <x:c r="S1672" t="str">
        <x:v>Marketplace</x:v>
      </x:c>
      <x:c r="T1672" t="str">
        <x:v>Loyal</x:v>
      </x:c>
      <x:c r="U1672" t="str">
        <x:v>2025-06</x:v>
      </x:c>
    </x:row>
    <x:row r="1673">
      <x:c r="A1673" t="str">
        <x:v>O001802</x:v>
      </x:c>
      <x:c r="B1673" t="str">
        <x:v>2025-11-21</x:v>
      </x:c>
      <x:c r="C1673" t="str">
        <x:v>C02161</x:v>
      </x:c>
      <x:c r="D1673" t="str">
        <x:v>P052</x:v>
      </x:c>
      <x:c r="E1673" t="str">
        <x:v>R20</x:v>
      </x:c>
      <x:c r="F1673" t="str">
        <x:v>CH01</x:v>
      </x:c>
      <x:c r="G1673" t="n">
        <x:v>1</x:v>
      </x:c>
      <x:c r="H1673" t="n">
        <x:v>4273.43</x:v>
      </x:c>
      <x:c r="I1673" s="46" t="n">
        <x:v>0.1651</x:v>
      </x:c>
      <x:c r="J1673" s="18" t="n">
        <x:v>3567.89</x:v>
      </x:c>
      <x:c r="K1673" s="18" t="n">
        <x:v>2600</x:v>
      </x:c>
      <x:c r="L1673" s="18" t="n">
        <x:v>967.89</x:v>
      </x:c>
      <x:c r="M1673" t="str">
        <x:v>Completed</x:v>
      </x:c>
      <x:c r="N1673" t="str">
        <x:v>Aarav Verma</x:v>
      </x:c>
      <x:c r="O1673" t="str">
        <x:v>StreamCam 1080p</x:v>
      </x:c>
      <x:c r="P1673" t="str">
        <x:v>Electronics</x:v>
      </x:c>
      <x:c r="Q1673" t="str">
        <x:v>Central</x:v>
      </x:c>
      <x:c r="R1673" t="str">
        <x:v>Rahul Verma</x:v>
      </x:c>
      <x:c r="S1673" t="str">
        <x:v>Online</x:v>
      </x:c>
      <x:c r="T1673" t="str">
        <x:v>Loyal</x:v>
      </x:c>
      <x:c r="U1673" t="str">
        <x:v>2025-11</x:v>
      </x:c>
    </x:row>
    <x:row r="1674">
      <x:c r="A1674" t="str">
        <x:v>O001803</x:v>
      </x:c>
      <x:c r="B1674" t="str">
        <x:v>2025-01-29</x:v>
      </x:c>
      <x:c r="C1674" t="str">
        <x:v>C00045</x:v>
      </x:c>
      <x:c r="D1674" t="str">
        <x:v>P043</x:v>
      </x:c>
      <x:c r="E1674" t="str">
        <x:v>R13</x:v>
      </x:c>
      <x:c r="F1674" t="str">
        <x:v>CH04</x:v>
      </x:c>
      <x:c r="G1674" t="n">
        <x:v>1</x:v>
      </x:c>
      <x:c r="H1674" t="n">
        <x:v>1183.83</x:v>
      </x:c>
      <x:c r="I1674" s="46" t="n">
        <x:v>0.0365</x:v>
      </x:c>
      <x:c r="J1674" s="18" t="n">
        <x:v>1140.62</x:v>
      </x:c>
      <x:c r="K1674" s="18" t="n">
        <x:v>650</x:v>
      </x:c>
      <x:c r="L1674" s="18" t="n">
        <x:v>490.62</x:v>
      </x:c>
      <x:c r="M1674" t="str">
        <x:v>Completed</x:v>
      </x:c>
      <x:c r="N1674" t="str">
        <x:v>Siddharth Nair</x:v>
      </x:c>
      <x:c r="O1674" t="str">
        <x:v>Yoga Mat Pro</x:v>
      </x:c>
      <x:c r="P1674" t="str">
        <x:v>Sports &amp; Outdoors</x:v>
      </x:c>
      <x:c r="Q1674" t="str">
        <x:v>North</x:v>
      </x:c>
      <x:c r="R1674" t="str">
        <x:v>Neha Iyer</x:v>
      </x:c>
      <x:c r="S1674" t="str">
        <x:v>Corporate</x:v>
      </x:c>
      <x:c r="T1674" t="str">
        <x:v>Loyal</x:v>
      </x:c>
      <x:c r="U1674" t="str">
        <x:v>2025-01</x:v>
      </x:c>
    </x:row>
    <x:row r="1675">
      <x:c r="A1675" t="str">
        <x:v>O001804</x:v>
      </x:c>
      <x:c r="B1675" t="str">
        <x:v>2025-10-21</x:v>
      </x:c>
      <x:c r="C1675" t="str">
        <x:v>C01339</x:v>
      </x:c>
      <x:c r="D1675" t="str">
        <x:v>P066</x:v>
      </x:c>
      <x:c r="E1675" t="str">
        <x:v>R14</x:v>
      </x:c>
      <x:c r="F1675" t="str">
        <x:v>CH04</x:v>
      </x:c>
      <x:c r="G1675" t="n">
        <x:v>4</x:v>
      </x:c>
      <x:c r="H1675" t="n">
        <x:v>3994.81</x:v>
      </x:c>
      <x:c r="I1675" s="46" t="n">
        <x:v>0.1313</x:v>
      </x:c>
      <x:c r="J1675" s="18" t="n">
        <x:v>13881.17</x:v>
      </x:c>
      <x:c r="K1675" s="18" t="n">
        <x:v>9600</x:v>
      </x:c>
      <x:c r="L1675" s="18" t="n">
        <x:v>4281.17</x:v>
      </x:c>
      <x:c r="M1675" t="str">
        <x:v>Completed</x:v>
      </x:c>
      <x:c r="N1675" t="str">
        <x:v>Nandini Mehta</x:v>
      </x:c>
      <x:c r="O1675" t="str">
        <x:v>Electric Grill</x:v>
      </x:c>
      <x:c r="P1675" t="str">
        <x:v>Home Appliances</x:v>
      </x:c>
      <x:c r="Q1675" t="str">
        <x:v>North</x:v>
      </x:c>
      <x:c r="R1675" t="str">
        <x:v>Manish Yadav</x:v>
      </x:c>
      <x:c r="S1675" t="str">
        <x:v>Corporate</x:v>
      </x:c>
      <x:c r="T1675" t="str">
        <x:v>Loyal</x:v>
      </x:c>
      <x:c r="U1675" t="str">
        <x:v>2025-10</x:v>
      </x:c>
    </x:row>
    <x:row r="1676">
      <x:c r="A1676" t="str">
        <x:v>O001805</x:v>
      </x:c>
      <x:c r="B1676" t="str">
        <x:v>2025-01-10</x:v>
      </x:c>
      <x:c r="C1676" t="str">
        <x:v>C06120</x:v>
      </x:c>
      <x:c r="D1676" t="str">
        <x:v>P002</x:v>
      </x:c>
      <x:c r="E1676" t="str">
        <x:v>R05</x:v>
      </x:c>
      <x:c r="F1676" t="str">
        <x:v>CH01</x:v>
      </x:c>
      <x:c r="G1676" t="n">
        <x:v>1</x:v>
      </x:c>
      <x:c r="H1676" t="n">
        <x:v>89658.49</x:v>
      </x:c>
      <x:c r="I1676" s="46" t="n">
        <x:v>0.17</x:v>
      </x:c>
      <x:c r="J1676" s="18" t="n">
        <x:v>74416.55</x:v>
      </x:c>
      <x:c r="K1676" s="18" t="n">
        <x:v>64000</x:v>
      </x:c>
      <x:c r="L1676" s="18" t="n">
        <x:v>10416.55</x:v>
      </x:c>
      <x:c r="M1676" t="str">
        <x:v>Completed</x:v>
      </x:c>
      <x:c r="N1676" t="str">
        <x:v>Neha Reddy</x:v>
      </x:c>
      <x:c r="O1676" t="str">
        <x:v>NovaBook Pro 16</x:v>
      </x:c>
      <x:c r="P1676" t="str">
        <x:v>Electronics</x:v>
      </x:c>
      <x:c r="Q1676" t="str">
        <x:v>South</x:v>
      </x:c>
      <x:c r="R1676" t="str">
        <x:v>Sneha Kapoor</x:v>
      </x:c>
      <x:c r="S1676" t="str">
        <x:v>Online</x:v>
      </x:c>
      <x:c r="T1676" t="str">
        <x:v>Loyal</x:v>
      </x:c>
      <x:c r="U1676" t="str">
        <x:v>2025-01</x:v>
      </x:c>
    </x:row>
    <x:row r="1677">
      <x:c r="A1677" t="str">
        <x:v>O001807</x:v>
      </x:c>
      <x:c r="B1677" t="str">
        <x:v>2025-06-20</x:v>
      </x:c>
      <x:c r="C1677" t="str">
        <x:v>C05033</x:v>
      </x:c>
      <x:c r="D1677" t="str">
        <x:v>P009</x:v>
      </x:c>
      <x:c r="E1677" t="str">
        <x:v>R09</x:v>
      </x:c>
      <x:c r="F1677" t="str">
        <x:v>CH03</x:v>
      </x:c>
      <x:c r="G1677" t="n">
        <x:v>1</x:v>
      </x:c>
      <x:c r="H1677" t="n">
        <x:v>50047.93</x:v>
      </x:c>
      <x:c r="I1677" s="46" t="n">
        <x:v>0.1832</x:v>
      </x:c>
      <x:c r="J1677" s="18" t="n">
        <x:v>40879.15</x:v>
      </x:c>
      <x:c r="K1677" s="18" t="n">
        <x:v>32000</x:v>
      </x:c>
      <x:c r="L1677" s="18" t="n">
        <x:v>8879.15</x:v>
      </x:c>
      <x:c r="M1677" t="str">
        <x:v>Completed</x:v>
      </x:c>
      <x:c r="N1677" t="str">
        <x:v>Siddharth Iyer</x:v>
      </x:c>
      <x:c r="O1677" t="str">
        <x:v>AirCool 1.5T AC</x:v>
      </x:c>
      <x:c r="P1677" t="str">
        <x:v>Home Appliances</x:v>
      </x:c>
      <x:c r="Q1677" t="str">
        <x:v>West</x:v>
      </x:c>
      <x:c r="R1677" t="str">
        <x:v>Priya Nair</x:v>
      </x:c>
      <x:c r="S1677" t="str">
        <x:v>Marketplace</x:v>
      </x:c>
      <x:c r="T1677" t="str">
        <x:v>High Value</x:v>
      </x:c>
      <x:c r="U1677" t="str">
        <x:v>2025-06</x:v>
      </x:c>
    </x:row>
    <x:row r="1678">
      <x:c r="A1678" t="str">
        <x:v>O001808</x:v>
      </x:c>
      <x:c r="B1678" t="str">
        <x:v>2025-11-17</x:v>
      </x:c>
      <x:c r="C1678" t="str">
        <x:v>C05207</x:v>
      </x:c>
      <x:c r="D1678" t="str">
        <x:v>P027</x:v>
      </x:c>
      <x:c r="E1678" t="str">
        <x:v>R01</x:v>
      </x:c>
      <x:c r="F1678" t="str">
        <x:v>CH01</x:v>
      </x:c>
      <x:c r="G1678" t="n">
        <x:v>2</x:v>
      </x:c>
      <x:c r="H1678" t="n">
        <x:v>1201.56</x:v>
      </x:c>
      <x:c r="I1678" s="46" t="n">
        <x:v>0.13</x:v>
      </x:c>
      <x:c r="J1678" s="18" t="n">
        <x:v>2090.71</x:v>
      </x:c>
      <x:c r="K1678" s="18" t="n">
        <x:v>1300</x:v>
      </x:c>
      <x:c r="L1678" s="18" t="n">
        <x:v>790.71</x:v>
      </x:c>
      <x:c r="M1678" t="str">
        <x:v>Completed</x:v>
      </x:c>
      <x:c r="N1678" t="str">
        <x:v>Anusha Bhat</x:v>
      </x:c>
      <x:c r="O1678" t="str">
        <x:v>SkinGlow Face Serum</x:v>
      </x:c>
      <x:c r="P1678" t="str">
        <x:v>beauty</x:v>
      </x:c>
      <x:c r="Q1678" t="str">
        <x:v>South</x:v>
      </x:c>
      <x:c r="R1678" t="str">
        <x:v>Vikram Singh</x:v>
      </x:c>
      <x:c r="S1678" t="str">
        <x:v>Online</x:v>
      </x:c>
      <x:c r="T1678" t="str">
        <x:v>High Value</x:v>
      </x:c>
      <x:c r="U1678" t="str">
        <x:v>2025-11</x:v>
      </x:c>
    </x:row>
    <x:row r="1679">
      <x:c r="A1679" t="str">
        <x:v>O001809</x:v>
      </x:c>
      <x:c r="B1679" t="str">
        <x:v>2025-06-06</x:v>
      </x:c>
      <x:c r="C1679" t="str">
        <x:v>C05179</x:v>
      </x:c>
      <x:c r="D1679" t="str">
        <x:v>P043</x:v>
      </x:c>
      <x:c r="E1679" t="str">
        <x:v>R01</x:v>
      </x:c>
      <x:c r="F1679" t="str">
        <x:v>CH03</x:v>
      </x:c>
      <x:c r="G1679" t="n">
        <x:v>1</x:v>
      </x:c>
      <x:c r="H1679" t="n">
        <x:v>1209.62</x:v>
      </x:c>
      <x:c r="I1679" s="46" t="n">
        <x:v>0.1019</x:v>
      </x:c>
      <x:c r="J1679" s="18" t="n">
        <x:v>1086.36</x:v>
      </x:c>
      <x:c r="K1679" s="18" t="n">
        <x:v>650</x:v>
      </x:c>
      <x:c r="L1679" s="18" t="n">
        <x:v>436.36</x:v>
      </x:c>
      <x:c r="M1679" t="str">
        <x:v>Completed</x:v>
      </x:c>
      <x:c r="N1679" t="str">
        <x:v>Nikhil Singh</x:v>
      </x:c>
      <x:c r="O1679" t="str">
        <x:v>Yoga Mat Pro</x:v>
      </x:c>
      <x:c r="P1679" t="str">
        <x:v>Sports &amp; Outdoors</x:v>
      </x:c>
      <x:c r="Q1679" t="str">
        <x:v>South</x:v>
      </x:c>
      <x:c r="R1679" t="str">
        <x:v>Tanvi Rao</x:v>
      </x:c>
      <x:c r="S1679" t="str">
        <x:v>Marketplace</x:v>
      </x:c>
      <x:c r="T1679" t="str">
        <x:v>High Value</x:v>
      </x:c>
      <x:c r="U1679" t="str">
        <x:v>2025-06</x:v>
      </x:c>
    </x:row>
    <x:row r="1680">
      <x:c r="A1680" t="str">
        <x:v>O001810</x:v>
      </x:c>
      <x:c r="B1680" t="str">
        <x:v>2025-01-25</x:v>
      </x:c>
      <x:c r="C1680" t="str">
        <x:v>C05420</x:v>
      </x:c>
      <x:c r="D1680" t="str">
        <x:v>P031</x:v>
      </x:c>
      <x:c r="E1680" t="str">
        <x:v>R01</x:v>
      </x:c>
      <x:c r="F1680" t="str">
        <x:v>CH01</x:v>
      </x:c>
      <x:c r="G1680" t="n">
        <x:v>4</x:v>
      </x:c>
      <x:c r="H1680" t="n">
        <x:v>4544.89</x:v>
      </x:c>
      <x:c r="I1680" s="46" t="n">
        <x:v>0.1094</x:v>
      </x:c>
      <x:c r="J1680" s="18" t="n">
        <x:v>16190.72</x:v>
      </x:c>
      <x:c r="K1680" s="18" t="n">
        <x:v>10400</x:v>
      </x:c>
      <x:c r="L1680" s="18" t="n">
        <x:v>5790.72</x:v>
      </x:c>
      <x:c r="M1680" t="str">
        <x:v>Completed</x:v>
      </x:c>
      <x:c r="N1680" t="str">
        <x:v>Sai Sharma</x:v>
      </x:c>
      <x:c r="O1680" t="str">
        <x:v>ProBlend Mixer</x:v>
      </x:c>
      <x:c r="P1680" t="str">
        <x:v>Home Appliances</x:v>
      </x:c>
      <x:c r="Q1680" t="str">
        <x:v>South</x:v>
      </x:c>
      <x:c r="R1680" t="str">
        <x:v>Sneha Kapoor</x:v>
      </x:c>
      <x:c r="S1680" t="str">
        <x:v>Online</x:v>
      </x:c>
      <x:c r="T1680" t="str">
        <x:v>Loyal</x:v>
      </x:c>
      <x:c r="U1680" t="str">
        <x:v>2025-01</x:v>
      </x:c>
    </x:row>
    <x:row r="1681">
      <x:c r="A1681" t="str">
        <x:v>O001811</x:v>
      </x:c>
      <x:c r="B1681" t="str">
        <x:v>2025-08-02</x:v>
      </x:c>
      <x:c r="C1681" t="str">
        <x:v>C05898</x:v>
      </x:c>
      <x:c r="D1681" t="str">
        <x:v>P021</x:v>
      </x:c>
      <x:c r="E1681" t="str">
        <x:v>R12</x:v>
      </x:c>
      <x:c r="F1681" t="str">
        <x:v>CH01</x:v>
      </x:c>
      <x:c r="G1681" t="n">
        <x:v>1</x:v>
      </x:c>
      <x:c r="H1681" t="n">
        <x:v>1313.22</x:v>
      </x:c>
      <x:c r="I1681" s="46" t="n">
        <x:v>0.0414</x:v>
      </x:c>
      <x:c r="J1681" s="18" t="n">
        <x:v>1258.85</x:v>
      </x:c>
      <x:c r="K1681" s="18" t="n">
        <x:v>700</x:v>
      </x:c>
      <x:c r="L1681" s="18" t="n">
        <x:v>558.85</x:v>
      </x:c>
      <x:c r="M1681" t="str">
        <x:v>Completed</x:v>
      </x:c>
      <x:c r="N1681" t="str">
        <x:v>Rahul Sinha</x:v>
      </x:c>
      <x:c r="O1681" t="str">
        <x:v>Everyday Polo Shirt</x:v>
      </x:c>
      <x:c r="P1681" t="str">
        <x:v>fashion</x:v>
      </x:c>
      <x:c r="Q1681" t="str">
        <x:v>North</x:v>
      </x:c>
      <x:c r="R1681" t="str">
        <x:v>Aarav Mehta</x:v>
      </x:c>
      <x:c r="S1681" t="str">
        <x:v>Online</x:v>
      </x:c>
      <x:c r="T1681" t="str">
        <x:v>High Value</x:v>
      </x:c>
      <x:c r="U1681" t="str">
        <x:v>2025-08</x:v>
      </x:c>
    </x:row>
    <x:row r="1682">
      <x:c r="A1682" t="str">
        <x:v>O001812</x:v>
      </x:c>
      <x:c r="B1682" t="str">
        <x:v>2025-03-17</x:v>
      </x:c>
      <x:c r="C1682" t="str">
        <x:v>C02214</x:v>
      </x:c>
      <x:c r="D1682" t="str">
        <x:v>P023</x:v>
      </x:c>
      <x:c r="E1682" t="str">
        <x:v>R02</x:v>
      </x:c>
      <x:c r="F1682" t="str">
        <x:v>CH03</x:v>
      </x:c>
      <x:c r="G1682" t="n">
        <x:v>2</x:v>
      </x:c>
      <x:c r="H1682" t="n">
        <x:v>2960.26</x:v>
      </x:c>
      <x:c r="I1682" s="46" t="n">
        <x:v>0.1323</x:v>
      </x:c>
      <x:c r="J1682" s="18" t="n">
        <x:v>5137.24</x:v>
      </x:c>
      <x:c r="K1682" s="18" t="n">
        <x:v>3000</x:v>
      </x:c>
      <x:c r="L1682" s="18" t="n">
        <x:v>2137.24</x:v>
      </x:c>
      <x:c r="M1682" t="str">
        <x:v>Completed</x:v>
      </x:c>
      <x:c r="N1682" t="str">
        <x:v>Karthik Naidu</x:v>
      </x:c>
      <x:c r="O1682" t="str">
        <x:v>Comfort Sneakers</x:v>
      </x:c>
      <x:c r="P1682" t="str">
        <x:v>fashion</x:v>
      </x:c>
      <x:c r="Q1682" t="str">
        <x:v>South</x:v>
      </x:c>
      <x:c r="R1682" t="str">
        <x:v>Varun Gupta</x:v>
      </x:c>
      <x:c r="S1682" t="str">
        <x:v>Marketplace</x:v>
      </x:c>
      <x:c r="T1682" t="str">
        <x:v>Loyal</x:v>
      </x:c>
      <x:c r="U1682" t="str">
        <x:v>2025-03</x:v>
      </x:c>
    </x:row>
    <x:row r="1683">
      <x:c r="A1683" t="str">
        <x:v>O001813</x:v>
      </x:c>
      <x:c r="B1683" t="str">
        <x:v>2025-10-03</x:v>
      </x:c>
      <x:c r="C1683" t="str">
        <x:v>C05309</x:v>
      </x:c>
      <x:c r="D1683" t="str">
        <x:v>P014</x:v>
      </x:c>
      <x:c r="E1683" t="str">
        <x:v>R18</x:v>
      </x:c>
      <x:c r="F1683" t="str">
        <x:v>CH03</x:v>
      </x:c>
      <x:c r="G1683" t="n">
        <x:v>1</x:v>
      </x:c>
      <x:c r="H1683" t="n">
        <x:v>6461.58</x:v>
      </x:c>
      <x:c r="I1683" s="46" t="n">
        <x:v>0.1035</x:v>
      </x:c>
      <x:c r="J1683" s="18" t="n">
        <x:v>5792.81</x:v>
      </x:c>
      <x:c r="K1683" s="18" t="n">
        <x:v>4200</x:v>
      </x:c>
      <x:c r="L1683" s="18" t="n">
        <x:v>1592.81</x:v>
      </x:c>
      <x:c r="M1683" t="str">
        <x:v>Completed</x:v>
      </x:c>
      <x:c r="N1683" t="str">
        <x:v>Aditya Bhat</x:v>
      </x:c>
      <x:c r="O1683" t="str">
        <x:v>ChefMate Air Fryer</x:v>
      </x:c>
      <x:c r="P1683" t="str">
        <x:v>Home Appliances</x:v>
      </x:c>
      <x:c r="Q1683" t="str">
        <x:v>Central</x:v>
      </x:c>
      <x:c r="R1683" t="str">
        <x:v>Rakesh Naidu</x:v>
      </x:c>
      <x:c r="S1683" t="str">
        <x:v>Marketplace</x:v>
      </x:c>
      <x:c r="T1683" t="str">
        <x:v>High Value</x:v>
      </x:c>
      <x:c r="U1683" t="str">
        <x:v>2025-10</x:v>
      </x:c>
    </x:row>
    <x:row r="1684">
      <x:c r="A1684" t="str">
        <x:v>O001814</x:v>
      </x:c>
      <x:c r="B1684" t="str">
        <x:v>2025-01-10</x:v>
      </x:c>
      <x:c r="C1684" t="str">
        <x:v>C02435</x:v>
      </x:c>
      <x:c r="D1684" t="str">
        <x:v>P040</x:v>
      </x:c>
      <x:c r="E1684" t="str">
        <x:v>R12</x:v>
      </x:c>
      <x:c r="F1684" t="str">
        <x:v>CH04</x:v>
      </x:c>
      <x:c r="G1684" t="n">
        <x:v>1</x:v>
      </x:c>
      <x:c r="H1684" t="n">
        <x:v>755.53</x:v>
      </x:c>
      <x:c r="I1684" s="46" t="n">
        <x:v>0.0379</x:v>
      </x:c>
      <x:c r="J1684" s="18" t="n">
        <x:v>726.9</x:v>
      </x:c>
      <x:c r="K1684" s="18" t="n">
        <x:v>520</x:v>
      </x:c>
      <x:c r="L1684" s="18" t="n">
        <x:v>206.9</x:v>
      </x:c>
      <x:c r="M1684" t="str">
        <x:v>Completed</x:v>
      </x:c>
      <x:c r="N1684" t="str">
        <x:v>Simran Kaur</x:v>
      </x:c>
      <x:c r="O1684" t="str">
        <x:v>Premium Basmati 5kg</x:v>
      </x:c>
      <x:c r="P1684" t="str">
        <x:v>Grocery</x:v>
      </x:c>
      <x:c r="Q1684" t="str">
        <x:v>North</x:v>
      </x:c>
      <x:c r="R1684" t="str">
        <x:v>Aarav Mehta</x:v>
      </x:c>
      <x:c r="S1684" t="str">
        <x:v>Corporate</x:v>
      </x:c>
      <x:c r="T1684" t="str">
        <x:v>Loyal</x:v>
      </x:c>
      <x:c r="U1684" t="str">
        <x:v>2025-01</x:v>
      </x:c>
    </x:row>
    <x:row r="1685">
      <x:c r="A1685" t="str">
        <x:v>O001815</x:v>
      </x:c>
      <x:c r="B1685" t="str">
        <x:v>2025-02-17</x:v>
      </x:c>
      <x:c r="C1685" t="str">
        <x:v>C03257</x:v>
      </x:c>
      <x:c r="D1685" t="str">
        <x:v>P037</x:v>
      </x:c>
      <x:c r="E1685" t="str">
        <x:v>R04</x:v>
      </x:c>
      <x:c r="F1685" t="str">
        <x:v>CH02</x:v>
      </x:c>
      <x:c r="G1685" t="n">
        <x:v>2</x:v>
      </x:c>
      <x:c r="H1685" t="n">
        <x:v>579.01</x:v>
      </x:c>
      <x:c r="I1685" s="46" t="n">
        <x:v>0.0577</x:v>
      </x:c>
      <x:c r="J1685" s="18" t="n">
        <x:v>1091.2</x:v>
      </x:c>
      <x:c r="K1685" s="18" t="n">
        <x:v>660</x:v>
      </x:c>
      <x:c r="L1685" s="18" t="n">
        <x:v>431.2</x:v>
      </x:c>
      <x:c r="M1685" t="str">
        <x:v>Completed</x:v>
      </x:c>
      <x:c r="N1685" t="str">
        <x:v>Kavya Reddy</x:v>
      </x:c>
      <x:c r="O1685" t="str">
        <x:v>NutriGranola 1kg</x:v>
      </x:c>
      <x:c r="P1685" t="str">
        <x:v>Grocery</x:v>
      </x:c>
      <x:c r="Q1685" t="str">
        <x:v>South</x:v>
      </x:c>
      <x:c r="R1685" t="str">
        <x:v>Ananya Rao</x:v>
      </x:c>
      <x:c r="S1685" t="str">
        <x:v>Retail Store</x:v>
      </x:c>
      <x:c r="T1685" t="str">
        <x:v>High Value</x:v>
      </x:c>
      <x:c r="U1685" t="str">
        <x:v>2025-02</x:v>
      </x:c>
    </x:row>
    <x:row r="1686">
      <x:c r="A1686" t="str">
        <x:v>O001816</x:v>
      </x:c>
      <x:c r="B1686" t="str">
        <x:v>2025-06-22</x:v>
      </x:c>
      <x:c r="C1686" t="str">
        <x:v>C03248</x:v>
      </x:c>
      <x:c r="D1686" t="str">
        <x:v>P018</x:v>
      </x:c>
      <x:c r="E1686" t="str">
        <x:v>R15</x:v>
      </x:c>
      <x:c r="F1686" t="str">
        <x:v>CH01</x:v>
      </x:c>
      <x:c r="G1686" t="n">
        <x:v>1</x:v>
      </x:c>
      <x:c r="H1686" t="n">
        <x:v>12434.97</x:v>
      </x:c>
      <x:c r="I1686" s="46" t="n">
        <x:v>0.0637</x:v>
      </x:c>
      <x:c r="J1686" s="18" t="n">
        <x:v>11642.86</x:v>
      </x:c>
      <x:c r="K1686" s="18" t="n">
        <x:v>7500</x:v>
      </x:c>
      <x:c r="L1686" s="18" t="n">
        <x:v>4142.86</x:v>
      </x:c>
      <x:c r="M1686" t="str">
        <x:v>Completed</x:v>
      </x:c>
      <x:c r="N1686" t="str">
        <x:v>Sneha Mehta</x:v>
      </x:c>
      <x:c r="O1686" t="str">
        <x:v>UrbanWood Study Desk</x:v>
      </x:c>
      <x:c r="P1686" t="str">
        <x:v>furniture</x:v>
      </x:c>
      <x:c r="Q1686" t="str">
        <x:v>East</x:v>
      </x:c>
      <x:c r="R1686" t="str">
        <x:v>Pooja Shah</x:v>
      </x:c>
      <x:c r="S1686" t="str">
        <x:v>Online</x:v>
      </x:c>
      <x:c r="T1686" t="str">
        <x:v>Loyal</x:v>
      </x:c>
      <x:c r="U1686" t="str">
        <x:v>2025-06</x:v>
      </x:c>
    </x:row>
    <x:row r="1687">
      <x:c r="A1687" t="str">
        <x:v>O001817</x:v>
      </x:c>
      <x:c r="B1687" t="str">
        <x:v>2025-10-09</x:v>
      </x:c>
      <x:c r="C1687" t="str">
        <x:v>C05195</x:v>
      </x:c>
      <x:c r="D1687" t="str">
        <x:v>P050</x:v>
      </x:c>
      <x:c r="E1687" t="str">
        <x:v>R05</x:v>
      </x:c>
      <x:c r="F1687" t="str">
        <x:v>CH04</x:v>
      </x:c>
      <x:c r="G1687" t="n">
        <x:v>1</x:v>
      </x:c>
      <x:c r="H1687" t="n">
        <x:v>21702.9</x:v>
      </x:c>
      <x:c r="I1687" s="46" t="n">
        <x:v>0.0636</x:v>
      </x:c>
      <x:c r="J1687" s="18" t="n">
        <x:v>20322.6</x:v>
      </x:c>
      <x:c r="K1687" s="18" t="n">
        <x:v>13500</x:v>
      </x:c>
      <x:c r="L1687" s="18" t="n">
        <x:v>6822.6</x:v>
      </x:c>
      <x:c r="M1687" t="str">
        <x:v>Completed</x:v>
      </x:c>
      <x:c r="N1687" t="str">
        <x:v>Sneha Joshi</x:v>
      </x:c>
      <x:c r="O1687" t="str">
        <x:v>NovaPhone 5G</x:v>
      </x:c>
      <x:c r="P1687" t="str">
        <x:v>electronics</x:v>
      </x:c>
      <x:c r="Q1687" t="str">
        <x:v>South</x:v>
      </x:c>
      <x:c r="R1687" t="str">
        <x:v>Tanvi Rao</x:v>
      </x:c>
      <x:c r="S1687" t="str">
        <x:v>Corporate</x:v>
      </x:c>
      <x:c r="T1687" t="str">
        <x:v>High Value</x:v>
      </x:c>
      <x:c r="U1687" t="str">
        <x:v>2025-10</x:v>
      </x:c>
    </x:row>
    <x:row r="1688">
      <x:c r="A1688" t="str">
        <x:v>O001818</x:v>
      </x:c>
      <x:c r="B1688" t="str">
        <x:v>2025-05-14</x:v>
      </x:c>
      <x:c r="C1688" t="str">
        <x:v>C03421</x:v>
      </x:c>
      <x:c r="D1688" t="str">
        <x:v>P012</x:v>
      </x:c>
      <x:c r="E1688" t="str">
        <x:v>R07</x:v>
      </x:c>
      <x:c r="F1688" t="str">
        <x:v>CH03</x:v>
      </x:c>
      <x:c r="G1688" t="n">
        <x:v>1</x:v>
      </x:c>
      <x:c r="H1688" t="n">
        <x:v>33810.59</x:v>
      </x:c>
      <x:c r="I1688" s="46" t="n">
        <x:v>0.1767</x:v>
      </x:c>
      <x:c r="J1688" s="18" t="n">
        <x:v>27836.26</x:v>
      </x:c>
      <x:c r="K1688" s="18" t="n">
        <x:v>21000</x:v>
      </x:c>
      <x:c r="L1688" s="18" t="n">
        <x:v>6836.26</x:v>
      </x:c>
      <x:c r="M1688" t="str">
        <x:v>Completed</x:v>
      </x:c>
      <x:c r="N1688" t="str">
        <x:v>Diya Sinha</x:v>
      </x:c>
      <x:c r="O1688" t="str">
        <x:v>WashSmart 7kg Washer</x:v>
      </x:c>
      <x:c r="P1688" t="str">
        <x:v>Home Appliances</x:v>
      </x:c>
      <x:c r="Q1688" t="str">
        <x:v>West</x:v>
      </x:c>
      <x:c r="R1688" t="str">
        <x:v>Karan Malhotra</x:v>
      </x:c>
      <x:c r="S1688" t="str">
        <x:v>Marketplace</x:v>
      </x:c>
      <x:c r="T1688" t="str">
        <x:v>Loyal</x:v>
      </x:c>
      <x:c r="U1688" t="str">
        <x:v>2025-05</x:v>
      </x:c>
    </x:row>
    <x:row r="1689">
      <x:c r="A1689" t="str">
        <x:v>O001820</x:v>
      </x:c>
      <x:c r="B1689" t="str">
        <x:v>2025-05-13</x:v>
      </x:c>
      <x:c r="C1689" t="str">
        <x:v>C06997</x:v>
      </x:c>
      <x:c r="D1689" t="str">
        <x:v>P038</x:v>
      </x:c>
      <x:c r="E1689" t="str">
        <x:v>R08</x:v>
      </x:c>
      <x:c r="F1689" t="str">
        <x:v>CH01</x:v>
      </x:c>
      <x:c r="G1689" t="n">
        <x:v>4</x:v>
      </x:c>
      <x:c r="H1689" t="n">
        <x:v>721.72</x:v>
      </x:c>
      <x:c r="I1689" s="46" t="n">
        <x:v>0.0894</x:v>
      </x:c>
      <x:c r="J1689" s="18" t="n">
        <x:v>2628.79</x:v>
      </x:c>
      <x:c r="K1689" s="18" t="n">
        <x:v>1680</x:v>
      </x:c>
      <x:c r="L1689" s="18" t="n">
        <x:v>948.79</x:v>
      </x:c>
      <x:c r="M1689" t="str">
        <x:v>Completed</x:v>
      </x:c>
      <x:c r="N1689" t="str">
        <x:v>Ishita Pillai</x:v>
      </x:c>
      <x:c r="O1689" t="str">
        <x:v>Organic Coffee 500g</x:v>
      </x:c>
      <x:c r="P1689" t="str">
        <x:v>grocery</x:v>
      </x:c>
      <x:c r="Q1689" t="str">
        <x:v>West</x:v>
      </x:c>
      <x:c r="R1689" t="str">
        <x:v>Priya Nair</x:v>
      </x:c>
      <x:c r="S1689" t="str">
        <x:v>Online</x:v>
      </x:c>
      <x:c r="T1689" t="str">
        <x:v>High Value</x:v>
      </x:c>
      <x:c r="U1689" t="str">
        <x:v>2025-05</x:v>
      </x:c>
    </x:row>
    <x:row r="1690">
      <x:c r="A1690" t="str">
        <x:v>O001821</x:v>
      </x:c>
      <x:c r="B1690" t="str">
        <x:v>2025-12-03</x:v>
      </x:c>
      <x:c r="C1690" t="str">
        <x:v>C04031</x:v>
      </x:c>
      <x:c r="D1690" t="str">
        <x:v>P031</x:v>
      </x:c>
      <x:c r="E1690" t="str">
        <x:v>R19</x:v>
      </x:c>
      <x:c r="F1690" t="str">
        <x:v>CH02</x:v>
      </x:c>
      <x:c r="G1690" t="n">
        <x:v>2</x:v>
      </x:c>
      <x:c r="H1690" t="n">
        <x:v>4425.4</x:v>
      </x:c>
      <x:c r="I1690" s="46" t="n">
        <x:v>0.0077</x:v>
      </x:c>
      <x:c r="J1690" s="18" t="n">
        <x:v>8782.65</x:v>
      </x:c>
      <x:c r="K1690" s="18" t="n">
        <x:v>5200</x:v>
      </x:c>
      <x:c r="L1690" s="18" t="n">
        <x:v>3582.65</x:v>
      </x:c>
      <x:c r="M1690" t="str">
        <x:v>Completed</x:v>
      </x:c>
      <x:c r="N1690" t="str">
        <x:v>Vaishnavi Kapoor</x:v>
      </x:c>
      <x:c r="O1690" t="str">
        <x:v>ProBlend Mixer</x:v>
      </x:c>
      <x:c r="P1690" t="str">
        <x:v>Home Appliances</x:v>
      </x:c>
      <x:c r="Q1690" t="str">
        <x:v>Central</x:v>
      </x:c>
      <x:c r="R1690" t="str">
        <x:v>Simran Kaur</x:v>
      </x:c>
      <x:c r="S1690" t="str">
        <x:v>Retail Store</x:v>
      </x:c>
      <x:c r="T1690" t="str">
        <x:v>High Value</x:v>
      </x:c>
      <x:c r="U1690" t="str">
        <x:v>2025-12</x:v>
      </x:c>
    </x:row>
    <x:row r="1691">
      <x:c r="A1691" t="str">
        <x:v>O001822</x:v>
      </x:c>
      <x:c r="B1691" t="str">
        <x:v>2025-06-16</x:v>
      </x:c>
      <x:c r="C1691" t="str">
        <x:v>C06563</x:v>
      </x:c>
      <x:c r="D1691" t="str">
        <x:v>P052</x:v>
      </x:c>
      <x:c r="E1691" t="str">
        <x:v>R20</x:v>
      </x:c>
      <x:c r="F1691" t="str">
        <x:v>CH01</x:v>
      </x:c>
      <x:c r="G1691" t="n">
        <x:v>2</x:v>
      </x:c>
      <x:c r="H1691" t="n">
        <x:v>4419.63</x:v>
      </x:c>
      <x:c r="I1691" s="46" t="n">
        <x:v>0.0959</x:v>
      </x:c>
      <x:c r="J1691" s="18" t="n">
        <x:v>7991.57</x:v>
      </x:c>
      <x:c r="K1691" s="18" t="n">
        <x:v>5200</x:v>
      </x:c>
      <x:c r="L1691" s="18" t="n">
        <x:v>2791.57</x:v>
      </x:c>
      <x:c r="M1691" t="str">
        <x:v>Completed</x:v>
      </x:c>
      <x:c r="N1691" t="str">
        <x:v>Sai Bhat</x:v>
      </x:c>
      <x:c r="O1691" t="str">
        <x:v>StreamCam 1080p</x:v>
      </x:c>
      <x:c r="P1691" t="str">
        <x:v>Electronics</x:v>
      </x:c>
      <x:c r="Q1691" t="str">
        <x:v>Central</x:v>
      </x:c>
      <x:c r="R1691" t="str">
        <x:v>Simran Kaur</x:v>
      </x:c>
      <x:c r="S1691" t="str">
        <x:v>Online</x:v>
      </x:c>
      <x:c r="T1691" t="str">
        <x:v>Regular</x:v>
      </x:c>
      <x:c r="U1691" t="str">
        <x:v>2025-06</x:v>
      </x:c>
    </x:row>
    <x:row r="1692">
      <x:c r="A1692" t="str">
        <x:v>O001823</x:v>
      </x:c>
      <x:c r="B1692" t="str">
        <x:v>2025-06-26</x:v>
      </x:c>
      <x:c r="C1692" t="str">
        <x:v>C02076</x:v>
      </x:c>
      <x:c r="D1692" t="str">
        <x:v>P027</x:v>
      </x:c>
      <x:c r="E1692" t="str">
        <x:v>R05</x:v>
      </x:c>
      <x:c r="F1692" t="str">
        <x:v>CH03</x:v>
      </x:c>
      <x:c r="G1692" t="n">
        <x:v>1</x:v>
      </x:c>
      <x:c r="H1692" t="n">
        <x:v>1166.05</x:v>
      </x:c>
      <x:c r="I1692" s="46" t="n">
        <x:v>0.1831</x:v>
      </x:c>
      <x:c r="J1692" s="18" t="n">
        <x:v>952.55</x:v>
      </x:c>
      <x:c r="K1692" s="18" t="n">
        <x:v>650</x:v>
      </x:c>
      <x:c r="L1692" s="18" t="n">
        <x:v>302.55</x:v>
      </x:c>
      <x:c r="M1692" t="str">
        <x:v>Completed</x:v>
      </x:c>
      <x:c r="N1692" t="str">
        <x:v>Rohan Singh</x:v>
      </x:c>
      <x:c r="O1692" t="str">
        <x:v>SkinGlow Face Serum</x:v>
      </x:c>
      <x:c r="P1692" t="str">
        <x:v>beauty</x:v>
      </x:c>
      <x:c r="Q1692" t="str">
        <x:v>South</x:v>
      </x:c>
      <x:c r="R1692" t="str">
        <x:v>Tanvi Rao</x:v>
      </x:c>
      <x:c r="S1692" t="str">
        <x:v>Marketplace</x:v>
      </x:c>
      <x:c r="T1692" t="str">
        <x:v>High Value</x:v>
      </x:c>
      <x:c r="U1692" t="str">
        <x:v>2025-06</x:v>
      </x:c>
    </x:row>
    <x:row r="1693">
      <x:c r="A1693" t="str">
        <x:v>O001824</x:v>
      </x:c>
      <x:c r="B1693" t="str">
        <x:v>2025-11-14</x:v>
      </x:c>
      <x:c r="C1693" t="str">
        <x:v>C07439</x:v>
      </x:c>
      <x:c r="D1693" t="str">
        <x:v>P010</x:v>
      </x:c>
      <x:c r="E1693" t="str">
        <x:v>R12</x:v>
      </x:c>
      <x:c r="F1693" t="str">
        <x:v>CH01</x:v>
      </x:c>
      <x:c r="G1693" t="n">
        <x:v>2</x:v>
      </x:c>
      <x:c r="H1693" t="n">
        <x:v>13155.79</x:v>
      </x:c>
      <x:c r="I1693" s="46" t="n">
        <x:v>0.1178</x:v>
      </x:c>
      <x:c r="J1693" s="18" t="n">
        <x:v>23212.08</x:v>
      </x:c>
      <x:c r="K1693" s="18" t="n">
        <x:v>17000</x:v>
      </x:c>
      <x:c r="L1693" s="18" t="n">
        <x:v>6212.08</x:v>
      </x:c>
      <x:c r="M1693" t="str">
        <x:v>Completed</x:v>
      </x:c>
      <x:c r="N1693" t="str">
        <x:v>Ritesh Singh</x:v>
      </x:c>
      <x:c r="O1693" t="str">
        <x:v>BreezePlus Cooler</x:v>
      </x:c>
      <x:c r="P1693" t="str">
        <x:v>Home Appliances</x:v>
      </x:c>
      <x:c r="Q1693" t="str">
        <x:v>North</x:v>
      </x:c>
      <x:c r="R1693" t="str">
        <x:v>Manish Yadav</x:v>
      </x:c>
      <x:c r="S1693" t="str">
        <x:v>Online</x:v>
      </x:c>
      <x:c r="T1693" t="str">
        <x:v>High Value</x:v>
      </x:c>
      <x:c r="U1693" t="str">
        <x:v>2025-11</x:v>
      </x:c>
    </x:row>
    <x:row r="1694">
      <x:c r="A1694" t="str">
        <x:v>O001825</x:v>
      </x:c>
      <x:c r="B1694" t="str">
        <x:v>2025-12-27</x:v>
      </x:c>
      <x:c r="C1694" t="str">
        <x:v>C06780</x:v>
      </x:c>
      <x:c r="D1694" t="str">
        <x:v>P069</x:v>
      </x:c>
      <x:c r="E1694" t="str">
        <x:v>R05</x:v>
      </x:c>
      <x:c r="F1694" t="str">
        <x:v>CH03</x:v>
      </x:c>
      <x:c r="G1694" t="n">
        <x:v>1</x:v>
      </x:c>
      <x:c r="H1694" t="n">
        <x:v>7959.9</x:v>
      </x:c>
      <x:c r="I1694" s="46" t="n">
        <x:v>0.1272</x:v>
      </x:c>
      <x:c r="J1694" s="18" t="n">
        <x:v>6947.4</x:v>
      </x:c>
      <x:c r="K1694" s="18" t="n">
        <x:v>4800</x:v>
      </x:c>
      <x:c r="L1694" s="18" t="n">
        <x:v>2147.4</x:v>
      </x:c>
      <x:c r="M1694" t="str">
        <x:v>Completed</x:v>
      </x:c>
      <x:c r="N1694" t="str">
        <x:v>Nikhil Iyer</x:v>
      </x:c>
      <x:c r="O1694" t="str">
        <x:v>Dining Chair Pair</x:v>
      </x:c>
      <x:c r="P1694" t="str">
        <x:v>furniture</x:v>
      </x:c>
      <x:c r="Q1694" t="str">
        <x:v>South</x:v>
      </x:c>
      <x:c r="R1694" t="str">
        <x:v>Vikram Singh</x:v>
      </x:c>
      <x:c r="S1694" t="str">
        <x:v>Marketplace</x:v>
      </x:c>
      <x:c r="T1694" t="str">
        <x:v>High Value</x:v>
      </x:c>
      <x:c r="U1694" t="str">
        <x:v>2025-12</x:v>
      </x:c>
    </x:row>
    <x:row r="1695">
      <x:c r="A1695" t="str">
        <x:v>O001826</x:v>
      </x:c>
      <x:c r="B1695" t="str">
        <x:v>2025-06-20</x:v>
      </x:c>
      <x:c r="C1695" t="str">
        <x:v>C04779</x:v>
      </x:c>
      <x:c r="D1695" t="str">
        <x:v>P029</x:v>
      </x:c>
      <x:c r="E1695" t="str">
        <x:v>R09</x:v>
      </x:c>
      <x:c r="F1695" t="str">
        <x:v>CH01</x:v>
      </x:c>
      <x:c r="G1695" t="n">
        <x:v>1</x:v>
      </x:c>
      <x:c r="H1695" t="n">
        <x:v>600.32</x:v>
      </x:c>
      <x:c r="I1695" s="46" t="n">
        <x:v>0.0464</x:v>
      </x:c>
      <x:c r="J1695" s="18" t="n">
        <x:v>572.47</x:v>
      </x:c>
      <x:c r="K1695" s="18" t="n">
        <x:v>300</x:v>
      </x:c>
      <x:c r="L1695" s="18" t="n">
        <x:v>272.47</x:v>
      </x:c>
      <x:c r="M1695" t="str">
        <x:v>Completed</x:v>
      </x:c>
      <x:c r="N1695" t="str">
        <x:v>Anirudh Das</x:v>
      </x:c>
      <x:c r="O1695" t="str">
        <x:v>FreshMist Body Spray</x:v>
      </x:c>
      <x:c r="P1695" t="str">
        <x:v>beauty</x:v>
      </x:c>
      <x:c r="Q1695" t="str">
        <x:v>West</x:v>
      </x:c>
      <x:c r="R1695" t="str">
        <x:v>Priya Nair</x:v>
      </x:c>
      <x:c r="S1695" t="str">
        <x:v>Online</x:v>
      </x:c>
      <x:c r="T1695" t="str">
        <x:v>Loyal</x:v>
      </x:c>
      <x:c r="U1695" t="str">
        <x:v>2025-06</x:v>
      </x:c>
    </x:row>
    <x:row r="1696">
      <x:c r="A1696" t="str">
        <x:v>O001827</x:v>
      </x:c>
      <x:c r="B1696" t="str">
        <x:v>2025-10-01</x:v>
      </x:c>
      <x:c r="C1696" t="str">
        <x:v>C01353</x:v>
      </x:c>
      <x:c r="D1696" t="str">
        <x:v>P048</x:v>
      </x:c>
      <x:c r="E1696" t="str">
        <x:v>R11</x:v>
      </x:c>
      <x:c r="F1696" t="str">
        <x:v>CH04</x:v>
      </x:c>
      <x:c r="G1696" t="n">
        <x:v>1</x:v>
      </x:c>
      <x:c r="H1696" t="n">
        <x:v>14350.69</x:v>
      </x:c>
      <x:c r="I1696" s="46" t="n">
        <x:v>0.0584</x:v>
      </x:c>
      <x:c r="J1696" s="18" t="n">
        <x:v>13512.61</x:v>
      </x:c>
      <x:c r="K1696" s="18" t="n">
        <x:v>9000</x:v>
      </x:c>
      <x:c r="L1696" s="18" t="n">
        <x:v>4512.61</x:v>
      </x:c>
      <x:c r="M1696" t="str">
        <x:v>Completed</x:v>
      </x:c>
      <x:c r="N1696" t="str">
        <x:v>Sahithi Roy</x:v>
      </x:c>
      <x:c r="O1696" t="str">
        <x:v>SmartOffice Monitor 24</x:v>
      </x:c>
      <x:c r="P1696" t="str">
        <x:v>electronics</x:v>
      </x:c>
      <x:c r="Q1696" t="str">
        <x:v>North</x:v>
      </x:c>
      <x:c r="R1696" t="str">
        <x:v>Manish Yadav</x:v>
      </x:c>
      <x:c r="S1696" t="str">
        <x:v>Corporate</x:v>
      </x:c>
      <x:c r="T1696" t="str">
        <x:v>Loyal</x:v>
      </x:c>
      <x:c r="U1696" t="str">
        <x:v>2025-10</x:v>
      </x:c>
    </x:row>
    <x:row r="1697">
      <x:c r="A1697" t="str">
        <x:v>O001828</x:v>
      </x:c>
      <x:c r="B1697" t="str">
        <x:v>2025-05-22</x:v>
      </x:c>
      <x:c r="C1697" t="str">
        <x:v>C03043</x:v>
      </x:c>
      <x:c r="D1697" t="str">
        <x:v>P020</x:v>
      </x:c>
      <x:c r="E1697" t="str">
        <x:v>R17</x:v>
      </x:c>
      <x:c r="F1697" t="str">
        <x:v>CH01</x:v>
      </x:c>
      <x:c r="G1697" t="n">
        <x:v>1</x:v>
      </x:c>
      <x:c r="H1697" t="n">
        <x:v>4354.79</x:v>
      </x:c>
      <x:c r="I1697" s="46" t="n">
        <x:v>0.1044</x:v>
      </x:c>
      <x:c r="J1697" s="18" t="n">
        <x:v>3900.15</x:v>
      </x:c>
      <x:c r="K1697" s="18" t="n">
        <x:v>2500</x:v>
      </x:c>
      <x:c r="L1697" s="18" t="n">
        <x:v>1400.15</x:v>
      </x:c>
      <x:c r="M1697" t="str">
        <x:v>Completed</x:v>
      </x:c>
      <x:c r="N1697" t="str">
        <x:v>Diya Menon</x:v>
      </x:c>
      <x:c r="O1697" t="str">
        <x:v>NestHome Bedside Table</x:v>
      </x:c>
      <x:c r="P1697" t="str">
        <x:v>furniture</x:v>
      </x:c>
      <x:c r="Q1697" t="str">
        <x:v>East</x:v>
      </x:c>
      <x:c r="R1697" t="str">
        <x:v>Aditya Kulkarni</x:v>
      </x:c>
      <x:c r="S1697" t="str">
        <x:v>Online</x:v>
      </x:c>
      <x:c r="T1697" t="str">
        <x:v>Loyal</x:v>
      </x:c>
      <x:c r="U1697" t="str">
        <x:v>2025-05</x:v>
      </x:c>
    </x:row>
    <x:row r="1698">
      <x:c r="A1698" t="str">
        <x:v>O001829</x:v>
      </x:c>
      <x:c r="B1698" t="str">
        <x:v>2025-12-29</x:v>
      </x:c>
      <x:c r="C1698" t="str">
        <x:v>C06758</x:v>
      </x:c>
      <x:c r="D1698" t="str">
        <x:v>P001</x:v>
      </x:c>
      <x:c r="E1698" t="str">
        <x:v>R01</x:v>
      </x:c>
      <x:c r="F1698" t="str">
        <x:v>CH02</x:v>
      </x:c>
      <x:c r="G1698" t="n">
        <x:v>4</x:v>
      </x:c>
      <x:c r="H1698" t="n">
        <x:v>72458.95</x:v>
      </x:c>
      <x:c r="I1698" s="46" t="n">
        <x:v>0.0992</x:v>
      </x:c>
      <x:c r="J1698" s="18" t="n">
        <x:v>261084.09</x:v>
      </x:c>
      <x:c r="K1698" s="18" t="n">
        <x:v>192000</x:v>
      </x:c>
      <x:c r="L1698" s="18" t="n">
        <x:v>69084.09</x:v>
      </x:c>
      <x:c r="M1698" t="str">
        <x:v>Completed</x:v>
      </x:c>
      <x:c r="N1698" t="str">
        <x:v>Meera Kulkarni</x:v>
      </x:c>
      <x:c r="O1698" t="str">
        <x:v>NovaBook Air 14</x:v>
      </x:c>
      <x:c r="P1698" t="str">
        <x:v>Electronics</x:v>
      </x:c>
      <x:c r="Q1698" t="str">
        <x:v>South</x:v>
      </x:c>
      <x:c r="R1698" t="str">
        <x:v>Abhishek Roy</x:v>
      </x:c>
      <x:c r="S1698" t="str">
        <x:v>Retail Store</x:v>
      </x:c>
      <x:c r="T1698" t="str">
        <x:v>High Value</x:v>
      </x:c>
      <x:c r="U1698" t="str">
        <x:v>2025-12</x:v>
      </x:c>
    </x:row>
    <x:row r="1699">
      <x:c r="A1699" t="str">
        <x:v>O001830</x:v>
      </x:c>
      <x:c r="B1699" t="str">
        <x:v>2025-11-05</x:v>
      </x:c>
      <x:c r="C1699" t="str">
        <x:v>C02329</x:v>
      </x:c>
      <x:c r="D1699" t="str">
        <x:v>P060</x:v>
      </x:c>
      <x:c r="E1699" t="str">
        <x:v>R03</x:v>
      </x:c>
      <x:c r="F1699" t="str">
        <x:v>CH01</x:v>
      </x:c>
      <x:c r="G1699" t="n">
        <x:v>1</x:v>
      </x:c>
      <x:c r="H1699" t="n">
        <x:v>1326.08</x:v>
      </x:c>
      <x:c r="I1699" s="46" t="n">
        <x:v>0.1356</x:v>
      </x:c>
      <x:c r="J1699" s="18" t="n">
        <x:v>1146.26</x:v>
      </x:c>
      <x:c r="K1699" s="18" t="n">
        <x:v>700</x:v>
      </x:c>
      <x:c r="L1699" s="18" t="n">
        <x:v>446.26</x:v>
      </x:c>
      <x:c r="M1699" t="str">
        <x:v>Completed</x:v>
      </x:c>
      <x:c r="N1699" t="str">
        <x:v>Sai Jain</x:v>
      </x:c>
      <x:c r="O1699" t="str">
        <x:v>LED Study Lamp</x:v>
      </x:c>
      <x:c r="P1699" t="str">
        <x:v>furniture</x:v>
      </x:c>
      <x:c r="Q1699" t="str">
        <x:v>South</x:v>
      </x:c>
      <x:c r="R1699" t="str">
        <x:v>Ananya Rao</x:v>
      </x:c>
      <x:c r="S1699" t="str">
        <x:v>Online</x:v>
      </x:c>
      <x:c r="T1699" t="str">
        <x:v>Regular</x:v>
      </x:c>
      <x:c r="U1699" t="str">
        <x:v>2025-11</x:v>
      </x:c>
    </x:row>
    <x:row r="1700">
      <x:c r="A1700" t="str">
        <x:v>O001831</x:v>
      </x:c>
      <x:c r="B1700" t="str">
        <x:v>2025-11-14</x:v>
      </x:c>
      <x:c r="C1700" t="str">
        <x:v>C04142</x:v>
      </x:c>
      <x:c r="D1700" t="str">
        <x:v>P034</x:v>
      </x:c>
      <x:c r="E1700" t="str">
        <x:v>R04</x:v>
      </x:c>
      <x:c r="F1700" t="str">
        <x:v>CH01</x:v>
      </x:c>
      <x:c r="G1700" t="n">
        <x:v>1</x:v>
      </x:c>
      <x:c r="H1700" t="n">
        <x:v>1028.96</x:v>
      </x:c>
      <x:c r="I1700" s="46" t="n">
        <x:v>0.1395</x:v>
      </x:c>
      <x:c r="J1700" s="18" t="n">
        <x:v>885.42</x:v>
      </x:c>
      <x:c r="K1700" s="18" t="n">
        <x:v>500</x:v>
      </x:c>
      <x:c r="L1700" s="18" t="n">
        <x:v>385.42</x:v>
      </x:c>
      <x:c r="M1700" t="str">
        <x:v>Completed</x:v>
      </x:c>
      <x:c r="N1700" t="str">
        <x:v>Sai Das</x:v>
      </x:c>
      <x:c r="O1700" t="str">
        <x:v>FastCharge Adapter</x:v>
      </x:c>
      <x:c r="P1700" t="str">
        <x:v>Electronics</x:v>
      </x:c>
      <x:c r="Q1700" t="str">
        <x:v>South</x:v>
      </x:c>
      <x:c r="R1700" t="str">
        <x:v>Varun Gupta</x:v>
      </x:c>
      <x:c r="S1700" t="str">
        <x:v>Online</x:v>
      </x:c>
      <x:c r="T1700" t="str">
        <x:v>Loyal</x:v>
      </x:c>
      <x:c r="U1700" t="str">
        <x:v>2025-11</x:v>
      </x:c>
    </x:row>
    <x:row r="1701">
      <x:c r="A1701" t="str">
        <x:v>O001832</x:v>
      </x:c>
      <x:c r="B1701" t="str">
        <x:v>2025-12-22</x:v>
      </x:c>
      <x:c r="C1701" t="str">
        <x:v>C02184</x:v>
      </x:c>
      <x:c r="D1701" t="str">
        <x:v>P024</x:v>
      </x:c>
      <x:c r="E1701" t="str">
        <x:v>R19</x:v>
      </x:c>
      <x:c r="F1701" t="str">
        <x:v>CH04</x:v>
      </x:c>
      <x:c r="G1701" t="n">
        <x:v>3</x:v>
      </x:c>
      <x:c r="H1701" t="n">
        <x:v>1536.97</x:v>
      </x:c>
      <x:c r="I1701" s="46" t="n">
        <x:v>0.0765</x:v>
      </x:c>
      <x:c r="J1701" s="18" t="n">
        <x:v>4258.18</x:v>
      </x:c>
      <x:c r="K1701" s="18" t="n">
        <x:v>2700</x:v>
      </x:c>
      <x:c r="L1701" s="18" t="n">
        <x:v>1558.18</x:v>
      </x:c>
      <x:c r="M1701" t="str">
        <x:v>Completed</x:v>
      </x:c>
      <x:c r="N1701" t="str">
        <x:v>Aditya Kapoor</x:v>
      </x:c>
      <x:c r="O1701" t="str">
        <x:v>Active Joggers</x:v>
      </x:c>
      <x:c r="P1701" t="str">
        <x:v>Fashion</x:v>
      </x:c>
      <x:c r="Q1701" t="str">
        <x:v>Central</x:v>
      </x:c>
      <x:c r="R1701" t="str">
        <x:v>Simran Kaur</x:v>
      </x:c>
      <x:c r="S1701" t="str">
        <x:v>Corporate</x:v>
      </x:c>
      <x:c r="T1701" t="str">
        <x:v>High Value</x:v>
      </x:c>
      <x:c r="U1701" t="str">
        <x:v>2025-12</x:v>
      </x:c>
    </x:row>
    <x:row r="1702">
      <x:c r="A1702" t="str">
        <x:v>O001833</x:v>
      </x:c>
      <x:c r="B1702" t="str">
        <x:v>2025-01-21</x:v>
      </x:c>
      <x:c r="C1702" t="str">
        <x:v>C00206</x:v>
      </x:c>
      <x:c r="D1702" t="str">
        <x:v>P007</x:v>
      </x:c>
      <x:c r="E1702" t="str">
        <x:v>R12</x:v>
      </x:c>
      <x:c r="F1702" t="str">
        <x:v>CH01</x:v>
      </x:c>
      <x:c r="G1702" t="n">
        <x:v>1</x:v>
      </x:c>
      <x:c r="H1702" t="n">
        <x:v>3202.16</x:v>
      </x:c>
      <x:c r="I1702" s="46" t="n">
        <x:v>0.1376</x:v>
      </x:c>
      <x:c r="J1702" s="18" t="n">
        <x:v>2761.54</x:v>
      </x:c>
      <x:c r="K1702" s="18" t="n">
        <x:v>1800</x:v>
      </x:c>
      <x:c r="L1702" s="18" t="n">
        <x:v>961.54</x:v>
      </x:c>
      <x:c r="M1702" t="str">
        <x:v>Completed</x:v>
      </x:c>
      <x:c r="N1702" t="str">
        <x:v>Priya Kapoor</x:v>
      </x:c>
      <x:c r="O1702" t="str">
        <x:v>SoundPod Mini</x:v>
      </x:c>
      <x:c r="P1702" t="str">
        <x:v>electronics</x:v>
      </x:c>
      <x:c r="Q1702" t="str">
        <x:v>North</x:v>
      </x:c>
      <x:c r="R1702" t="str">
        <x:v>Neha Iyer</x:v>
      </x:c>
      <x:c r="S1702" t="str">
        <x:v>Online</x:v>
      </x:c>
      <x:c r="T1702" t="str">
        <x:v>High Value</x:v>
      </x:c>
      <x:c r="U1702" t="str">
        <x:v>2025-01</x:v>
      </x:c>
    </x:row>
    <x:row r="1703">
      <x:c r="A1703" t="str">
        <x:v>O001834</x:v>
      </x:c>
      <x:c r="B1703" t="str">
        <x:v>2025-07-17</x:v>
      </x:c>
      <x:c r="C1703" t="str">
        <x:v>C02443</x:v>
      </x:c>
      <x:c r="D1703" t="str">
        <x:v>P059</x:v>
      </x:c>
      <x:c r="E1703" t="str">
        <x:v>R08</x:v>
      </x:c>
      <x:c r="F1703" t="str">
        <x:v>CH03</x:v>
      </x:c>
      <x:c r="G1703" t="n">
        <x:v>2</x:v>
      </x:c>
      <x:c r="H1703" t="n">
        <x:v>2306.72</x:v>
      </x:c>
      <x:c r="I1703" s="46" t="n">
        <x:v>0.1091</x:v>
      </x:c>
      <x:c r="J1703" s="18" t="n">
        <x:v>4110.11</x:v>
      </x:c>
      <x:c r="K1703" s="18" t="n">
        <x:v>2400</x:v>
      </x:c>
      <x:c r="L1703" s="18" t="n">
        <x:v>1710.11</x:v>
      </x:c>
      <x:c r="M1703" t="str">
        <x:v>Completed</x:v>
      </x:c>
      <x:c r="N1703" t="str">
        <x:v>Riya Menon</x:v>
      </x:c>
      <x:c r="O1703" t="str">
        <x:v>Steam Iron Plus</x:v>
      </x:c>
      <x:c r="P1703" t="str">
        <x:v>Home Appliances</x:v>
      </x:c>
      <x:c r="Q1703" t="str">
        <x:v>West</x:v>
      </x:c>
      <x:c r="R1703" t="str">
        <x:v>Nandini Rao</x:v>
      </x:c>
      <x:c r="S1703" t="str">
        <x:v>Marketplace</x:v>
      </x:c>
      <x:c r="T1703" t="str">
        <x:v>Loyal</x:v>
      </x:c>
      <x:c r="U1703" t="str">
        <x:v>2025-07</x:v>
      </x:c>
    </x:row>
    <x:row r="1704">
      <x:c r="A1704" t="str">
        <x:v>O001835</x:v>
      </x:c>
      <x:c r="B1704" t="str">
        <x:v>2025-08-09</x:v>
      </x:c>
      <x:c r="C1704" t="str">
        <x:v>C05295</x:v>
      </x:c>
      <x:c r="D1704" t="str">
        <x:v>P052</x:v>
      </x:c>
      <x:c r="E1704" t="str">
        <x:v>R11</x:v>
      </x:c>
      <x:c r="F1704" t="str">
        <x:v>CH04</x:v>
      </x:c>
      <x:c r="G1704" t="n">
        <x:v>1</x:v>
      </x:c>
      <x:c r="H1704" t="n">
        <x:v>4349.66</x:v>
      </x:c>
      <x:c r="I1704" s="46" t="n">
        <x:v>0.0938</x:v>
      </x:c>
      <x:c r="J1704" s="18" t="n">
        <x:v>3941.66</x:v>
      </x:c>
      <x:c r="K1704" s="18" t="n">
        <x:v>2600</x:v>
      </x:c>
      <x:c r="L1704" s="18" t="n">
        <x:v>1341.66</x:v>
      </x:c>
      <x:c r="M1704" t="str">
        <x:v>Completed</x:v>
      </x:c>
      <x:c r="N1704" t="str">
        <x:v>Ananya Jain</x:v>
      </x:c>
      <x:c r="O1704" t="str">
        <x:v>StreamCam 1080p</x:v>
      </x:c>
      <x:c r="P1704" t="str">
        <x:v>Electronics</x:v>
      </x:c>
      <x:c r="Q1704" t="str">
        <x:v>North</x:v>
      </x:c>
      <x:c r="R1704" t="str">
        <x:v>Manish Yadav</x:v>
      </x:c>
      <x:c r="S1704" t="str">
        <x:v>Corporate</x:v>
      </x:c>
      <x:c r="T1704" t="str">
        <x:v>High Value</x:v>
      </x:c>
      <x:c r="U1704" t="str">
        <x:v>2025-08</x:v>
      </x:c>
    </x:row>
    <x:row r="1705">
      <x:c r="A1705" t="str">
        <x:v>O001836</x:v>
      </x:c>
      <x:c r="B1705" t="str">
        <x:v>2025-07-14</x:v>
      </x:c>
      <x:c r="C1705" t="str">
        <x:v>C00559</x:v>
      </x:c>
      <x:c r="D1705" t="str">
        <x:v>P041</x:v>
      </x:c>
      <x:c r="E1705" t="str">
        <x:v>R16</x:v>
      </x:c>
      <x:c r="F1705" t="str">
        <x:v>CH01</x:v>
      </x:c>
      <x:c r="G1705" t="n">
        <x:v>2</x:v>
      </x:c>
      <x:c r="H1705" t="n">
        <x:v>347.84</x:v>
      </x:c>
      <x:c r="I1705" s="46" t="n">
        <x:v>0.1874</x:v>
      </x:c>
      <x:c r="J1705" s="18" t="n">
        <x:v>565.31</x:v>
      </x:c>
      <x:c r="K1705" s="18" t="n">
        <x:v>360</x:v>
      </x:c>
      <x:c r="L1705" s="18" t="n">
        <x:v>205.31</x:v>
      </x:c>
      <x:c r="M1705" t="str">
        <x:v>Completed</x:v>
      </x:c>
      <x:c r="N1705" t="str">
        <x:v>Ritesh Joshi</x:v>
      </x:c>
      <x:c r="O1705" t="str">
        <x:v>GreenTea 100 Bags</x:v>
      </x:c>
      <x:c r="P1705" t="str">
        <x:v>Grocery</x:v>
      </x:c>
      <x:c r="Q1705" t="str">
        <x:v>East</x:v>
      </x:c>
      <x:c r="R1705" t="str">
        <x:v>Rohit Kumar</x:v>
      </x:c>
      <x:c r="S1705" t="str">
        <x:v>Online</x:v>
      </x:c>
      <x:c r="T1705" t="str">
        <x:v>High Value</x:v>
      </x:c>
      <x:c r="U1705" t="str">
        <x:v>2025-07</x:v>
      </x:c>
    </x:row>
    <x:row r="1706">
      <x:c r="A1706" t="str">
        <x:v>O001837</x:v>
      </x:c>
      <x:c r="B1706" t="str">
        <x:v>2025-10-24</x:v>
      </x:c>
      <x:c r="C1706" t="str">
        <x:v>C03970</x:v>
      </x:c>
      <x:c r="D1706" t="str">
        <x:v>P008</x:v>
      </x:c>
      <x:c r="E1706" t="str">
        <x:v>R08</x:v>
      </x:c>
      <x:c r="F1706" t="str">
        <x:v>CH03</x:v>
      </x:c>
      <x:c r="G1706" t="n">
        <x:v>2</x:v>
      </x:c>
      <x:c r="H1706" t="n">
        <x:v>2999.08</x:v>
      </x:c>
      <x:c r="I1706" s="46" t="n">
        <x:v>0.18</x:v>
      </x:c>
      <x:c r="J1706" s="18" t="n">
        <x:v>4918.49</x:v>
      </x:c>
      <x:c r="K1706" s="18" t="n">
        <x:v>3000</x:v>
      </x:c>
      <x:c r="L1706" s="18" t="n">
        <x:v>1918.49</x:v>
      </x:c>
      <x:c r="M1706" t="str">
        <x:v>Completed</x:v>
      </x:c>
      <x:c r="N1706" t="str">
        <x:v>Ishita Menon</x:v>
      </x:c>
      <x:c r="O1706" t="str">
        <x:v>FitBand Active</x:v>
      </x:c>
      <x:c r="P1706" t="str">
        <x:v>electronics</x:v>
      </x:c>
      <x:c r="Q1706" t="str">
        <x:v>West</x:v>
      </x:c>
      <x:c r="R1706" t="str">
        <x:v>Priya Nair</x:v>
      </x:c>
      <x:c r="S1706" t="str">
        <x:v>Marketplace</x:v>
      </x:c>
      <x:c r="T1706" t="str">
        <x:v>Loyal</x:v>
      </x:c>
      <x:c r="U1706" t="str">
        <x:v>2025-10</x:v>
      </x:c>
    </x:row>
    <x:row r="1707">
      <x:c r="A1707" t="str">
        <x:v>O001838</x:v>
      </x:c>
      <x:c r="B1707" t="str">
        <x:v>2025-06-01</x:v>
      </x:c>
      <x:c r="C1707" t="str">
        <x:v>C04189</x:v>
      </x:c>
      <x:c r="D1707" t="str">
        <x:v>P002</x:v>
      </x:c>
      <x:c r="E1707" t="str">
        <x:v>R04</x:v>
      </x:c>
      <x:c r="F1707" t="str">
        <x:v>CH04</x:v>
      </x:c>
      <x:c r="G1707" t="n">
        <x:v>1</x:v>
      </x:c>
      <x:c r="H1707" t="n">
        <x:v>86778.42</x:v>
      </x:c>
      <x:c r="I1707" s="46" t="n">
        <x:v>0.124</x:v>
      </x:c>
      <x:c r="J1707" s="18" t="n">
        <x:v>76017.9</x:v>
      </x:c>
      <x:c r="K1707" s="18" t="n">
        <x:v>64000</x:v>
      </x:c>
      <x:c r="L1707" s="18" t="n">
        <x:v>12017.9</x:v>
      </x:c>
      <x:c r="M1707" t="str">
        <x:v>Completed</x:v>
      </x:c>
      <x:c r="N1707" t="str">
        <x:v>Diya Malhotra</x:v>
      </x:c>
      <x:c r="O1707" t="str">
        <x:v>NovaBook Pro 16</x:v>
      </x:c>
      <x:c r="P1707" t="str">
        <x:v>Electronics</x:v>
      </x:c>
      <x:c r="Q1707" t="str">
        <x:v>South</x:v>
      </x:c>
      <x:c r="R1707" t="str">
        <x:v>Ananya Rao</x:v>
      </x:c>
      <x:c r="S1707" t="str">
        <x:v>Corporate</x:v>
      </x:c>
      <x:c r="T1707" t="str">
        <x:v>High Value</x:v>
      </x:c>
      <x:c r="U1707" t="str">
        <x:v>2025-06</x:v>
      </x:c>
    </x:row>
    <x:row r="1708">
      <x:c r="A1708" t="str">
        <x:v>O001839</x:v>
      </x:c>
      <x:c r="B1708" t="str">
        <x:v>2025-10-30</x:v>
      </x:c>
      <x:c r="C1708" t="str">
        <x:v>C07357</x:v>
      </x:c>
      <x:c r="D1708" t="str">
        <x:v>P064</x:v>
      </x:c>
      <x:c r="E1708" t="str">
        <x:v>R07</x:v>
      </x:c>
      <x:c r="F1708" t="str">
        <x:v>CH01</x:v>
      </x:c>
      <x:c r="G1708" t="n">
        <x:v>1</x:v>
      </x:c>
      <x:c r="H1708" t="n">
        <x:v>4164.29</x:v>
      </x:c>
      <x:c r="I1708" s="46" t="n">
        <x:v>0.1532</x:v>
      </x:c>
      <x:c r="J1708" s="18" t="n">
        <x:v>3526.32</x:v>
      </x:c>
      <x:c r="K1708" s="18" t="n">
        <x:v>2200</x:v>
      </x:c>
      <x:c r="L1708" s="18" t="n">
        <x:v>1326.32</x:v>
      </x:c>
      <x:c r="M1708" t="str">
        <x:v>Completed</x:v>
      </x:c>
      <x:c r="N1708" t="str">
        <x:v>Manish Iyer</x:v>
      </x:c>
      <x:c r="O1708" t="str">
        <x:v>Smart Speaker Mini</x:v>
      </x:c>
      <x:c r="P1708" t="str">
        <x:v>Electronics</x:v>
      </x:c>
      <x:c r="Q1708" t="str">
        <x:v>West</x:v>
      </x:c>
      <x:c r="R1708" t="str">
        <x:v>Siddharth Jain</x:v>
      </x:c>
      <x:c r="S1708" t="str">
        <x:v>Online</x:v>
      </x:c>
      <x:c r="T1708" t="str">
        <x:v>High Value</x:v>
      </x:c>
      <x:c r="U1708" t="str">
        <x:v>2025-10</x:v>
      </x:c>
    </x:row>
    <x:row r="1709">
      <x:c r="A1709" t="str">
        <x:v>O001840</x:v>
      </x:c>
      <x:c r="B1709" t="str">
        <x:v>2025-12-12</x:v>
      </x:c>
      <x:c r="C1709" t="str">
        <x:v>C02125</x:v>
      </x:c>
      <x:c r="D1709" t="str">
        <x:v>P006</x:v>
      </x:c>
      <x:c r="E1709" t="str">
        <x:v>R04</x:v>
      </x:c>
      <x:c r="F1709" t="str">
        <x:v>CH03</x:v>
      </x:c>
      <x:c r="G1709" t="n">
        <x:v>2</x:v>
      </x:c>
      <x:c r="H1709" t="n">
        <x:v>7718.98</x:v>
      </x:c>
      <x:c r="I1709" s="46" t="n">
        <x:v>0.1654</x:v>
      </x:c>
      <x:c r="J1709" s="18" t="n">
        <x:v>12884.52</x:v>
      </x:c>
      <x:c r="K1709" s="18" t="n">
        <x:v>9000</x:v>
      </x:c>
      <x:c r="L1709" s="18" t="n">
        <x:v>3884.52</x:v>
      </x:c>
      <x:c r="M1709" t="str">
        <x:v>Completed</x:v>
      </x:c>
      <x:c r="N1709" t="str">
        <x:v>Nikhil Reddy</x:v>
      </x:c>
      <x:c r="O1709" t="str">
        <x:v>SoundPod Pro</x:v>
      </x:c>
      <x:c r="P1709" t="str">
        <x:v>electronics</x:v>
      </x:c>
      <x:c r="Q1709" t="str">
        <x:v>South</x:v>
      </x:c>
      <x:c r="R1709" t="str">
        <x:v>Ananya Rao</x:v>
      </x:c>
      <x:c r="S1709" t="str">
        <x:v>Marketplace</x:v>
      </x:c>
      <x:c r="T1709" t="str">
        <x:v>Loyal</x:v>
      </x:c>
      <x:c r="U1709" t="str">
        <x:v>2025-12</x:v>
      </x:c>
    </x:row>
    <x:row r="1710">
      <x:c r="A1710" t="str">
        <x:v>O001841</x:v>
      </x:c>
      <x:c r="B1710" t="str">
        <x:v>2025-06-27</x:v>
      </x:c>
      <x:c r="C1710" t="str">
        <x:v>C06402</x:v>
      </x:c>
      <x:c r="D1710" t="str">
        <x:v>P057</x:v>
      </x:c>
      <x:c r="E1710" t="str">
        <x:v>R06</x:v>
      </x:c>
      <x:c r="F1710" t="str">
        <x:v>CH03</x:v>
      </x:c>
      <x:c r="G1710" t="n">
        <x:v>2</x:v>
      </x:c>
      <x:c r="H1710" t="n">
        <x:v>2240.05</x:v>
      </x:c>
      <x:c r="I1710" s="46" t="n">
        <x:v>0.1488</x:v>
      </x:c>
      <x:c r="J1710" s="18" t="n">
        <x:v>3813.46</x:v>
      </x:c>
      <x:c r="K1710" s="18" t="n">
        <x:v>2600</x:v>
      </x:c>
      <x:c r="L1710" s="18" t="n">
        <x:v>1213.46</x:v>
      </x:c>
      <x:c r="M1710" t="str">
        <x:v>Completed</x:v>
      </x:c>
      <x:c r="N1710" t="str">
        <x:v>Nandini Gupta</x:v>
      </x:c>
      <x:c r="O1710" t="str">
        <x:v>SmartKettle 1.5L</x:v>
      </x:c>
      <x:c r="P1710" t="str">
        <x:v>Home Appliances</x:v>
      </x:c>
      <x:c r="Q1710" t="str">
        <x:v>South</x:v>
      </x:c>
      <x:c r="R1710" t="str">
        <x:v>Ananya Rao</x:v>
      </x:c>
      <x:c r="S1710" t="str">
        <x:v>Marketplace</x:v>
      </x:c>
      <x:c r="T1710" t="str">
        <x:v>Loyal</x:v>
      </x:c>
      <x:c r="U1710" t="str">
        <x:v>2025-06</x:v>
      </x:c>
    </x:row>
    <x:row r="1711">
      <x:c r="A1711" t="str">
        <x:v>O001842</x:v>
      </x:c>
      <x:c r="B1711" t="str">
        <x:v>2025-11-24</x:v>
      </x:c>
      <x:c r="C1711" t="str">
        <x:v>C05312</x:v>
      </x:c>
      <x:c r="D1711" t="str">
        <x:v>P011</x:v>
      </x:c>
      <x:c r="E1711" t="str">
        <x:v>R04</x:v>
      </x:c>
      <x:c r="F1711" t="str">
        <x:v>CH01</x:v>
      </x:c>
      <x:c r="G1711" t="n">
        <x:v>2</x:v>
      </x:c>
      <x:c r="H1711" t="n">
        <x:v>10303.88</x:v>
      </x:c>
      <x:c r="I1711" s="46" t="n">
        <x:v>0.1013</x:v>
      </x:c>
      <x:c r="J1711" s="18" t="n">
        <x:v>18520.19</x:v>
      </x:c>
      <x:c r="K1711" s="18" t="n">
        <x:v>12400</x:v>
      </x:c>
      <x:c r="L1711" s="18" t="n">
        <x:v>6120.19</x:v>
      </x:c>
      <x:c r="M1711" t="str">
        <x:v>Completed</x:v>
      </x:c>
      <x:c r="N1711" t="str">
        <x:v>Riya Nair</x:v>
      </x:c>
      <x:c r="O1711" t="str">
        <x:v>CleanPro Vacuum</x:v>
      </x:c>
      <x:c r="P1711" t="str">
        <x:v>Home Appliances</x:v>
      </x:c>
      <x:c r="Q1711" t="str">
        <x:v>South</x:v>
      </x:c>
      <x:c r="R1711" t="str">
        <x:v>Vikram Singh</x:v>
      </x:c>
      <x:c r="S1711" t="str">
        <x:v>Online</x:v>
      </x:c>
      <x:c r="T1711" t="str">
        <x:v>High Value</x:v>
      </x:c>
      <x:c r="U1711" t="str">
        <x:v>2025-11</x:v>
      </x:c>
    </x:row>
    <x:row r="1712">
      <x:c r="A1712" t="str">
        <x:v>O001843</x:v>
      </x:c>
      <x:c r="B1712" t="str">
        <x:v>2025-09-14</x:v>
      </x:c>
      <x:c r="C1712" t="str">
        <x:v>C01722</x:v>
      </x:c>
      <x:c r="D1712" t="str">
        <x:v>P037</x:v>
      </x:c>
      <x:c r="E1712" t="str">
        <x:v>R09</x:v>
      </x:c>
      <x:c r="F1712" t="str">
        <x:v>CH01</x:v>
      </x:c>
      <x:c r="G1712" t="n">
        <x:v>2</x:v>
      </x:c>
      <x:c r="H1712" t="n">
        <x:v>569.16</x:v>
      </x:c>
      <x:c r="I1712" s="46" t="n">
        <x:v>0.0934</x:v>
      </x:c>
      <x:c r="J1712" s="18" t="n">
        <x:v>1032</x:v>
      </x:c>
      <x:c r="K1712" s="18" t="n">
        <x:v>660</x:v>
      </x:c>
      <x:c r="L1712" s="18" t="n">
        <x:v>372</x:v>
      </x:c>
      <x:c r="M1712" t="str">
        <x:v>Completed</x:v>
      </x:c>
      <x:c r="N1712" t="str">
        <x:v>Anusha Sinha</x:v>
      </x:c>
      <x:c r="O1712" t="str">
        <x:v>NutriGranola 1kg</x:v>
      </x:c>
      <x:c r="P1712" t="str">
        <x:v>Grocery</x:v>
      </x:c>
      <x:c r="Q1712" t="str">
        <x:v>West</x:v>
      </x:c>
      <x:c r="R1712" t="str">
        <x:v>Nandini Rao</x:v>
      </x:c>
      <x:c r="S1712" t="str">
        <x:v>Online</x:v>
      </x:c>
      <x:c r="T1712" t="str">
        <x:v>Loyal</x:v>
      </x:c>
      <x:c r="U1712" t="str">
        <x:v>2025-09</x:v>
      </x:c>
    </x:row>
    <x:row r="1713">
      <x:c r="A1713" t="str">
        <x:v>O001844</x:v>
      </x:c>
      <x:c r="B1713" t="str">
        <x:v>2025-10-24</x:v>
      </x:c>
      <x:c r="C1713" t="str">
        <x:v>C00371</x:v>
      </x:c>
      <x:c r="D1713" t="str">
        <x:v>P008</x:v>
      </x:c>
      <x:c r="E1713" t="str">
        <x:v>R17</x:v>
      </x:c>
      <x:c r="F1713" t="str">
        <x:v>CH02</x:v>
      </x:c>
      <x:c r="G1713" t="n">
        <x:v>2</x:v>
      </x:c>
      <x:c r="H1713" t="n">
        <x:v>3014.56</x:v>
      </x:c>
      <x:c r="I1713" s="46" t="n">
        <x:v>0.1453</x:v>
      </x:c>
      <x:c r="J1713" s="18" t="n">
        <x:v>5153.09</x:v>
      </x:c>
      <x:c r="K1713" s="18" t="n">
        <x:v>3000</x:v>
      </x:c>
      <x:c r="L1713" s="18" t="n">
        <x:v>2153.09</x:v>
      </x:c>
      <x:c r="M1713" t="str">
        <x:v>Completed</x:v>
      </x:c>
      <x:c r="N1713" t="str">
        <x:v>Nikhil Bhat</x:v>
      </x:c>
      <x:c r="O1713" t="str">
        <x:v>FitBand Active</x:v>
      </x:c>
      <x:c r="P1713" t="str">
        <x:v>electronics</x:v>
      </x:c>
      <x:c r="Q1713" t="str">
        <x:v>East</x:v>
      </x:c>
      <x:c r="R1713" t="str">
        <x:v>Rohit Kumar</x:v>
      </x:c>
      <x:c r="S1713" t="str">
        <x:v>Retail Store</x:v>
      </x:c>
      <x:c r="T1713" t="str">
        <x:v>Loyal</x:v>
      </x:c>
      <x:c r="U1713" t="str">
        <x:v>2025-10</x:v>
      </x:c>
    </x:row>
    <x:row r="1714">
      <x:c r="A1714" t="str">
        <x:v>O001845</x:v>
      </x:c>
      <x:c r="B1714" t="str">
        <x:v>2025-03-12</x:v>
      </x:c>
      <x:c r="C1714" t="str">
        <x:v>C01571</x:v>
      </x:c>
      <x:c r="D1714" t="str">
        <x:v>P035</x:v>
      </x:c>
      <x:c r="E1714" t="str">
        <x:v>R04</x:v>
      </x:c>
      <x:c r="F1714" t="str">
        <x:v>CH01</x:v>
      </x:c>
      <x:c r="G1714" t="n">
        <x:v>1</x:v>
      </x:c>
      <x:c r="H1714" t="n">
        <x:v>1730.96</x:v>
      </x:c>
      <x:c r="I1714" s="46" t="n">
        <x:v>0.0857</x:v>
      </x:c>
      <x:c r="J1714" s="18" t="n">
        <x:v>1582.62</x:v>
      </x:c>
      <x:c r="K1714" s="18" t="n">
        <x:v>900</x:v>
      </x:c>
      <x:c r="L1714" s="18" t="n">
        <x:v>682.62</x:v>
      </x:c>
      <x:c r="M1714" t="str">
        <x:v>Completed</x:v>
      </x:c>
      <x:c r="N1714" t="str">
        <x:v>Nandini Desai</x:v>
      </x:c>
      <x:c r="O1714" t="str">
        <x:v>UrbanLamp Desk Lamp</x:v>
      </x:c>
      <x:c r="P1714" t="str">
        <x:v>furniture</x:v>
      </x:c>
      <x:c r="Q1714" t="str">
        <x:v>South</x:v>
      </x:c>
      <x:c r="R1714" t="str">
        <x:v>Tanvi Rao</x:v>
      </x:c>
      <x:c r="S1714" t="str">
        <x:v>Online</x:v>
      </x:c>
      <x:c r="T1714" t="str">
        <x:v>High Value</x:v>
      </x:c>
      <x:c r="U1714" t="str">
        <x:v>2025-03</x:v>
      </x:c>
    </x:row>
    <x:row r="1715">
      <x:c r="A1715" t="str">
        <x:v>O001846</x:v>
      </x:c>
      <x:c r="B1715" t="str">
        <x:v>2025-11-17</x:v>
      </x:c>
      <x:c r="C1715" t="str">
        <x:v>C04070</x:v>
      </x:c>
      <x:c r="D1715" t="str">
        <x:v>P061</x:v>
      </x:c>
      <x:c r="E1715" t="str">
        <x:v>R06</x:v>
      </x:c>
      <x:c r="F1715" t="str">
        <x:v>CH03</x:v>
      </x:c>
      <x:c r="G1715" t="n">
        <x:v>1</x:v>
      </x:c>
      <x:c r="H1715" t="n">
        <x:v>1762.9</x:v>
      </x:c>
      <x:c r="I1715" s="46" t="n">
        <x:v>0.1555</x:v>
      </x:c>
      <x:c r="J1715" s="18" t="n">
        <x:v>1488.77</x:v>
      </x:c>
      <x:c r="K1715" s="18" t="n">
        <x:v>900</x:v>
      </x:c>
      <x:c r="L1715" s="18" t="n">
        <x:v>588.77</x:v>
      </x:c>
      <x:c r="M1715" t="str">
        <x:v>Completed</x:v>
      </x:c>
      <x:c r="N1715" t="str">
        <x:v>Vivaan Patil</x:v>
      </x:c>
      <x:c r="O1715" t="str">
        <x:v>Travel Backpack 28L</x:v>
      </x:c>
      <x:c r="P1715" t="str">
        <x:v>fashion</x:v>
      </x:c>
      <x:c r="Q1715" t="str">
        <x:v>South</x:v>
      </x:c>
      <x:c r="R1715" t="str">
        <x:v>Sneha Kapoor</x:v>
      </x:c>
      <x:c r="S1715" t="str">
        <x:v>Marketplace</x:v>
      </x:c>
      <x:c r="T1715" t="str">
        <x:v>Loyal</x:v>
      </x:c>
      <x:c r="U1715" t="str">
        <x:v>2025-11</x:v>
      </x:c>
    </x:row>
    <x:row r="1716">
      <x:c r="A1716" t="str">
        <x:v>O001847</x:v>
      </x:c>
      <x:c r="B1716" t="str">
        <x:v>2025-10-05</x:v>
      </x:c>
      <x:c r="C1716" t="str">
        <x:v>C05440</x:v>
      </x:c>
      <x:c r="D1716" t="str">
        <x:v>P011</x:v>
      </x:c>
      <x:c r="E1716" t="str">
        <x:v>R09</x:v>
      </x:c>
      <x:c r="F1716" t="str">
        <x:v>CH01</x:v>
      </x:c>
      <x:c r="G1716" t="n">
        <x:v>1</x:v>
      </x:c>
      <x:c r="H1716" t="n">
        <x:v>10299.3</x:v>
      </x:c>
      <x:c r="I1716" s="46" t="n">
        <x:v>0.16</x:v>
      </x:c>
      <x:c r="J1716" s="18" t="n">
        <x:v>8651.41</x:v>
      </x:c>
      <x:c r="K1716" s="18" t="n">
        <x:v>6200</x:v>
      </x:c>
      <x:c r="L1716" s="18" t="n">
        <x:v>2451.41</x:v>
      </x:c>
      <x:c r="M1716" t="str">
        <x:v>Completed</x:v>
      </x:c>
      <x:c r="N1716" t="str">
        <x:v>Karthik Kaur</x:v>
      </x:c>
      <x:c r="O1716" t="str">
        <x:v>CleanPro Vacuum</x:v>
      </x:c>
      <x:c r="P1716" t="str">
        <x:v>Home Appliances</x:v>
      </x:c>
      <x:c r="Q1716" t="str">
        <x:v>West</x:v>
      </x:c>
      <x:c r="R1716" t="str">
        <x:v>Riya Bhat</x:v>
      </x:c>
      <x:c r="S1716" t="str">
        <x:v>Online</x:v>
      </x:c>
      <x:c r="T1716" t="str">
        <x:v>Regular</x:v>
      </x:c>
      <x:c r="U1716" t="str">
        <x:v>2025-10</x:v>
      </x:c>
    </x:row>
    <x:row r="1717">
      <x:c r="A1717" t="str">
        <x:v>O001848</x:v>
      </x:c>
      <x:c r="B1717" t="str">
        <x:v>2025-11-02</x:v>
      </x:c>
      <x:c r="C1717" t="str">
        <x:v>C04767</x:v>
      </x:c>
      <x:c r="D1717" t="str">
        <x:v>P034</x:v>
      </x:c>
      <x:c r="E1717" t="str">
        <x:v>R12</x:v>
      </x:c>
      <x:c r="F1717" t="str">
        <x:v>CH02</x:v>
      </x:c>
      <x:c r="G1717" t="n">
        <x:v>1</x:v>
      </x:c>
      <x:c r="H1717" t="n">
        <x:v>1049.75</x:v>
      </x:c>
      <x:c r="I1717" s="46" t="n">
        <x:v>0.0456</x:v>
      </x:c>
      <x:c r="J1717" s="18" t="n">
        <x:v>1001.88</x:v>
      </x:c>
      <x:c r="K1717" s="18" t="n">
        <x:v>500</x:v>
      </x:c>
      <x:c r="L1717" s="18" t="n">
        <x:v>501.88</x:v>
      </x:c>
      <x:c r="M1717" t="str">
        <x:v>Completed</x:v>
      </x:c>
      <x:c r="N1717" t="str">
        <x:v>Nandini Sinha</x:v>
      </x:c>
      <x:c r="O1717" t="str">
        <x:v>FastCharge Adapter</x:v>
      </x:c>
      <x:c r="P1717" t="str">
        <x:v>Electronics</x:v>
      </x:c>
      <x:c r="Q1717" t="str">
        <x:v>North</x:v>
      </x:c>
      <x:c r="R1717" t="str">
        <x:v>Shreya Pillai</x:v>
      </x:c>
      <x:c r="S1717" t="str">
        <x:v>Retail Store</x:v>
      </x:c>
      <x:c r="T1717" t="str">
        <x:v>Loyal</x:v>
      </x:c>
      <x:c r="U1717" t="str">
        <x:v>2025-11</x:v>
      </x:c>
    </x:row>
    <x:row r="1718">
      <x:c r="A1718" t="str">
        <x:v>O001849</x:v>
      </x:c>
      <x:c r="B1718" t="str">
        <x:v>2025-12-08</x:v>
      </x:c>
      <x:c r="C1718" t="str">
        <x:v>C06476</x:v>
      </x:c>
      <x:c r="D1718" t="str">
        <x:v>P068</x:v>
      </x:c>
      <x:c r="E1718" t="str">
        <x:v>R11</x:v>
      </x:c>
      <x:c r="F1718" t="str">
        <x:v>CH04</x:v>
      </x:c>
      <x:c r="G1718" t="n">
        <x:v>1</x:v>
      </x:c>
      <x:c r="H1718" t="n">
        <x:v>22592.46</x:v>
      </x:c>
      <x:c r="I1718" s="46" t="n">
        <x:v>0.1078</x:v>
      </x:c>
      <x:c r="J1718" s="18" t="n">
        <x:v>20156.99</x:v>
      </x:c>
      <x:c r="K1718" s="18" t="n">
        <x:v>14500</x:v>
      </x:c>
      <x:c r="L1718" s="18" t="n">
        <x:v>5656.99</x:v>
      </x:c>
      <x:c r="M1718" t="str">
        <x:v>Completed</x:v>
      </x:c>
      <x:c r="N1718" t="str">
        <x:v>Priya Naidu</x:v>
      </x:c>
      <x:c r="O1718" t="str">
        <x:v>Dining Table 4-Seater</x:v>
      </x:c>
      <x:c r="P1718" t="str">
        <x:v>Furniture</x:v>
      </x:c>
      <x:c r="Q1718" t="str">
        <x:v>North</x:v>
      </x:c>
      <x:c r="R1718" t="str">
        <x:v>Neha Iyer</x:v>
      </x:c>
      <x:c r="S1718" t="str">
        <x:v>Corporate</x:v>
      </x:c>
      <x:c r="T1718" t="str">
        <x:v>High Value</x:v>
      </x:c>
      <x:c r="U1718" t="str">
        <x:v>2025-12</x:v>
      </x:c>
    </x:row>
    <x:row r="1719">
      <x:c r="A1719" t="str">
        <x:v>O001850</x:v>
      </x:c>
      <x:c r="B1719" t="str">
        <x:v>2025-01-31</x:v>
      </x:c>
      <x:c r="C1719" t="str">
        <x:v>C06348</x:v>
      </x:c>
      <x:c r="D1719" t="str">
        <x:v>P043</x:v>
      </x:c>
      <x:c r="E1719" t="str">
        <x:v>R09</x:v>
      </x:c>
      <x:c r="F1719" t="str">
        <x:v>CH01</x:v>
      </x:c>
      <x:c r="G1719" t="n">
        <x:v>3</x:v>
      </x:c>
      <x:c r="H1719" t="n">
        <x:v>1250.46</x:v>
      </x:c>
      <x:c r="I1719" s="46" t="n">
        <x:v>0.0829</x:v>
      </x:c>
      <x:c r="J1719" s="18" t="n">
        <x:v>3440.39</x:v>
      </x:c>
      <x:c r="K1719" s="18" t="n">
        <x:v>1950</x:v>
      </x:c>
      <x:c r="L1719" s="18" t="n">
        <x:v>1490.39</x:v>
      </x:c>
      <x:c r="M1719" t="str">
        <x:v>Completed</x:v>
      </x:c>
      <x:c r="N1719" t="str">
        <x:v>Aditi Iyer</x:v>
      </x:c>
      <x:c r="O1719" t="str">
        <x:v>Yoga Mat Pro</x:v>
      </x:c>
      <x:c r="P1719" t="str">
        <x:v>Sports &amp; Outdoors</x:v>
      </x:c>
      <x:c r="Q1719" t="str">
        <x:v>West</x:v>
      </x:c>
      <x:c r="R1719" t="str">
        <x:v>Arjun Reddy</x:v>
      </x:c>
      <x:c r="S1719" t="str">
        <x:v>Online</x:v>
      </x:c>
      <x:c r="T1719" t="str">
        <x:v>Loyal</x:v>
      </x:c>
      <x:c r="U1719" t="str">
        <x:v>2025-01</x:v>
      </x:c>
    </x:row>
    <x:row r="1720">
      <x:c r="A1720" t="str">
        <x:v>O001851</x:v>
      </x:c>
      <x:c r="B1720" t="str">
        <x:v>2025-06-25</x:v>
      </x:c>
      <x:c r="C1720" t="str">
        <x:v>C02895</x:v>
      </x:c>
      <x:c r="D1720" t="str">
        <x:v>P019</x:v>
      </x:c>
      <x:c r="E1720" t="str">
        <x:v>R05</x:v>
      </x:c>
      <x:c r="F1720" t="str">
        <x:v>CH02</x:v>
      </x:c>
      <x:c r="G1720" t="n">
        <x:v>1</x:v>
      </x:c>
      <x:c r="H1720" t="n">
        <x:v>17398.92</x:v>
      </x:c>
      <x:c r="I1720" s="46" t="n">
        <x:v>0.0751</x:v>
      </x:c>
      <x:c r="J1720" s="18" t="n">
        <x:v>16092.26</x:v>
      </x:c>
      <x:c r="K1720" s="18" t="n">
        <x:v>10500</x:v>
      </x:c>
      <x:c r="L1720" s="18" t="n">
        <x:v>5592.26</x:v>
      </x:c>
      <x:c r="M1720" t="str">
        <x:v>Completed</x:v>
      </x:c>
      <x:c r="N1720" t="str">
        <x:v>Aarav Rao</x:v>
      </x:c>
      <x:c r="O1720" t="str">
        <x:v>SleepWell Queen Mattress</x:v>
      </x:c>
      <x:c r="P1720" t="str">
        <x:v>Furniture</x:v>
      </x:c>
      <x:c r="Q1720" t="str">
        <x:v>South</x:v>
      </x:c>
      <x:c r="R1720" t="str">
        <x:v>Ananya Rao</x:v>
      </x:c>
      <x:c r="S1720" t="str">
        <x:v>Retail Store</x:v>
      </x:c>
      <x:c r="T1720" t="str">
        <x:v>Loyal</x:v>
      </x:c>
      <x:c r="U1720" t="str">
        <x:v>2025-06</x:v>
      </x:c>
    </x:row>
    <x:row r="1721">
      <x:c r="A1721" t="str">
        <x:v>O001852</x:v>
      </x:c>
      <x:c r="B1721" t="str">
        <x:v>2025-02-08</x:v>
      </x:c>
      <x:c r="C1721" t="str">
        <x:v>C03933</x:v>
      </x:c>
      <x:c r="D1721" t="str">
        <x:v>P010</x:v>
      </x:c>
      <x:c r="E1721" t="str">
        <x:v>R04</x:v>
      </x:c>
      <x:c r="F1721" t="str">
        <x:v>CH01</x:v>
      </x:c>
      <x:c r="G1721" t="n">
        <x:v>1</x:v>
      </x:c>
      <x:c r="H1721" t="n">
        <x:v>13394.2</x:v>
      </x:c>
      <x:c r="I1721" s="46" t="n">
        <x:v>0.0631</x:v>
      </x:c>
      <x:c r="J1721" s="18" t="n">
        <x:v>12549.03</x:v>
      </x:c>
      <x:c r="K1721" s="18" t="n">
        <x:v>8500</x:v>
      </x:c>
      <x:c r="L1721" s="18" t="n">
        <x:v>4049.03</x:v>
      </x:c>
      <x:c r="M1721" t="str">
        <x:v>Completed</x:v>
      </x:c>
      <x:c r="N1721" t="str">
        <x:v>Vivaan Das</x:v>
      </x:c>
      <x:c r="O1721" t="str">
        <x:v>BreezePlus Cooler</x:v>
      </x:c>
      <x:c r="P1721" t="str">
        <x:v>Home Appliances</x:v>
      </x:c>
      <x:c r="Q1721" t="str">
        <x:v>South</x:v>
      </x:c>
      <x:c r="R1721" t="str">
        <x:v>Vikram Singh</x:v>
      </x:c>
      <x:c r="S1721" t="str">
        <x:v>Online</x:v>
      </x:c>
      <x:c r="T1721" t="str">
        <x:v>Loyal</x:v>
      </x:c>
      <x:c r="U1721" t="str">
        <x:v>2025-02</x:v>
      </x:c>
    </x:row>
    <x:row r="1722">
      <x:c r="A1722" t="str">
        <x:v>O001853</x:v>
      </x:c>
      <x:c r="B1722" t="str">
        <x:v>2025-09-13</x:v>
      </x:c>
      <x:c r="C1722" t="str">
        <x:v>C03266</x:v>
      </x:c>
      <x:c r="D1722" t="str">
        <x:v>P053</x:v>
      </x:c>
      <x:c r="E1722" t="str">
        <x:v>R07</x:v>
      </x:c>
      <x:c r="F1722" t="str">
        <x:v>CH04</x:v>
      </x:c>
      <x:c r="G1722" t="n">
        <x:v>1</x:v>
      </x:c>
      <x:c r="H1722" t="n">
        <x:v>1670.02</x:v>
      </x:c>
      <x:c r="I1722" s="46" t="n">
        <x:v>0.0171</x:v>
      </x:c>
      <x:c r="J1722" s="18" t="n">
        <x:v>1641.46</x:v>
      </x:c>
      <x:c r="K1722" s="18" t="n">
        <x:v>900</x:v>
      </x:c>
      <x:c r="L1722" s="18" t="n">
        <x:v>741.46</x:v>
      </x:c>
      <x:c r="M1722" t="str">
        <x:v>Completed</x:v>
      </x:c>
      <x:c r="N1722" t="str">
        <x:v>Neha Reddy</x:v>
      </x:c>
      <x:c r="O1722" t="str">
        <x:v>Wireless Keyboard</x:v>
      </x:c>
      <x:c r="P1722" t="str">
        <x:v>Electronics</x:v>
      </x:c>
      <x:c r="Q1722" t="str">
        <x:v>West</x:v>
      </x:c>
      <x:c r="R1722" t="str">
        <x:v>Riya Bhat</x:v>
      </x:c>
      <x:c r="S1722" t="str">
        <x:v>Corporate</x:v>
      </x:c>
      <x:c r="T1722" t="str">
        <x:v>Loyal</x:v>
      </x:c>
      <x:c r="U1722" t="str">
        <x:v>2025-09</x:v>
      </x:c>
    </x:row>
    <x:row r="1723">
      <x:c r="A1723" t="str">
        <x:v>O001854</x:v>
      </x:c>
      <x:c r="B1723" t="str">
        <x:v>2025-10-06</x:v>
      </x:c>
      <x:c r="C1723" t="str">
        <x:v>C01359</x:v>
      </x:c>
      <x:c r="D1723" t="str">
        <x:v>P002</x:v>
      </x:c>
      <x:c r="E1723" t="str">
        <x:v>R07</x:v>
      </x:c>
      <x:c r="F1723" t="str">
        <x:v>CH01</x:v>
      </x:c>
      <x:c r="G1723" t="n">
        <x:v>1</x:v>
      </x:c>
      <x:c r="H1723" t="n">
        <x:v>92355.6</x:v>
      </x:c>
      <x:c r="I1723" s="46" t="n">
        <x:v>0.1594</x:v>
      </x:c>
      <x:c r="J1723" s="18" t="n">
        <x:v>77634.12</x:v>
      </x:c>
      <x:c r="K1723" s="18" t="n">
        <x:v>64000</x:v>
      </x:c>
      <x:c r="L1723" s="18" t="n">
        <x:v>13634.12</x:v>
      </x:c>
      <x:c r="M1723" t="str">
        <x:v>Completed</x:v>
      </x:c>
      <x:c r="N1723" t="str">
        <x:v>Manish Roy</x:v>
      </x:c>
      <x:c r="O1723" t="str">
        <x:v>NovaBook Pro 16</x:v>
      </x:c>
      <x:c r="P1723" t="str">
        <x:v>Electronics</x:v>
      </x:c>
      <x:c r="Q1723" t="str">
        <x:v>West</x:v>
      </x:c>
      <x:c r="R1723" t="str">
        <x:v>Priya Nair</x:v>
      </x:c>
      <x:c r="S1723" t="str">
        <x:v>Online</x:v>
      </x:c>
      <x:c r="T1723" t="str">
        <x:v>Loyal</x:v>
      </x:c>
      <x:c r="U1723" t="str">
        <x:v>2025-10</x:v>
      </x:c>
    </x:row>
    <x:row r="1724">
      <x:c r="A1724" t="str">
        <x:v>O001855</x:v>
      </x:c>
      <x:c r="B1724" t="str">
        <x:v>2025-10-25</x:v>
      </x:c>
      <x:c r="C1724" t="str">
        <x:v>C06045</x:v>
      </x:c>
      <x:c r="D1724" t="str">
        <x:v>P008</x:v>
      </x:c>
      <x:c r="E1724" t="str">
        <x:v>R18</x:v>
      </x:c>
      <x:c r="F1724" t="str">
        <x:v>CH02</x:v>
      </x:c>
      <x:c r="G1724" t="n">
        <x:v>1</x:v>
      </x:c>
      <x:c r="H1724" t="n">
        <x:v>2865.16</x:v>
      </x:c>
      <x:c r="I1724" s="46" t="n">
        <x:v>0.111</x:v>
      </x:c>
      <x:c r="J1724" s="18" t="n">
        <x:v>2547.13</x:v>
      </x:c>
      <x:c r="K1724" s="18" t="n">
        <x:v>1500</x:v>
      </x:c>
      <x:c r="L1724" s="18" t="n">
        <x:v>1047.13</x:v>
      </x:c>
      <x:c r="M1724" t="str">
        <x:v>Completed</x:v>
      </x:c>
      <x:c r="N1724" t="str">
        <x:v>Manish Malhotra</x:v>
      </x:c>
      <x:c r="O1724" t="str">
        <x:v>FitBand Active</x:v>
      </x:c>
      <x:c r="P1724" t="str">
        <x:v>electronics</x:v>
      </x:c>
      <x:c r="Q1724" t="str">
        <x:v>Central</x:v>
      </x:c>
      <x:c r="R1724" t="str">
        <x:v>Nikhil Desai</x:v>
      </x:c>
      <x:c r="S1724" t="str">
        <x:v>Retail Store</x:v>
      </x:c>
      <x:c r="T1724" t="str">
        <x:v>High Value</x:v>
      </x:c>
      <x:c r="U1724" t="str">
        <x:v>2025-10</x:v>
      </x:c>
    </x:row>
    <x:row r="1725">
      <x:c r="A1725" t="str">
        <x:v>O001856</x:v>
      </x:c>
      <x:c r="B1725" t="str">
        <x:v>2025-10-25</x:v>
      </x:c>
      <x:c r="C1725" t="str">
        <x:v>C05115</x:v>
      </x:c>
      <x:c r="D1725" t="str">
        <x:v>P005</x:v>
      </x:c>
      <x:c r="E1725" t="str">
        <x:v>R04</x:v>
      </x:c>
      <x:c r="F1725" t="str">
        <x:v>CH01</x:v>
      </x:c>
      <x:c r="G1725" t="n">
        <x:v>1</x:v>
      </x:c>
      <x:c r="H1725" t="n">
        <x:v>53802.11</x:v>
      </x:c>
      <x:c r="I1725" s="46" t="n">
        <x:v>0.1763</x:v>
      </x:c>
      <x:c r="J1725" s="18" t="n">
        <x:v>44316.8</x:v>
      </x:c>
      <x:c r="K1725" s="18" t="n">
        <x:v>32000</x:v>
      </x:c>
      <x:c r="L1725" s="18" t="n">
        <x:v>12316.8</x:v>
      </x:c>
      <x:c r="M1725" t="str">
        <x:v>Completed</x:v>
      </x:c>
      <x:c r="N1725" t="str">
        <x:v>Sahithi Reddy</x:v>
      </x:c>
      <x:c r="O1725" t="str">
        <x:v>SmartView 55 TV</x:v>
      </x:c>
      <x:c r="P1725" t="str">
        <x:v>Electronics</x:v>
      </x:c>
      <x:c r="Q1725" t="str">
        <x:v>South</x:v>
      </x:c>
      <x:c r="R1725" t="str">
        <x:v>Ananya Rao</x:v>
      </x:c>
      <x:c r="S1725" t="str">
        <x:v>Online</x:v>
      </x:c>
      <x:c r="T1725" t="str">
        <x:v>Loyal</x:v>
      </x:c>
      <x:c r="U1725" t="str">
        <x:v>2025-10</x:v>
      </x:c>
    </x:row>
    <x:row r="1726">
      <x:c r="A1726" t="str">
        <x:v>O001857</x:v>
      </x:c>
      <x:c r="B1726" t="str">
        <x:v>2025-01-24</x:v>
      </x:c>
      <x:c r="C1726" t="str">
        <x:v>C02356</x:v>
      </x:c>
      <x:c r="D1726" t="str">
        <x:v>P002</x:v>
      </x:c>
      <x:c r="E1726" t="str">
        <x:v>R09</x:v>
      </x:c>
      <x:c r="F1726" t="str">
        <x:v>CH01</x:v>
      </x:c>
      <x:c r="G1726" t="n">
        <x:v>1</x:v>
      </x:c>
      <x:c r="H1726" t="n">
        <x:v>90968.57</x:v>
      </x:c>
      <x:c r="I1726" s="46" t="n">
        <x:v>0.0511</x:v>
      </x:c>
      <x:c r="J1726" s="18" t="n">
        <x:v>86320.08</x:v>
      </x:c>
      <x:c r="K1726" s="18" t="n">
        <x:v>64000</x:v>
      </x:c>
      <x:c r="L1726" s="18" t="n">
        <x:v>22320.08</x:v>
      </x:c>
      <x:c r="M1726" t="str">
        <x:v>Completed</x:v>
      </x:c>
      <x:c r="N1726" t="str">
        <x:v>Varun Reddy</x:v>
      </x:c>
      <x:c r="O1726" t="str">
        <x:v>NovaBook Pro 16</x:v>
      </x:c>
      <x:c r="P1726" t="str">
        <x:v>Electronics</x:v>
      </x:c>
      <x:c r="Q1726" t="str">
        <x:v>West</x:v>
      </x:c>
      <x:c r="R1726" t="str">
        <x:v>Priya Nair</x:v>
      </x:c>
      <x:c r="S1726" t="str">
        <x:v>Online</x:v>
      </x:c>
      <x:c r="T1726" t="str">
        <x:v>High Value</x:v>
      </x:c>
      <x:c r="U1726" t="str">
        <x:v>2025-01</x:v>
      </x:c>
    </x:row>
    <x:row r="1727">
      <x:c r="A1727" t="str">
        <x:v>O001858</x:v>
      </x:c>
      <x:c r="B1727" t="str">
        <x:v>2025-12-25</x:v>
      </x:c>
      <x:c r="C1727" t="str">
        <x:v>C03860</x:v>
      </x:c>
      <x:c r="D1727" t="str">
        <x:v>P062</x:v>
      </x:c>
      <x:c r="E1727" t="str">
        <x:v>R03</x:v>
      </x:c>
      <x:c r="F1727" t="str">
        <x:v>CH02</x:v>
      </x:c>
      <x:c r="G1727" t="n">
        <x:v>2</x:v>
      </x:c>
      <x:c r="H1727" t="n">
        <x:v>3296.36</x:v>
      </x:c>
      <x:c r="I1727" s="46" t="n">
        <x:v>0.0503</x:v>
      </x:c>
      <x:c r="J1727" s="18" t="n">
        <x:v>6261.11</x:v>
      </x:c>
      <x:c r="K1727" s="18" t="n">
        <x:v>3200</x:v>
      </x:c>
      <x:c r="L1727" s="18" t="n">
        <x:v>3061.11</x:v>
      </x:c>
      <x:c r="M1727" t="str">
        <x:v>Completed</x:v>
      </x:c>
      <x:c r="N1727" t="str">
        <x:v>Isha Malhotra</x:v>
      </x:c>
      <x:c r="O1727" t="str">
        <x:v>Premium Handbag</x:v>
      </x:c>
      <x:c r="P1727" t="str">
        <x:v>fashion</x:v>
      </x:c>
      <x:c r="Q1727" t="str">
        <x:v>South</x:v>
      </x:c>
      <x:c r="R1727" t="str">
        <x:v>Abhishek Roy</x:v>
      </x:c>
      <x:c r="S1727" t="str">
        <x:v>Retail Store</x:v>
      </x:c>
      <x:c r="T1727" t="str">
        <x:v>High Value</x:v>
      </x:c>
      <x:c r="U1727" t="str">
        <x:v>2025-12</x:v>
      </x:c>
    </x:row>
    <x:row r="1728">
      <x:c r="A1728" t="str">
        <x:v>O001859</x:v>
      </x:c>
      <x:c r="B1728" t="str">
        <x:v>2025-11-04</x:v>
      </x:c>
      <x:c r="C1728" t="str">
        <x:v>C00284</x:v>
      </x:c>
      <x:c r="D1728" t="str">
        <x:v>P050</x:v>
      </x:c>
      <x:c r="E1728" t="str">
        <x:v>R09</x:v>
      </x:c>
      <x:c r="F1728" t="str">
        <x:v>CH03</x:v>
      </x:c>
      <x:c r="G1728" t="n">
        <x:v>2</x:v>
      </x:c>
      <x:c r="H1728" t="n">
        <x:v>22381.57</x:v>
      </x:c>
      <x:c r="I1728" s="46" t="n">
        <x:v>0.2233</x:v>
      </x:c>
      <x:c r="J1728" s="18" t="n">
        <x:v>34767.53</x:v>
      </x:c>
      <x:c r="K1728" s="18" t="n">
        <x:v>27000</x:v>
      </x:c>
      <x:c r="L1728" s="18" t="n">
        <x:v>7767.53</x:v>
      </x:c>
      <x:c r="M1728" t="str">
        <x:v>Completed</x:v>
      </x:c>
      <x:c r="N1728" t="str">
        <x:v>Karthik Desai</x:v>
      </x:c>
      <x:c r="O1728" t="str">
        <x:v>NovaPhone 5G</x:v>
      </x:c>
      <x:c r="P1728" t="str">
        <x:v>electronics</x:v>
      </x:c>
      <x:c r="Q1728" t="str">
        <x:v>West</x:v>
      </x:c>
      <x:c r="R1728" t="str">
        <x:v>Arjun Reddy</x:v>
      </x:c>
      <x:c r="S1728" t="str">
        <x:v>Marketplace</x:v>
      </x:c>
      <x:c r="T1728" t="str">
        <x:v>Regular</x:v>
      </x:c>
      <x:c r="U1728" t="str">
        <x:v>2025-11</x:v>
      </x:c>
    </x:row>
    <x:row r="1729">
      <x:c r="A1729" t="str">
        <x:v>O001860</x:v>
      </x:c>
      <x:c r="B1729" t="str">
        <x:v>2025-06-26</x:v>
      </x:c>
      <x:c r="C1729" t="str">
        <x:v>C03299</x:v>
      </x:c>
      <x:c r="D1729" t="str">
        <x:v>P025</x:v>
      </x:c>
      <x:c r="E1729" t="str">
        <x:v>R07</x:v>
      </x:c>
      <x:c r="F1729" t="str">
        <x:v>CH03</x:v>
      </x:c>
      <x:c r="G1729" t="n">
        <x:v>2</x:v>
      </x:c>
      <x:c r="H1729" t="n">
        <x:v>1502.35</x:v>
      </x:c>
      <x:c r="I1729" s="46" t="n">
        <x:v>0.1345</x:v>
      </x:c>
      <x:c r="J1729" s="18" t="n">
        <x:v>2600.57</x:v>
      </x:c>
      <x:c r="K1729" s="18" t="n">
        <x:v>1600</x:v>
      </x:c>
      <x:c r="L1729" s="18" t="n">
        <x:v>1000.57</x:v>
      </x:c>
      <x:c r="M1729" t="str">
        <x:v>Completed</x:v>
      </x:c>
      <x:c r="N1729" t="str">
        <x:v>Vikram Naidu</x:v>
      </x:c>
      <x:c r="O1729" t="str">
        <x:v>Everyday Kurta</x:v>
      </x:c>
      <x:c r="P1729" t="str">
        <x:v>fashion</x:v>
      </x:c>
      <x:c r="Q1729" t="str">
        <x:v>West</x:v>
      </x:c>
      <x:c r="R1729" t="str">
        <x:v>Arjun Reddy</x:v>
      </x:c>
      <x:c r="S1729" t="str">
        <x:v>Marketplace</x:v>
      </x:c>
      <x:c r="T1729" t="str">
        <x:v>High Value</x:v>
      </x:c>
      <x:c r="U1729" t="str">
        <x:v>2025-06</x:v>
      </x:c>
    </x:row>
    <x:row r="1730">
      <x:c r="A1730" t="str">
        <x:v>O001861</x:v>
      </x:c>
      <x:c r="B1730" t="str">
        <x:v>2025-12-17</x:v>
      </x:c>
      <x:c r="C1730" t="str">
        <x:v>C00840</x:v>
      </x:c>
      <x:c r="D1730" t="str">
        <x:v>P032</x:v>
      </x:c>
      <x:c r="E1730" t="str">
        <x:v>R09</x:v>
      </x:c>
      <x:c r="F1730" t="str">
        <x:v>CH01</x:v>
      </x:c>
      <x:c r="G1730" t="n">
        <x:v>3</x:v>
      </x:c>
      <x:c r="H1730" t="n">
        <x:v>2301.18</x:v>
      </x:c>
      <x:c r="I1730" s="46" t="n">
        <x:v>0.0823</x:v>
      </x:c>
      <x:c r="J1730" s="18" t="n">
        <x:v>6335.38</x:v>
      </x:c>
      <x:c r="K1730" s="18" t="n">
        <x:v>3600</x:v>
      </x:c>
      <x:c r="L1730" s="18" t="n">
        <x:v>2735.38</x:v>
      </x:c>
      <x:c r="M1730" t="str">
        <x:v>Completed</x:v>
      </x:c>
      <x:c r="N1730" t="str">
        <x:v>Rahul Das</x:v>
      </x:c>
      <x:c r="O1730" t="str">
        <x:v>SmartScale Body Scale</x:v>
      </x:c>
      <x:c r="P1730" t="str">
        <x:v>Electronics</x:v>
      </x:c>
      <x:c r="Q1730" t="str">
        <x:v>West</x:v>
      </x:c>
      <x:c r="R1730" t="str">
        <x:v>Arjun Reddy</x:v>
      </x:c>
      <x:c r="S1730" t="str">
        <x:v>Online</x:v>
      </x:c>
      <x:c r="T1730" t="str">
        <x:v>High Value</x:v>
      </x:c>
      <x:c r="U1730" t="str">
        <x:v>2025-12</x:v>
      </x:c>
    </x:row>
    <x:row r="1731">
      <x:c r="A1731" t="str">
        <x:v>O001862</x:v>
      </x:c>
      <x:c r="B1731" t="str">
        <x:v>2025-10-04</x:v>
      </x:c>
      <x:c r="C1731" t="str">
        <x:v>C02886</x:v>
      </x:c>
      <x:c r="D1731" t="str">
        <x:v>P034</x:v>
      </x:c>
      <x:c r="E1731" t="str">
        <x:v>R11</x:v>
      </x:c>
      <x:c r="F1731" t="str">
        <x:v>CH02</x:v>
      </x:c>
      <x:c r="G1731" t="n">
        <x:v>2</x:v>
      </x:c>
      <x:c r="H1731" t="n">
        <x:v>1012.18</x:v>
      </x:c>
      <x:c r="I1731" s="46" t="n">
        <x:v>0.1046</x:v>
      </x:c>
      <x:c r="J1731" s="18" t="n">
        <x:v>1812.61</x:v>
      </x:c>
      <x:c r="K1731" s="18" t="n">
        <x:v>1000</x:v>
      </x:c>
      <x:c r="L1731" s="18" t="n">
        <x:v>812.61</x:v>
      </x:c>
      <x:c r="M1731" t="str">
        <x:v>Completed</x:v>
      </x:c>
      <x:c r="N1731" t="str">
        <x:v>Varun Bhat</x:v>
      </x:c>
      <x:c r="O1731" t="str">
        <x:v>FastCharge Adapter</x:v>
      </x:c>
      <x:c r="P1731" t="str">
        <x:v>Electronics</x:v>
      </x:c>
      <x:c r="Q1731" t="str">
        <x:v>North</x:v>
      </x:c>
      <x:c r="R1731" t="str">
        <x:v>Meera Menon</x:v>
      </x:c>
      <x:c r="S1731" t="str">
        <x:v>Retail Store</x:v>
      </x:c>
      <x:c r="T1731" t="str">
        <x:v>Loyal</x:v>
      </x:c>
      <x:c r="U1731" t="str">
        <x:v>2025-10</x:v>
      </x:c>
    </x:row>
    <x:row r="1732">
      <x:c r="A1732" t="str">
        <x:v>O001863</x:v>
      </x:c>
      <x:c r="B1732" t="str">
        <x:v>2025-08-21</x:v>
      </x:c>
      <x:c r="C1732" t="str">
        <x:v>C03510</x:v>
      </x:c>
      <x:c r="D1732" t="str">
        <x:v>P047</x:v>
      </x:c>
      <x:c r="E1732" t="str">
        <x:v>R02</x:v>
      </x:c>
      <x:c r="F1732" t="str">
        <x:v>CH01</x:v>
      </x:c>
      <x:c r="G1732" t="n">
        <x:v>1</x:v>
      </x:c>
      <x:c r="H1732" t="n">
        <x:v>2672.92</x:v>
      </x:c>
      <x:c r="I1732" s="46" t="n">
        <x:v>0.0868</x:v>
      </x:c>
      <x:c r="J1732" s="18" t="n">
        <x:v>2440.91</x:v>
      </x:c>
      <x:c r="K1732" s="18" t="n">
        <x:v>1400</x:v>
      </x:c>
      <x:c r="L1732" s="18" t="n">
        <x:v>1040.91</x:v>
      </x:c>
      <x:c r="M1732" t="str">
        <x:v>Completed</x:v>
      </x:c>
      <x:c r="N1732" t="str">
        <x:v>Ishita Rao</x:v>
      </x:c>
      <x:c r="O1732" t="str">
        <x:v>Badminton Racket Pair</x:v>
      </x:c>
      <x:c r="P1732" t="str">
        <x:v>Sports &amp; Outdoors</x:v>
      </x:c>
      <x:c r="Q1732" t="str">
        <x:v>South</x:v>
      </x:c>
      <x:c r="R1732" t="str">
        <x:v>Abhishek Roy</x:v>
      </x:c>
      <x:c r="S1732" t="str">
        <x:v>Online</x:v>
      </x:c>
      <x:c r="T1732" t="str">
        <x:v>High Value</x:v>
      </x:c>
      <x:c r="U1732" t="str">
        <x:v>2025-08</x:v>
      </x:c>
    </x:row>
    <x:row r="1733">
      <x:c r="A1733" t="str">
        <x:v>O001864</x:v>
      </x:c>
      <x:c r="B1733" t="str">
        <x:v>2025-06-06</x:v>
      </x:c>
      <x:c r="C1733" t="str">
        <x:v>C01385</x:v>
      </x:c>
      <x:c r="D1733" t="str">
        <x:v>P019</x:v>
      </x:c>
      <x:c r="E1733" t="str">
        <x:v>R07</x:v>
      </x:c>
      <x:c r="F1733" t="str">
        <x:v>CH02</x:v>
      </x:c>
      <x:c r="G1733" t="n">
        <x:v>1</x:v>
      </x:c>
      <x:c r="H1733" t="n">
        <x:v>17048.58</x:v>
      </x:c>
      <x:c r="I1733" s="46" t="n">
        <x:v>0.0254</x:v>
      </x:c>
      <x:c r="J1733" s="18" t="n">
        <x:v>16615.55</x:v>
      </x:c>
      <x:c r="K1733" s="18" t="n">
        <x:v>10500</x:v>
      </x:c>
      <x:c r="L1733" s="18" t="n">
        <x:v>6115.55</x:v>
      </x:c>
      <x:c r="M1733" t="str">
        <x:v>Completed</x:v>
      </x:c>
      <x:c r="N1733" t="str">
        <x:v>Riya Das</x:v>
      </x:c>
      <x:c r="O1733" t="str">
        <x:v>SleepWell Queen Mattress</x:v>
      </x:c>
      <x:c r="P1733" t="str">
        <x:v>Furniture</x:v>
      </x:c>
      <x:c r="Q1733" t="str">
        <x:v>West</x:v>
      </x:c>
      <x:c r="R1733" t="str">
        <x:v>Nandini Rao</x:v>
      </x:c>
      <x:c r="S1733" t="str">
        <x:v>Retail Store</x:v>
      </x:c>
      <x:c r="T1733" t="str">
        <x:v>Loyal</x:v>
      </x:c>
      <x:c r="U1733" t="str">
        <x:v>2025-06</x:v>
      </x:c>
    </x:row>
    <x:row r="1734">
      <x:c r="A1734" t="str">
        <x:v>O001865</x:v>
      </x:c>
      <x:c r="B1734" t="str">
        <x:v>2025-05-10</x:v>
      </x:c>
      <x:c r="C1734" t="str">
        <x:v>C07103</x:v>
      </x:c>
      <x:c r="D1734" t="str">
        <x:v>P022</x:v>
      </x:c>
      <x:c r="E1734" t="str">
        <x:v>R13</x:v>
      </x:c>
      <x:c r="F1734" t="str">
        <x:v>CH01</x:v>
      </x:c>
      <x:c r="G1734" t="n">
        <x:v>1</x:v>
      </x:c>
      <x:c r="H1734" t="n">
        <x:v>2014.92</x:v>
      </x:c>
      <x:c r="I1734" s="46" t="n">
        <x:v>0.117</x:v>
      </x:c>
      <x:c r="J1734" s="18" t="n">
        <x:v>1779.17</x:v>
      </x:c>
      <x:c r="K1734" s="18" t="n">
        <x:v>1100</x:v>
      </x:c>
      <x:c r="L1734" s="18" t="n">
        <x:v>679.17</x:v>
      </x:c>
      <x:c r="M1734" t="str">
        <x:v>Completed</x:v>
      </x:c>
      <x:c r="N1734" t="str">
        <x:v>Meera Menon</x:v>
      </x:c>
      <x:c r="O1734" t="str">
        <x:v>Classic Denim Jeans</x:v>
      </x:c>
      <x:c r="P1734" t="str">
        <x:v>fashion</x:v>
      </x:c>
      <x:c r="Q1734" t="str">
        <x:v>North</x:v>
      </x:c>
      <x:c r="R1734" t="str">
        <x:v>Sanjay Patil</x:v>
      </x:c>
      <x:c r="S1734" t="str">
        <x:v>Online</x:v>
      </x:c>
      <x:c r="T1734" t="str">
        <x:v>High Value</x:v>
      </x:c>
      <x:c r="U1734" t="str">
        <x:v>2025-05</x:v>
      </x:c>
    </x:row>
    <x:row r="1735">
      <x:c r="A1735" t="str">
        <x:v>O001866</x:v>
      </x:c>
      <x:c r="B1735" t="str">
        <x:v>2025-07-09</x:v>
      </x:c>
      <x:c r="C1735" t="str">
        <x:v>C03546</x:v>
      </x:c>
      <x:c r="D1735" t="str">
        <x:v>P007</x:v>
      </x:c>
      <x:c r="E1735" t="str">
        <x:v>R04</x:v>
      </x:c>
      <x:c r="F1735" t="str">
        <x:v>CH03</x:v>
      </x:c>
      <x:c r="G1735" t="n">
        <x:v>1</x:v>
      </x:c>
      <x:c r="H1735" t="n">
        <x:v>3254.69</x:v>
      </x:c>
      <x:c r="I1735" s="46" t="n">
        <x:v>0.1958</x:v>
      </x:c>
      <x:c r="J1735" s="18" t="n">
        <x:v>2617.42</x:v>
      </x:c>
      <x:c r="K1735" s="18" t="n">
        <x:v>1800</x:v>
      </x:c>
      <x:c r="L1735" s="18" t="n">
        <x:v>817.42</x:v>
      </x:c>
      <x:c r="M1735" t="str">
        <x:v>Completed</x:v>
      </x:c>
      <x:c r="N1735" t="str">
        <x:v>Sneha Bhat</x:v>
      </x:c>
      <x:c r="O1735" t="str">
        <x:v>SoundPod Mini</x:v>
      </x:c>
      <x:c r="P1735" t="str">
        <x:v>electronics</x:v>
      </x:c>
      <x:c r="Q1735" t="str">
        <x:v>South</x:v>
      </x:c>
      <x:c r="R1735" t="str">
        <x:v>Varun Gupta</x:v>
      </x:c>
      <x:c r="S1735" t="str">
        <x:v>Marketplace</x:v>
      </x:c>
      <x:c r="T1735" t="str">
        <x:v>High Value</x:v>
      </x:c>
      <x:c r="U1735" t="str">
        <x:v>2025-07</x:v>
      </x:c>
    </x:row>
    <x:row r="1736">
      <x:c r="A1736" t="str">
        <x:v>O001867</x:v>
      </x:c>
      <x:c r="B1736" t="str">
        <x:v>2025-02-05</x:v>
      </x:c>
      <x:c r="C1736" t="str">
        <x:v>C07302</x:v>
      </x:c>
      <x:c r="D1736" t="str">
        <x:v>P071</x:v>
      </x:c>
      <x:c r="E1736" t="str">
        <x:v>R15</x:v>
      </x:c>
      <x:c r="F1736" t="str">
        <x:v>CH01</x:v>
      </x:c>
      <x:c r="G1736" t="n">
        <x:v>6</x:v>
      </x:c>
      <x:c r="H1736" t="n">
        <x:v>507.95</x:v>
      </x:c>
      <x:c r="I1736" s="46" t="n">
        <x:v>0.0873</x:v>
      </x:c>
      <x:c r="J1736" s="18" t="n">
        <x:v>2781.64</x:v>
      </x:c>
      <x:c r="K1736" s="18" t="n">
        <x:v>1560</x:v>
      </x:c>
      <x:c r="L1736" s="18" t="n">
        <x:v>1221.64</x:v>
      </x:c>
      <x:c r="M1736" t="str">
        <x:v>Completed</x:v>
      </x:c>
      <x:c r="N1736" t="str">
        <x:v>Aditya Mehta</x:v>
      </x:c>
      <x:c r="O1736" t="str">
        <x:v>Organic Honey 500g</x:v>
      </x:c>
      <x:c r="P1736" t="str">
        <x:v>Grocery</x:v>
      </x:c>
      <x:c r="Q1736" t="str">
        <x:v>East</x:v>
      </x:c>
      <x:c r="R1736" t="str">
        <x:v>Aditya Kulkarni</x:v>
      </x:c>
      <x:c r="S1736" t="str">
        <x:v>Online</x:v>
      </x:c>
      <x:c r="T1736" t="str">
        <x:v>Loyal</x:v>
      </x:c>
      <x:c r="U1736" t="str">
        <x:v>2025-02</x:v>
      </x:c>
    </x:row>
    <x:row r="1737">
      <x:c r="A1737" t="str">
        <x:v>O001868</x:v>
      </x:c>
      <x:c r="B1737" t="str">
        <x:v>2025-11-21</x:v>
      </x:c>
      <x:c r="C1737" t="str">
        <x:v>C05028</x:v>
      </x:c>
      <x:c r="D1737" t="str">
        <x:v>P006</x:v>
      </x:c>
      <x:c r="E1737" t="str">
        <x:v>R01</x:v>
      </x:c>
      <x:c r="F1737" t="str">
        <x:v>CH04</x:v>
      </x:c>
      <x:c r="G1737" t="n">
        <x:v>2</x:v>
      </x:c>
      <x:c r="H1737" t="n">
        <x:v>7638.84</x:v>
      </x:c>
      <x:c r="I1737" s="46" t="n">
        <x:v>0.0962</x:v>
      </x:c>
      <x:c r="J1737" s="18" t="n">
        <x:v>13807.97</x:v>
      </x:c>
      <x:c r="K1737" s="18" t="n">
        <x:v>9000</x:v>
      </x:c>
      <x:c r="L1737" s="18" t="n">
        <x:v>4807.97</x:v>
      </x:c>
      <x:c r="M1737" t="str">
        <x:v>Completed</x:v>
      </x:c>
      <x:c r="N1737" t="str">
        <x:v>Rahul Menon</x:v>
      </x:c>
      <x:c r="O1737" t="str">
        <x:v>SoundPod Pro</x:v>
      </x:c>
      <x:c r="P1737" t="str">
        <x:v>electronics</x:v>
      </x:c>
      <x:c r="Q1737" t="str">
        <x:v>South</x:v>
      </x:c>
      <x:c r="R1737" t="str">
        <x:v>Ananya Rao</x:v>
      </x:c>
      <x:c r="S1737" t="str">
        <x:v>Corporate</x:v>
      </x:c>
      <x:c r="T1737" t="str">
        <x:v>High Value</x:v>
      </x:c>
      <x:c r="U1737" t="str">
        <x:v>2025-11</x:v>
      </x:c>
    </x:row>
    <x:row r="1738">
      <x:c r="A1738" t="str">
        <x:v>O001869</x:v>
      </x:c>
      <x:c r="B1738" t="str">
        <x:v>2025-09-18</x:v>
      </x:c>
      <x:c r="C1738" t="str">
        <x:v>C02115</x:v>
      </x:c>
      <x:c r="D1738" t="str">
        <x:v>P005</x:v>
      </x:c>
      <x:c r="E1738" t="str">
        <x:v>R01</x:v>
      </x:c>
      <x:c r="F1738" t="str">
        <x:v>CH01</x:v>
      </x:c>
      <x:c r="G1738" t="n">
        <x:v>1</x:v>
      </x:c>
      <x:c r="H1738" t="n">
        <x:v>54730.5</x:v>
      </x:c>
      <x:c r="I1738" s="46" t="n">
        <x:v>0.0795</x:v>
      </x:c>
      <x:c r="J1738" s="18" t="n">
        <x:v>50379.43</x:v>
      </x:c>
      <x:c r="K1738" s="18" t="n">
        <x:v>32000</x:v>
      </x:c>
      <x:c r="L1738" s="18" t="n">
        <x:v>18379.43</x:v>
      </x:c>
      <x:c r="M1738" t="str">
        <x:v>Completed</x:v>
      </x:c>
      <x:c r="N1738" t="str">
        <x:v>Priya Patil</x:v>
      </x:c>
      <x:c r="O1738" t="str">
        <x:v>SmartView 55 TV</x:v>
      </x:c>
      <x:c r="P1738" t="str">
        <x:v>Electronics</x:v>
      </x:c>
      <x:c r="Q1738" t="str">
        <x:v>South</x:v>
      </x:c>
      <x:c r="R1738" t="str">
        <x:v>Vikram Singh</x:v>
      </x:c>
      <x:c r="S1738" t="str">
        <x:v>Online</x:v>
      </x:c>
      <x:c r="T1738" t="str">
        <x:v>Loyal</x:v>
      </x:c>
      <x:c r="U1738" t="str">
        <x:v>2025-09</x:v>
      </x:c>
    </x:row>
    <x:row r="1739">
      <x:c r="A1739" t="str">
        <x:v>O001870</x:v>
      </x:c>
      <x:c r="B1739" t="str">
        <x:v>2025-03-16</x:v>
      </x:c>
      <x:c r="C1739" t="str">
        <x:v>C06204</x:v>
      </x:c>
      <x:c r="D1739" t="str">
        <x:v>P040</x:v>
      </x:c>
      <x:c r="E1739" t="str">
        <x:v>R20</x:v>
      </x:c>
      <x:c r="F1739" t="str">
        <x:v>CH01</x:v>
      </x:c>
      <x:c r="G1739" t="n">
        <x:v>3</x:v>
      </x:c>
      <x:c r="H1739" t="n">
        <x:v>782.94</x:v>
      </x:c>
      <x:c r="I1739" s="46" t="n">
        <x:v>0.1619</x:v>
      </x:c>
      <x:c r="J1739" s="18" t="n">
        <x:v>1968.55</x:v>
      </x:c>
      <x:c r="K1739" s="18" t="n">
        <x:v>1560</x:v>
      </x:c>
      <x:c r="L1739" s="18" t="n">
        <x:v>408.55</x:v>
      </x:c>
      <x:c r="M1739" t="str">
        <x:v>Completed</x:v>
      </x:c>
      <x:c r="N1739" t="str">
        <x:v>Aditi Naidu</x:v>
      </x:c>
      <x:c r="O1739" t="str">
        <x:v>Premium Basmati 5kg</x:v>
      </x:c>
      <x:c r="P1739" t="str">
        <x:v>Grocery</x:v>
      </x:c>
      <x:c r="Q1739" t="str">
        <x:v>Central</x:v>
      </x:c>
      <x:c r="R1739" t="str">
        <x:v>Simran Kaur</x:v>
      </x:c>
      <x:c r="S1739" t="str">
        <x:v>Online</x:v>
      </x:c>
      <x:c r="T1739" t="str">
        <x:v>Loyal</x:v>
      </x:c>
      <x:c r="U1739" t="str">
        <x:v>2025-03</x:v>
      </x:c>
    </x:row>
    <x:row r="1740">
      <x:c r="A1740" t="str">
        <x:v>O001871</x:v>
      </x:c>
      <x:c r="B1740" t="str">
        <x:v>2025-12-18</x:v>
      </x:c>
      <x:c r="C1740" t="str">
        <x:v>C02922</x:v>
      </x:c>
      <x:c r="D1740" t="str">
        <x:v>P030</x:v>
      </x:c>
      <x:c r="E1740" t="str">
        <x:v>R15</x:v>
      </x:c>
      <x:c r="F1740" t="str">
        <x:v>CH02</x:v>
      </x:c>
      <x:c r="G1740" t="n">
        <x:v>1</x:v>
      </x:c>
      <x:c r="H1740" t="n">
        <x:v>502.12</x:v>
      </x:c>
      <x:c r="I1740" s="46" t="n">
        <x:v>0.1207</x:v>
      </x:c>
      <x:c r="J1740" s="18" t="n">
        <x:v>441.51</x:v>
      </x:c>
      <x:c r="K1740" s="18" t="n">
        <x:v>240</x:v>
      </x:c>
      <x:c r="L1740" s="18" t="n">
        <x:v>201.51</x:v>
      </x:c>
      <x:c r="M1740" t="str">
        <x:v>Completed</x:v>
      </x:c>
      <x:c r="N1740" t="str">
        <x:v>Nandini Patil</x:v>
      </x:c>
      <x:c r="O1740" t="str">
        <x:v>SilkTouch Shampoo</x:v>
      </x:c>
      <x:c r="P1740" t="str">
        <x:v>beauty</x:v>
      </x:c>
      <x:c r="Q1740" t="str">
        <x:v>East</x:v>
      </x:c>
      <x:c r="R1740" t="str">
        <x:v>Rohit Kumar</x:v>
      </x:c>
      <x:c r="S1740" t="str">
        <x:v>Retail Store</x:v>
      </x:c>
      <x:c r="T1740" t="str">
        <x:v>High Value</x:v>
      </x:c>
      <x:c r="U1740" t="str">
        <x:v>2025-12</x:v>
      </x:c>
    </x:row>
    <x:row r="1741">
      <x:c r="A1741" t="str">
        <x:v>O001872</x:v>
      </x:c>
      <x:c r="B1741" t="str">
        <x:v>2025-04-25</x:v>
      </x:c>
      <x:c r="C1741" t="str">
        <x:v>C04774</x:v>
      </x:c>
      <x:c r="D1741" t="str">
        <x:v>P037</x:v>
      </x:c>
      <x:c r="E1741" t="str">
        <x:v>R10</x:v>
      </x:c>
      <x:c r="F1741" t="str">
        <x:v>CH01</x:v>
      </x:c>
      <x:c r="G1741" t="n">
        <x:v>3</x:v>
      </x:c>
      <x:c r="H1741" t="n">
        <x:v>562.66</x:v>
      </x:c>
      <x:c r="I1741" s="46" t="n">
        <x:v>0.1314</x:v>
      </x:c>
      <x:c r="J1741" s="18" t="n">
        <x:v>1466.18</x:v>
      </x:c>
      <x:c r="K1741" s="18" t="n">
        <x:v>990</x:v>
      </x:c>
      <x:c r="L1741" s="18" t="n">
        <x:v>476.18</x:v>
      </x:c>
      <x:c r="M1741" t="str">
        <x:v>Completed</x:v>
      </x:c>
      <x:c r="N1741" t="str">
        <x:v>Sanjay Naidu</x:v>
      </x:c>
      <x:c r="O1741" t="str">
        <x:v>NutriGranola 1kg</x:v>
      </x:c>
      <x:c r="P1741" t="str">
        <x:v>Grocery</x:v>
      </x:c>
      <x:c r="Q1741" t="str">
        <x:v>West</x:v>
      </x:c>
      <x:c r="R1741" t="str">
        <x:v>Nandini Rao</x:v>
      </x:c>
      <x:c r="S1741" t="str">
        <x:v>Online</x:v>
      </x:c>
      <x:c r="T1741" t="str">
        <x:v>High Value</x:v>
      </x:c>
      <x:c r="U1741" t="str">
        <x:v>2025-04</x:v>
      </x:c>
    </x:row>
    <x:row r="1742">
      <x:c r="A1742" t="str">
        <x:v>O001873</x:v>
      </x:c>
      <x:c r="B1742" t="str">
        <x:v>2025-12-18</x:v>
      </x:c>
      <x:c r="C1742" t="str">
        <x:v>C02727</x:v>
      </x:c>
      <x:c r="D1742" t="str">
        <x:v>P039</x:v>
      </x:c>
      <x:c r="E1742" t="str">
        <x:v>R10</x:v>
      </x:c>
      <x:c r="F1742" t="str">
        <x:v>CH01</x:v>
      </x:c>
      <x:c r="G1742" t="n">
        <x:v>2</x:v>
      </x:c>
      <x:c r="H1742" t="n">
        <x:v>773.27</x:v>
      </x:c>
      <x:c r="I1742" s="46" t="n">
        <x:v>0.1206</x:v>
      </x:c>
      <x:c r="J1742" s="18" t="n">
        <x:v>1360.03</x:v>
      </x:c>
      <x:c r="K1742" s="18" t="n">
        <x:v>1040</x:v>
      </x:c>
      <x:c r="L1742" s="18" t="n">
        <x:v>320.03</x:v>
      </x:c>
      <x:c r="M1742" t="str">
        <x:v>Completed</x:v>
      </x:c>
      <x:c r="N1742" t="str">
        <x:v>Vivaan Iyer</x:v>
      </x:c>
      <x:c r="O1742" t="str">
        <x:v>Daily Olive Oil 1L</x:v>
      </x:c>
      <x:c r="P1742" t="str">
        <x:v>Grocery</x:v>
      </x:c>
      <x:c r="Q1742" t="str">
        <x:v>West</x:v>
      </x:c>
      <x:c r="R1742" t="str">
        <x:v>Riya Bhat</x:v>
      </x:c>
      <x:c r="S1742" t="str">
        <x:v>Online</x:v>
      </x:c>
      <x:c r="T1742" t="str">
        <x:v>Loyal</x:v>
      </x:c>
      <x:c r="U1742" t="str">
        <x:v>2025-12</x:v>
      </x:c>
    </x:row>
    <x:row r="1743">
      <x:c r="A1743" t="str">
        <x:v>O001874</x:v>
      </x:c>
      <x:c r="B1743" t="str">
        <x:v>2025-04-10</x:v>
      </x:c>
      <x:c r="C1743" t="str">
        <x:v>C06012</x:v>
      </x:c>
      <x:c r="D1743" t="str">
        <x:v>P018</x:v>
      </x:c>
      <x:c r="E1743" t="str">
        <x:v>R01</x:v>
      </x:c>
      <x:c r="F1743" t="str">
        <x:v>CH02</x:v>
      </x:c>
      <x:c r="G1743" t="n">
        <x:v>1</x:v>
      </x:c>
      <x:c r="H1743" t="n">
        <x:v>13013.24</x:v>
      </x:c>
      <x:c r="I1743" s="46" t="n">
        <x:v>0.091</x:v>
      </x:c>
      <x:c r="J1743" s="18" t="n">
        <x:v>11829.04</x:v>
      </x:c>
      <x:c r="K1743" s="18" t="n">
        <x:v>7500</x:v>
      </x:c>
      <x:c r="L1743" s="18" t="n">
        <x:v>4329.04</x:v>
      </x:c>
      <x:c r="M1743" t="str">
        <x:v>Completed</x:v>
      </x:c>
      <x:c r="N1743" t="str">
        <x:v>Aditya Mehta</x:v>
      </x:c>
      <x:c r="O1743" t="str">
        <x:v>UrbanWood Study Desk</x:v>
      </x:c>
      <x:c r="P1743" t="str">
        <x:v>furniture</x:v>
      </x:c>
      <x:c r="Q1743" t="str">
        <x:v>South</x:v>
      </x:c>
      <x:c r="R1743" t="str">
        <x:v>Sneha Kapoor</x:v>
      </x:c>
      <x:c r="S1743" t="str">
        <x:v>Retail Store</x:v>
      </x:c>
      <x:c r="T1743" t="str">
        <x:v>Loyal</x:v>
      </x:c>
      <x:c r="U1743" t="str">
        <x:v>2025-04</x:v>
      </x:c>
    </x:row>
    <x:row r="1744">
      <x:c r="A1744" t="str">
        <x:v>O001875</x:v>
      </x:c>
      <x:c r="B1744" t="str">
        <x:v>2025-11-04</x:v>
      </x:c>
      <x:c r="C1744" t="str">
        <x:v>C00211</x:v>
      </x:c>
      <x:c r="D1744" t="str">
        <x:v>P033</x:v>
      </x:c>
      <x:c r="E1744" t="str">
        <x:v>R18</x:v>
      </x:c>
      <x:c r="F1744" t="str">
        <x:v>CH01</x:v>
      </x:c>
      <x:c r="G1744" t="n">
        <x:v>2</x:v>
      </x:c>
      <x:c r="H1744" t="n">
        <x:v>1958.35</x:v>
      </x:c>
      <x:c r="I1744" s="46" t="n">
        <x:v>0.0988</x:v>
      </x:c>
      <x:c r="J1744" s="18" t="n">
        <x:v>3529.73</x:v>
      </x:c>
      <x:c r="K1744" s="18" t="n">
        <x:v>2200</x:v>
      </x:c>
      <x:c r="L1744" s="18" t="n">
        <x:v>1329.73</x:v>
      </x:c>
      <x:c r="M1744" t="str">
        <x:v>Completed</x:v>
      </x:c>
      <x:c r="N1744" t="str">
        <x:v>Siddharth Reddy</x:v>
      </x:c>
      <x:c r="O1744" t="str">
        <x:v>PowerBank 20K</x:v>
      </x:c>
      <x:c r="P1744" t="str">
        <x:v>electronics</x:v>
      </x:c>
      <x:c r="Q1744" t="str">
        <x:v>Central</x:v>
      </x:c>
      <x:c r="R1744" t="str">
        <x:v>Rakesh Naidu</x:v>
      </x:c>
      <x:c r="S1744" t="str">
        <x:v>Online</x:v>
      </x:c>
      <x:c r="T1744" t="str">
        <x:v>Loyal</x:v>
      </x:c>
      <x:c r="U1744" t="str">
        <x:v>2025-11</x:v>
      </x:c>
    </x:row>
    <x:row r="1745">
      <x:c r="A1745" t="str">
        <x:v>O001876</x:v>
      </x:c>
      <x:c r="B1745" t="str">
        <x:v>2025-10-30</x:v>
      </x:c>
      <x:c r="C1745" t="str">
        <x:v>C02492</x:v>
      </x:c>
      <x:c r="D1745" t="str">
        <x:v>P036</x:v>
      </x:c>
      <x:c r="E1745" t="str">
        <x:v>R15</x:v>
      </x:c>
      <x:c r="F1745" t="str">
        <x:v>CH03</x:v>
      </x:c>
      <x:c r="G1745" t="n">
        <x:v>1</x:v>
      </x:c>
      <x:c r="H1745" t="n">
        <x:v>939.36</x:v>
      </x:c>
      <x:c r="I1745" s="46" t="n">
        <x:v>0.1433</x:v>
      </x:c>
      <x:c r="J1745" s="18" t="n">
        <x:v>804.75</x:v>
      </x:c>
      <x:c r="K1745" s="18" t="n">
        <x:v>550</x:v>
      </x:c>
      <x:c r="L1745" s="18" t="n">
        <x:v>254.75</x:v>
      </x:c>
      <x:c r="M1745" t="str">
        <x:v>Completed</x:v>
      </x:c>
      <x:c r="N1745" t="str">
        <x:v>Siddharth Sinha</x:v>
      </x:c>
      <x:c r="O1745" t="str">
        <x:v>Memory Foam Pillow</x:v>
      </x:c>
      <x:c r="P1745" t="str">
        <x:v>furniture</x:v>
      </x:c>
      <x:c r="Q1745" t="str">
        <x:v>East</x:v>
      </x:c>
      <x:c r="R1745" t="str">
        <x:v>Harsh Vardhan</x:v>
      </x:c>
      <x:c r="S1745" t="str">
        <x:v>Marketplace</x:v>
      </x:c>
      <x:c r="T1745" t="str">
        <x:v>Loyal</x:v>
      </x:c>
      <x:c r="U1745" t="str">
        <x:v>2025-10</x:v>
      </x:c>
    </x:row>
    <x:row r="1746">
      <x:c r="A1746" t="str">
        <x:v>O001877</x:v>
      </x:c>
      <x:c r="B1746" t="str">
        <x:v>2025-04-13</x:v>
      </x:c>
      <x:c r="C1746" t="str">
        <x:v>C06412</x:v>
      </x:c>
      <x:c r="D1746" t="str">
        <x:v>P060</x:v>
      </x:c>
      <x:c r="E1746" t="str">
        <x:v>R04</x:v>
      </x:c>
      <x:c r="F1746" t="str">
        <x:v>CH03</x:v>
      </x:c>
      <x:c r="G1746" t="n">
        <x:v>1</x:v>
      </x:c>
      <x:c r="H1746" t="n">
        <x:v>1276.01</x:v>
      </x:c>
      <x:c r="I1746" s="46" t="n">
        <x:v>0.1806</x:v>
      </x:c>
      <x:c r="J1746" s="18" t="n">
        <x:v>1045.56</x:v>
      </x:c>
      <x:c r="K1746" s="18" t="n">
        <x:v>700</x:v>
      </x:c>
      <x:c r="L1746" s="18" t="n">
        <x:v>345.56</x:v>
      </x:c>
      <x:c r="M1746" t="str">
        <x:v>Completed</x:v>
      </x:c>
      <x:c r="N1746" t="str">
        <x:v>Vikram Iyer</x:v>
      </x:c>
      <x:c r="O1746" t="str">
        <x:v>LED Study Lamp</x:v>
      </x:c>
      <x:c r="P1746" t="str">
        <x:v>furniture</x:v>
      </x:c>
      <x:c r="Q1746" t="str">
        <x:v>South</x:v>
      </x:c>
      <x:c r="R1746" t="str">
        <x:v>Tanvi Rao</x:v>
      </x:c>
      <x:c r="S1746" t="str">
        <x:v>Marketplace</x:v>
      </x:c>
      <x:c r="T1746" t="str">
        <x:v>Loyal</x:v>
      </x:c>
      <x:c r="U1746" t="str">
        <x:v>2025-04</x:v>
      </x:c>
    </x:row>
    <x:row r="1747">
      <x:c r="A1747" t="str">
        <x:v>O001878</x:v>
      </x:c>
      <x:c r="B1747" t="str">
        <x:v>2025-07-07</x:v>
      </x:c>
      <x:c r="C1747" t="str">
        <x:v>C00773</x:v>
      </x:c>
      <x:c r="D1747" t="str">
        <x:v>P062</x:v>
      </x:c>
      <x:c r="E1747" t="str">
        <x:v>R01</x:v>
      </x:c>
      <x:c r="F1747" t="str">
        <x:v>CH02</x:v>
      </x:c>
      <x:c r="G1747" t="n">
        <x:v>1</x:v>
      </x:c>
      <x:c r="H1747" t="n">
        <x:v>3266.57</x:v>
      </x:c>
      <x:c r="I1747" s="46" t="n">
        <x:v>0.063</x:v>
      </x:c>
      <x:c r="J1747" s="18" t="n">
        <x:v>3060.78</x:v>
      </x:c>
      <x:c r="K1747" s="18" t="n">
        <x:v>1600</x:v>
      </x:c>
      <x:c r="L1747" s="18" t="n">
        <x:v>1460.78</x:v>
      </x:c>
      <x:c r="M1747" t="str">
        <x:v>Completed</x:v>
      </x:c>
      <x:c r="N1747" t="str">
        <x:v>Simran Patil</x:v>
      </x:c>
      <x:c r="O1747" t="str">
        <x:v>Premium Handbag</x:v>
      </x:c>
      <x:c r="P1747" t="str">
        <x:v>fashion</x:v>
      </x:c>
      <x:c r="Q1747" t="str">
        <x:v>South</x:v>
      </x:c>
      <x:c r="R1747" t="str">
        <x:v>Varun Gupta</x:v>
      </x:c>
      <x:c r="S1747" t="str">
        <x:v>Retail Store</x:v>
      </x:c>
      <x:c r="T1747" t="str">
        <x:v>High Value</x:v>
      </x:c>
      <x:c r="U1747" t="str">
        <x:v>2025-07</x:v>
      </x:c>
    </x:row>
    <x:row r="1748">
      <x:c r="A1748" t="str">
        <x:v>O001879</x:v>
      </x:c>
      <x:c r="B1748" t="str">
        <x:v>2025-05-15</x:v>
      </x:c>
      <x:c r="C1748" t="str">
        <x:v>C06457</x:v>
      </x:c>
      <x:c r="D1748" t="str">
        <x:v>P030</x:v>
      </x:c>
      <x:c r="E1748" t="str">
        <x:v>R04</x:v>
      </x:c>
      <x:c r="F1748" t="str">
        <x:v>CH02</x:v>
      </x:c>
      <x:c r="G1748" t="n">
        <x:v>1</x:v>
      </x:c>
      <x:c r="H1748" t="n">
        <x:v>530.55</x:v>
      </x:c>
      <x:c r="I1748" s="46" t="n">
        <x:v>0.0609</x:v>
      </x:c>
      <x:c r="J1748" s="18" t="n">
        <x:v>498.24</x:v>
      </x:c>
      <x:c r="K1748" s="18" t="n">
        <x:v>240</x:v>
      </x:c>
      <x:c r="L1748" s="18" t="n">
        <x:v>258.24</x:v>
      </x:c>
      <x:c r="M1748" t="str">
        <x:v>Completed</x:v>
      </x:c>
      <x:c r="N1748" t="str">
        <x:v>Ritesh Kaur</x:v>
      </x:c>
      <x:c r="O1748" t="str">
        <x:v>SilkTouch Shampoo</x:v>
      </x:c>
      <x:c r="P1748" t="str">
        <x:v>beauty</x:v>
      </x:c>
      <x:c r="Q1748" t="str">
        <x:v>South</x:v>
      </x:c>
      <x:c r="R1748" t="str">
        <x:v>Ananya Rao</x:v>
      </x:c>
      <x:c r="S1748" t="str">
        <x:v>Retail Store</x:v>
      </x:c>
      <x:c r="T1748" t="str">
        <x:v>Loyal</x:v>
      </x:c>
      <x:c r="U1748" t="str">
        <x:v>2025-05</x:v>
      </x:c>
    </x:row>
    <x:row r="1749">
      <x:c r="A1749" t="str">
        <x:v>O001880</x:v>
      </x:c>
      <x:c r="B1749" t="str">
        <x:v>2025-05-29</x:v>
      </x:c>
      <x:c r="C1749" t="str">
        <x:v>C05187</x:v>
      </x:c>
      <x:c r="D1749" t="str">
        <x:v>P047</x:v>
      </x:c>
      <x:c r="E1749" t="str">
        <x:v>R01</x:v>
      </x:c>
      <x:c r="F1749" t="str">
        <x:v>CH01</x:v>
      </x:c>
      <x:c r="G1749" t="n">
        <x:v>1</x:v>
      </x:c>
      <x:c r="H1749" t="n">
        <x:v>2539.5</x:v>
      </x:c>
      <x:c r="I1749" s="46" t="n">
        <x:v>0.1215</x:v>
      </x:c>
      <x:c r="J1749" s="18" t="n">
        <x:v>2230.95</x:v>
      </x:c>
      <x:c r="K1749" s="18" t="n">
        <x:v>1400</x:v>
      </x:c>
      <x:c r="L1749" s="18" t="n">
        <x:v>830.95</x:v>
      </x:c>
      <x:c r="M1749" t="str">
        <x:v>Completed</x:v>
      </x:c>
      <x:c r="N1749" t="str">
        <x:v>Nandini Gupta</x:v>
      </x:c>
      <x:c r="O1749" t="str">
        <x:v>Badminton Racket Pair</x:v>
      </x:c>
      <x:c r="P1749" t="str">
        <x:v>Sports &amp; Outdoors</x:v>
      </x:c>
      <x:c r="Q1749" t="str">
        <x:v>South</x:v>
      </x:c>
      <x:c r="R1749" t="str">
        <x:v>Tanvi Rao</x:v>
      </x:c>
      <x:c r="S1749" t="str">
        <x:v>Online</x:v>
      </x:c>
      <x:c r="T1749" t="str">
        <x:v>Loyal</x:v>
      </x:c>
      <x:c r="U1749" t="str">
        <x:v>2025-05</x:v>
      </x:c>
    </x:row>
    <x:row r="1750">
      <x:c r="A1750" t="str">
        <x:v>O001881</x:v>
      </x:c>
      <x:c r="B1750" t="str">
        <x:v>2025-06-22</x:v>
      </x:c>
      <x:c r="C1750" t="str">
        <x:v>C05323</x:v>
      </x:c>
      <x:c r="D1750" t="str">
        <x:v>P005</x:v>
      </x:c>
      <x:c r="E1750" t="str">
        <x:v>R07</x:v>
      </x:c>
      <x:c r="F1750" t="str">
        <x:v>CH01</x:v>
      </x:c>
      <x:c r="G1750" t="n">
        <x:v>1</x:v>
      </x:c>
      <x:c r="H1750" t="n">
        <x:v>55449.58</x:v>
      </x:c>
      <x:c r="I1750" s="46" t="n">
        <x:v>0.0964</x:v>
      </x:c>
      <x:c r="J1750" s="18" t="n">
        <x:v>50104.24</x:v>
      </x:c>
      <x:c r="K1750" s="18" t="n">
        <x:v>32000</x:v>
      </x:c>
      <x:c r="L1750" s="18" t="n">
        <x:v>18104.24</x:v>
      </x:c>
      <x:c r="M1750" t="str">
        <x:v>Completed</x:v>
      </x:c>
      <x:c r="N1750" t="str">
        <x:v>Akash Desai</x:v>
      </x:c>
      <x:c r="O1750" t="str">
        <x:v>SmartView 55 TV</x:v>
      </x:c>
      <x:c r="P1750" t="str">
        <x:v>Electronics</x:v>
      </x:c>
      <x:c r="Q1750" t="str">
        <x:v>West</x:v>
      </x:c>
      <x:c r="R1750" t="str">
        <x:v>Nandini Rao</x:v>
      </x:c>
      <x:c r="S1750" t="str">
        <x:v>Online</x:v>
      </x:c>
      <x:c r="T1750" t="str">
        <x:v>High Value</x:v>
      </x:c>
      <x:c r="U1750" t="str">
        <x:v>2025-06</x:v>
      </x:c>
    </x:row>
    <x:row r="1751">
      <x:c r="A1751" t="str">
        <x:v>O001882</x:v>
      </x:c>
      <x:c r="B1751" t="str">
        <x:v>2025-05-28</x:v>
      </x:c>
      <x:c r="C1751" t="str">
        <x:v>C02069</x:v>
      </x:c>
      <x:c r="D1751" t="str">
        <x:v>P058</x:v>
      </x:c>
      <x:c r="E1751" t="str">
        <x:v>R04</x:v>
      </x:c>
      <x:c r="F1751" t="str">
        <x:v>CH01</x:v>
      </x:c>
      <x:c r="G1751" t="n">
        <x:v>1</x:v>
      </x:c>
      <x:c r="H1751" t="n">
        <x:v>2776.08</x:v>
      </x:c>
      <x:c r="I1751" s="46" t="n">
        <x:v>0.1322</x:v>
      </x:c>
      <x:c r="J1751" s="18" t="n">
        <x:v>2409.08</x:v>
      </x:c>
      <x:c r="K1751" s="18" t="n">
        <x:v>1600</x:v>
      </x:c>
      <x:c r="L1751" s="18" t="n">
        <x:v>809.08</x:v>
      </x:c>
      <x:c r="M1751" t="str">
        <x:v>Completed</x:v>
      </x:c>
      <x:c r="N1751" t="str">
        <x:v>Rohan Jain</x:v>
      </x:c>
      <x:c r="O1751" t="str">
        <x:v>Induction Cooktop</x:v>
      </x:c>
      <x:c r="P1751" t="str">
        <x:v>Home Appliances</x:v>
      </x:c>
      <x:c r="Q1751" t="str">
        <x:v>South</x:v>
      </x:c>
      <x:c r="R1751" t="str">
        <x:v>Vikram Singh</x:v>
      </x:c>
      <x:c r="S1751" t="str">
        <x:v>Online</x:v>
      </x:c>
      <x:c r="T1751" t="str">
        <x:v>High Value</x:v>
      </x:c>
      <x:c r="U1751" t="str">
        <x:v>2025-05</x:v>
      </x:c>
    </x:row>
    <x:row r="1752">
      <x:c r="A1752" t="str">
        <x:v>O001883</x:v>
      </x:c>
      <x:c r="B1752" t="str">
        <x:v>2025-06-07</x:v>
      </x:c>
      <x:c r="C1752" t="str">
        <x:v>C04578</x:v>
      </x:c>
      <x:c r="D1752" t="str">
        <x:v>P042</x:v>
      </x:c>
      <x:c r="E1752" t="str">
        <x:v>R14</x:v>
      </x:c>
      <x:c r="F1752" t="str">
        <x:v>CH03</x:v>
      </x:c>
      <x:c r="G1752" t="n">
        <x:v>2</x:v>
      </x:c>
      <x:c r="H1752" t="n">
        <x:v>582.74</x:v>
      </x:c>
      <x:c r="I1752" s="46" t="n">
        <x:v>0.1133</x:v>
      </x:c>
      <x:c r="J1752" s="18" t="n">
        <x:v>1033.43</x:v>
      </x:c>
      <x:c r="K1752" s="18" t="n">
        <x:v>680</x:v>
      </x:c>
      <x:c r="L1752" s="18" t="n">
        <x:v>353.43</x:v>
      </x:c>
      <x:c r="M1752" t="str">
        <x:v>Completed</x:v>
      </x:c>
      <x:c r="N1752" t="str">
        <x:v>Kavya Jain</x:v>
      </x:c>
      <x:c r="O1752" t="str">
        <x:v>Protein Oats 1kg</x:v>
      </x:c>
      <x:c r="P1752" t="str">
        <x:v>grocery</x:v>
      </x:c>
      <x:c r="Q1752" t="str">
        <x:v>North</x:v>
      </x:c>
      <x:c r="R1752" t="str">
        <x:v>Manish Yadav</x:v>
      </x:c>
      <x:c r="S1752" t="str">
        <x:v>Marketplace</x:v>
      </x:c>
      <x:c r="T1752" t="str">
        <x:v>High Value</x:v>
      </x:c>
      <x:c r="U1752" t="str">
        <x:v>2025-06</x:v>
      </x:c>
    </x:row>
    <x:row r="1753">
      <x:c r="A1753" t="str">
        <x:v>O001884</x:v>
      </x:c>
      <x:c r="B1753" t="str">
        <x:v>2025-10-14</x:v>
      </x:c>
      <x:c r="C1753" t="str">
        <x:v>C03853</x:v>
      </x:c>
      <x:c r="D1753" t="str">
        <x:v>P028</x:v>
      </x:c>
      <x:c r="E1753" t="str">
        <x:v>R06</x:v>
      </x:c>
      <x:c r="F1753" t="str">
        <x:v>CH02</x:v>
      </x:c>
      <x:c r="G1753" t="n">
        <x:v>1</x:v>
      </x:c>
      <x:c r="H1753" t="n">
        <x:v>820.99</x:v>
      </x:c>
      <x:c r="I1753" s="46" t="n">
        <x:v>0.0608</x:v>
      </x:c>
      <x:c r="J1753" s="18" t="n">
        <x:v>771.07</x:v>
      </x:c>
      <x:c r="K1753" s="18" t="n">
        <x:v>450</x:v>
      </x:c>
      <x:c r="L1753" s="18" t="n">
        <x:v>321.07</x:v>
      </x:c>
      <x:c r="M1753" t="str">
        <x:v>Completed</x:v>
      </x:c>
      <x:c r="N1753" t="str">
        <x:v>Vikram Malhotra</x:v>
      </x:c>
      <x:c r="O1753" t="str">
        <x:v>SkinGlow Sunscreen</x:v>
      </x:c>
      <x:c r="P1753" t="str">
        <x:v>beauty</x:v>
      </x:c>
      <x:c r="Q1753" t="str">
        <x:v>South</x:v>
      </x:c>
      <x:c r="R1753" t="str">
        <x:v>Ananya Rao</x:v>
      </x:c>
      <x:c r="S1753" t="str">
        <x:v>Retail Store</x:v>
      </x:c>
      <x:c r="T1753" t="str">
        <x:v>Loyal</x:v>
      </x:c>
      <x:c r="U1753" t="str">
        <x:v>2025-10</x:v>
      </x:c>
    </x:row>
    <x:row r="1754">
      <x:c r="A1754" t="str">
        <x:v>O001885</x:v>
      </x:c>
      <x:c r="B1754" t="str">
        <x:v>2025-11-17</x:v>
      </x:c>
      <x:c r="C1754" t="str">
        <x:v>C04734</x:v>
      </x:c>
      <x:c r="D1754" t="str">
        <x:v>P032</x:v>
      </x:c>
      <x:c r="E1754" t="str">
        <x:v>R03</x:v>
      </x:c>
      <x:c r="F1754" t="str">
        <x:v>CH03</x:v>
      </x:c>
      <x:c r="G1754" t="n">
        <x:v>1</x:v>
      </x:c>
      <x:c r="H1754" t="n">
        <x:v>2265.83</x:v>
      </x:c>
      <x:c r="I1754" s="46" t="n">
        <x:v>0.1524</x:v>
      </x:c>
      <x:c r="J1754" s="18" t="n">
        <x:v>1920.52</x:v>
      </x:c>
      <x:c r="K1754" s="18" t="n">
        <x:v>1200</x:v>
      </x:c>
      <x:c r="L1754" s="18" t="n">
        <x:v>720.52</x:v>
      </x:c>
      <x:c r="M1754" t="str">
        <x:v>Completed</x:v>
      </x:c>
      <x:c r="N1754" t="str">
        <x:v>Neha Joshi</x:v>
      </x:c>
      <x:c r="O1754" t="str">
        <x:v>SmartScale Body Scale</x:v>
      </x:c>
      <x:c r="P1754" t="str">
        <x:v>Electronics</x:v>
      </x:c>
      <x:c r="Q1754" t="str">
        <x:v>South</x:v>
      </x:c>
      <x:c r="R1754" t="str">
        <x:v>Sneha Kapoor</x:v>
      </x:c>
      <x:c r="S1754" t="str">
        <x:v>Marketplace</x:v>
      </x:c>
      <x:c r="T1754" t="str">
        <x:v>High Value</x:v>
      </x:c>
      <x:c r="U1754" t="str">
        <x:v>2025-11</x:v>
      </x:c>
    </x:row>
    <x:row r="1755">
      <x:c r="A1755" t="str">
        <x:v>O001886</x:v>
      </x:c>
      <x:c r="B1755" t="str">
        <x:v>2025-03-14</x:v>
      </x:c>
      <x:c r="C1755" t="str">
        <x:v>C07246</x:v>
      </x:c>
      <x:c r="D1755" t="str">
        <x:v>P051</x:v>
      </x:c>
      <x:c r="E1755" t="str">
        <x:v>R02</x:v>
      </x:c>
      <x:c r="F1755" t="str">
        <x:v>CH01</x:v>
      </x:c>
      <x:c r="G1755" t="n">
        <x:v>1</x:v>
      </x:c>
      <x:c r="H1755" t="n">
        <x:v>35404.53</x:v>
      </x:c>
      <x:c r="I1755" s="46" t="n">
        <x:v>0.1297</x:v>
      </x:c>
      <x:c r="J1755" s="18" t="n">
        <x:v>30812.56</x:v>
      </x:c>
      <x:c r="K1755" s="18" t="n">
        <x:v>20500</x:v>
      </x:c>
      <x:c r="L1755" s="18" t="n">
        <x:v>10312.56</x:v>
      </x:c>
      <x:c r="M1755" t="str">
        <x:v>Completed</x:v>
      </x:c>
      <x:c r="N1755" t="str">
        <x:v>Shreya Bhat</x:v>
      </x:c>
      <x:c r="O1755" t="str">
        <x:v>NovaPhone Max 5G</x:v>
      </x:c>
      <x:c r="P1755" t="str">
        <x:v>Electronics</x:v>
      </x:c>
      <x:c r="Q1755" t="str">
        <x:v>South</x:v>
      </x:c>
      <x:c r="R1755" t="str">
        <x:v>Vikram Singh</x:v>
      </x:c>
      <x:c r="S1755" t="str">
        <x:v>Online</x:v>
      </x:c>
      <x:c r="T1755" t="str">
        <x:v>Loyal</x:v>
      </x:c>
      <x:c r="U1755" t="str">
        <x:v>2025-03</x:v>
      </x:c>
    </x:row>
    <x:row r="1756">
      <x:c r="A1756" t="str">
        <x:v>O001887</x:v>
      </x:c>
      <x:c r="B1756" t="str">
        <x:v>2025-08-28</x:v>
      </x:c>
      <x:c r="C1756" t="str">
        <x:v>C00388</x:v>
      </x:c>
      <x:c r="D1756" t="str">
        <x:v>P007</x:v>
      </x:c>
      <x:c r="E1756" t="str">
        <x:v>R07</x:v>
      </x:c>
      <x:c r="F1756" t="str">
        <x:v>CH01</x:v>
      </x:c>
      <x:c r="G1756" t="n">
        <x:v>2</x:v>
      </x:c>
      <x:c r="H1756" t="n">
        <x:v>3402.16</x:v>
      </x:c>
      <x:c r="I1756" s="46" t="n">
        <x:v>0.1563</x:v>
      </x:c>
      <x:c r="J1756" s="18" t="n">
        <x:v>5740.8</x:v>
      </x:c>
      <x:c r="K1756" s="18" t="n">
        <x:v>3600</x:v>
      </x:c>
      <x:c r="L1756" s="18" t="n">
        <x:v>2140.8</x:v>
      </x:c>
      <x:c r="M1756" t="str">
        <x:v>Completed</x:v>
      </x:c>
      <x:c r="N1756" t="str">
        <x:v>Vivaan Naidu</x:v>
      </x:c>
      <x:c r="O1756" t="str">
        <x:v>SoundPod Mini</x:v>
      </x:c>
      <x:c r="P1756" t="str">
        <x:v>electronics</x:v>
      </x:c>
      <x:c r="Q1756" t="str">
        <x:v>West</x:v>
      </x:c>
      <x:c r="R1756" t="str">
        <x:v>Karan Malhotra</x:v>
      </x:c>
      <x:c r="S1756" t="str">
        <x:v>Online</x:v>
      </x:c>
      <x:c r="T1756" t="str">
        <x:v>Loyal</x:v>
      </x:c>
      <x:c r="U1756" t="str">
        <x:v>2025-08</x:v>
      </x:c>
    </x:row>
    <x:row r="1757">
      <x:c r="A1757" t="str">
        <x:v>O001888</x:v>
      </x:c>
      <x:c r="B1757" t="str">
        <x:v>2025-02-13</x:v>
      </x:c>
      <x:c r="C1757" t="str">
        <x:v>C05767</x:v>
      </x:c>
      <x:c r="D1757" t="str">
        <x:v>P049</x:v>
      </x:c>
      <x:c r="E1757" t="str">
        <x:v>R20</x:v>
      </x:c>
      <x:c r="F1757" t="str">
        <x:v>CH03</x:v>
      </x:c>
      <x:c r="G1757" t="n">
        <x:v>2</x:v>
      </x:c>
      <x:c r="H1757" t="n">
        <x:v>23564.23</x:v>
      </x:c>
      <x:c r="I1757" s="46" t="n">
        <x:v>0.1462</x:v>
      </x:c>
      <x:c r="J1757" s="18" t="n">
        <x:v>40238.28</x:v>
      </x:c>
      <x:c r="K1757" s="18" t="n">
        <x:v>31000</x:v>
      </x:c>
      <x:c r="L1757" s="18" t="n">
        <x:v>9238.28</x:v>
      </x:c>
      <x:c r="M1757" t="str">
        <x:v>Completed</x:v>
      </x:c>
      <x:c r="N1757" t="str">
        <x:v>Ritesh Kulkarni</x:v>
      </x:c>
      <x:c r="O1757" t="str">
        <x:v>NovaTab 10</x:v>
      </x:c>
      <x:c r="P1757" t="str">
        <x:v>electronics</x:v>
      </x:c>
      <x:c r="Q1757" t="str">
        <x:v>Central</x:v>
      </x:c>
      <x:c r="R1757" t="str">
        <x:v>Rakesh Naidu</x:v>
      </x:c>
      <x:c r="S1757" t="str">
        <x:v>Marketplace</x:v>
      </x:c>
      <x:c r="T1757" t="str">
        <x:v>High Value</x:v>
      </x:c>
      <x:c r="U1757" t="str">
        <x:v>2025-02</x:v>
      </x:c>
    </x:row>
    <x:row r="1758">
      <x:c r="A1758" t="str">
        <x:v>O001889</x:v>
      </x:c>
      <x:c r="B1758" t="str">
        <x:v>2025-12-11</x:v>
      </x:c>
      <x:c r="C1758" t="str">
        <x:v>C05411</x:v>
      </x:c>
      <x:c r="D1758" t="str">
        <x:v>P063</x:v>
      </x:c>
      <x:c r="E1758" t="str">
        <x:v>R13</x:v>
      </x:c>
      <x:c r="F1758" t="str">
        <x:v>CH01</x:v>
      </x:c>
      <x:c r="G1758" t="n">
        <x:v>1</x:v>
      </x:c>
      <x:c r="H1758" t="n">
        <x:v>1775.14</x:v>
      </x:c>
      <x:c r="I1758" s="46" t="n">
        <x:v>0.0892</x:v>
      </x:c>
      <x:c r="J1758" s="18" t="n">
        <x:v>1616.8</x:v>
      </x:c>
      <x:c r="K1758" s="18" t="n">
        <x:v>900</x:v>
      </x:c>
      <x:c r="L1758" s="18" t="n">
        <x:v>716.8</x:v>
      </x:c>
      <x:c r="M1758" t="str">
        <x:v>Completed</x:v>
      </x:c>
      <x:c r="N1758" t="str">
        <x:v>Riya Sharma</x:v>
      </x:c>
      <x:c r="O1758" t="str">
        <x:v>Analog Fitness Watch</x:v>
      </x:c>
      <x:c r="P1758" t="str">
        <x:v>Electronics</x:v>
      </x:c>
      <x:c r="Q1758" t="str">
        <x:v>North</x:v>
      </x:c>
      <x:c r="R1758" t="str">
        <x:v>Manish Yadav</x:v>
      </x:c>
      <x:c r="S1758" t="str">
        <x:v>Online</x:v>
      </x:c>
      <x:c r="T1758" t="str">
        <x:v>Loyal</x:v>
      </x:c>
      <x:c r="U1758" t="str">
        <x:v>2025-12</x:v>
      </x:c>
    </x:row>
    <x:row r="1759">
      <x:c r="A1759" t="str">
        <x:v>O001890</x:v>
      </x:c>
      <x:c r="B1759" t="str">
        <x:v>2025-11-21</x:v>
      </x:c>
      <x:c r="C1759" t="str">
        <x:v>C07072</x:v>
      </x:c>
      <x:c r="D1759" t="str">
        <x:v>P021</x:v>
      </x:c>
      <x:c r="E1759" t="str">
        <x:v>R04</x:v>
      </x:c>
      <x:c r="F1759" t="str">
        <x:v>CH03</x:v>
      </x:c>
      <x:c r="G1759" t="n">
        <x:v>1</x:v>
      </x:c>
      <x:c r="H1759" t="n">
        <x:v>1277</x:v>
      </x:c>
      <x:c r="I1759" s="46" t="n">
        <x:v>0.1843</x:v>
      </x:c>
      <x:c r="J1759" s="18" t="n">
        <x:v>1041.65</x:v>
      </x:c>
      <x:c r="K1759" s="18" t="n">
        <x:v>700</x:v>
      </x:c>
      <x:c r="L1759" s="18" t="n">
        <x:v>341.65</x:v>
      </x:c>
      <x:c r="M1759" t="str">
        <x:v>Completed</x:v>
      </x:c>
      <x:c r="N1759" t="str">
        <x:v>Arjun Nair</x:v>
      </x:c>
      <x:c r="O1759" t="str">
        <x:v>Everyday Polo Shirt</x:v>
      </x:c>
      <x:c r="P1759" t="str">
        <x:v>fashion</x:v>
      </x:c>
      <x:c r="Q1759" t="str">
        <x:v>South</x:v>
      </x:c>
      <x:c r="R1759" t="str">
        <x:v>Varun Gupta</x:v>
      </x:c>
      <x:c r="S1759" t="str">
        <x:v>Marketplace</x:v>
      </x:c>
      <x:c r="T1759" t="str">
        <x:v>Loyal</x:v>
      </x:c>
      <x:c r="U1759" t="str">
        <x:v>2025-11</x:v>
      </x:c>
    </x:row>
    <x:row r="1760">
      <x:c r="A1760" t="str">
        <x:v>O001891</x:v>
      </x:c>
      <x:c r="B1760" t="str">
        <x:v>2025-09-10</x:v>
      </x:c>
      <x:c r="C1760" t="str">
        <x:v>C00749</x:v>
      </x:c>
      <x:c r="D1760" t="str">
        <x:v>P060</x:v>
      </x:c>
      <x:c r="E1760" t="str">
        <x:v>R14</x:v>
      </x:c>
      <x:c r="F1760" t="str">
        <x:v>CH01</x:v>
      </x:c>
      <x:c r="G1760" t="n">
        <x:v>1</x:v>
      </x:c>
      <x:c r="H1760" t="n">
        <x:v>1305.5</x:v>
      </x:c>
      <x:c r="I1760" s="46" t="n">
        <x:v>0.1462</x:v>
      </x:c>
      <x:c r="J1760" s="18" t="n">
        <x:v>1114.64</x:v>
      </x:c>
      <x:c r="K1760" s="18" t="n">
        <x:v>700</x:v>
      </x:c>
      <x:c r="L1760" s="18" t="n">
        <x:v>414.64</x:v>
      </x:c>
      <x:c r="M1760" t="str">
        <x:v>Completed</x:v>
      </x:c>
      <x:c r="N1760" t="str">
        <x:v>Aarav Bhat</x:v>
      </x:c>
      <x:c r="O1760" t="str">
        <x:v>LED Study Lamp</x:v>
      </x:c>
      <x:c r="P1760" t="str">
        <x:v>furniture</x:v>
      </x:c>
      <x:c r="Q1760" t="str">
        <x:v>North</x:v>
      </x:c>
      <x:c r="R1760" t="str">
        <x:v>Shreya Pillai</x:v>
      </x:c>
      <x:c r="S1760" t="str">
        <x:v>Online</x:v>
      </x:c>
      <x:c r="T1760" t="str">
        <x:v>High Value</x:v>
      </x:c>
      <x:c r="U1760" t="str">
        <x:v>2025-09</x:v>
      </x:c>
    </x:row>
    <x:row r="1761">
      <x:c r="A1761" t="str">
        <x:v>O001893</x:v>
      </x:c>
      <x:c r="B1761" t="str">
        <x:v>2025-03-16</x:v>
      </x:c>
      <x:c r="C1761" t="str">
        <x:v>C00652</x:v>
      </x:c>
      <x:c r="D1761" t="str">
        <x:v>P006</x:v>
      </x:c>
      <x:c r="E1761" t="str">
        <x:v>R01</x:v>
      </x:c>
      <x:c r="F1761" t="str">
        <x:v>CH01</x:v>
      </x:c>
      <x:c r="G1761" t="n">
        <x:v>1</x:v>
      </x:c>
      <x:c r="H1761" t="n">
        <x:v>8072.56</x:v>
      </x:c>
      <x:c r="I1761" s="46" t="n">
        <x:v>0.1259</x:v>
      </x:c>
      <x:c r="J1761" s="18" t="n">
        <x:v>7056.22</x:v>
      </x:c>
      <x:c r="K1761" s="18" t="n">
        <x:v>4500</x:v>
      </x:c>
      <x:c r="L1761" s="18" t="n">
        <x:v>2556.22</x:v>
      </x:c>
      <x:c r="M1761" t="str">
        <x:v>Completed</x:v>
      </x:c>
      <x:c r="N1761" t="str">
        <x:v>Rahul Patil</x:v>
      </x:c>
      <x:c r="O1761" t="str">
        <x:v>SoundPod Pro</x:v>
      </x:c>
      <x:c r="P1761" t="str">
        <x:v>electronics</x:v>
      </x:c>
      <x:c r="Q1761" t="str">
        <x:v>South</x:v>
      </x:c>
      <x:c r="R1761" t="str">
        <x:v>Ananya Rao</x:v>
      </x:c>
      <x:c r="S1761" t="str">
        <x:v>Online</x:v>
      </x:c>
      <x:c r="T1761" t="str">
        <x:v>High Value</x:v>
      </x:c>
      <x:c r="U1761" t="str">
        <x:v>2025-03</x:v>
      </x:c>
    </x:row>
    <x:row r="1762">
      <x:c r="A1762" t="str">
        <x:v>O001894</x:v>
      </x:c>
      <x:c r="B1762" t="str">
        <x:v>2025-05-21</x:v>
      </x:c>
      <x:c r="C1762" t="str">
        <x:v>C00869</x:v>
      </x:c>
      <x:c r="D1762" t="str">
        <x:v>P069</x:v>
      </x:c>
      <x:c r="E1762" t="str">
        <x:v>R02</x:v>
      </x:c>
      <x:c r="F1762" t="str">
        <x:v>CH03</x:v>
      </x:c>
      <x:c r="G1762" t="n">
        <x:v>1</x:v>
      </x:c>
      <x:c r="H1762" t="n">
        <x:v>7847.85</x:v>
      </x:c>
      <x:c r="I1762" s="46" t="n">
        <x:v>0.0985</x:v>
      </x:c>
      <x:c r="J1762" s="18" t="n">
        <x:v>7074.84</x:v>
      </x:c>
      <x:c r="K1762" s="18" t="n">
        <x:v>4800</x:v>
      </x:c>
      <x:c r="L1762" s="18" t="n">
        <x:v>2274.84</x:v>
      </x:c>
      <x:c r="M1762" t="str">
        <x:v>Completed</x:v>
      </x:c>
      <x:c r="N1762" t="str">
        <x:v>Meera Singh</x:v>
      </x:c>
      <x:c r="O1762" t="str">
        <x:v>Dining Chair Pair</x:v>
      </x:c>
      <x:c r="P1762" t="str">
        <x:v>furniture</x:v>
      </x:c>
      <x:c r="Q1762" t="str">
        <x:v>South</x:v>
      </x:c>
      <x:c r="R1762" t="str">
        <x:v>Varun Gupta</x:v>
      </x:c>
      <x:c r="S1762" t="str">
        <x:v>Marketplace</x:v>
      </x:c>
      <x:c r="T1762" t="str">
        <x:v>Loyal</x:v>
      </x:c>
      <x:c r="U1762" t="str">
        <x:v>2025-05</x:v>
      </x:c>
    </x:row>
    <x:row r="1763">
      <x:c r="A1763" t="str">
        <x:v>O001895</x:v>
      </x:c>
      <x:c r="B1763" t="str">
        <x:v>2025-10-04</x:v>
      </x:c>
      <x:c r="C1763" t="str">
        <x:v>C06968</x:v>
      </x:c>
      <x:c r="D1763" t="str">
        <x:v>P024</x:v>
      </x:c>
      <x:c r="E1763" t="str">
        <x:v>R05</x:v>
      </x:c>
      <x:c r="F1763" t="str">
        <x:v>CH03</x:v>
      </x:c>
      <x:c r="G1763" t="n">
        <x:v>1</x:v>
      </x:c>
      <x:c r="H1763" t="n">
        <x:v>1679.27</x:v>
      </x:c>
      <x:c r="I1763" s="46" t="n">
        <x:v>0.1375</x:v>
      </x:c>
      <x:c r="J1763" s="18" t="n">
        <x:v>1448.37</x:v>
      </x:c>
      <x:c r="K1763" s="18" t="n">
        <x:v>900</x:v>
      </x:c>
      <x:c r="L1763" s="18" t="n">
        <x:v>548.37</x:v>
      </x:c>
      <x:c r="M1763" t="str">
        <x:v>Completed</x:v>
      </x:c>
      <x:c r="N1763" t="str">
        <x:v>Isha Malhotra</x:v>
      </x:c>
      <x:c r="O1763" t="str">
        <x:v>Active Joggers</x:v>
      </x:c>
      <x:c r="P1763" t="str">
        <x:v>Fashion</x:v>
      </x:c>
      <x:c r="Q1763" t="str">
        <x:v>South</x:v>
      </x:c>
      <x:c r="R1763" t="str">
        <x:v>Tanvi Rao</x:v>
      </x:c>
      <x:c r="S1763" t="str">
        <x:v>Marketplace</x:v>
      </x:c>
      <x:c r="T1763" t="str">
        <x:v>High Value</x:v>
      </x:c>
      <x:c r="U1763" t="str">
        <x:v>2025-10</x:v>
      </x:c>
    </x:row>
    <x:row r="1764">
      <x:c r="A1764" t="str">
        <x:v>O001896</x:v>
      </x:c>
      <x:c r="B1764" t="str">
        <x:v>2025-05-03</x:v>
      </x:c>
      <x:c r="C1764" t="str">
        <x:v>C01553</x:v>
      </x:c>
      <x:c r="D1764" t="str">
        <x:v>P034</x:v>
      </x:c>
      <x:c r="E1764" t="str">
        <x:v>R04</x:v>
      </x:c>
      <x:c r="F1764" t="str">
        <x:v>CH02</x:v>
      </x:c>
      <x:c r="G1764" t="n">
        <x:v>3</x:v>
      </x:c>
      <x:c r="H1764" t="n">
        <x:v>1033.84</x:v>
      </x:c>
      <x:c r="I1764" s="46" t="n">
        <x:v>0.0091</x:v>
      </x:c>
      <x:c r="J1764" s="18" t="n">
        <x:v>3073.3</x:v>
      </x:c>
      <x:c r="K1764" s="18" t="n">
        <x:v>1500</x:v>
      </x:c>
      <x:c r="L1764" s="18" t="n">
        <x:v>1573.3</x:v>
      </x:c>
      <x:c r="M1764" t="str">
        <x:v>Completed</x:v>
      </x:c>
      <x:c r="N1764" t="str">
        <x:v>Abhishek Kaur</x:v>
      </x:c>
      <x:c r="O1764" t="str">
        <x:v>FastCharge Adapter</x:v>
      </x:c>
      <x:c r="P1764" t="str">
        <x:v>Electronics</x:v>
      </x:c>
      <x:c r="Q1764" t="str">
        <x:v>South</x:v>
      </x:c>
      <x:c r="R1764" t="str">
        <x:v>Abhishek Roy</x:v>
      </x:c>
      <x:c r="S1764" t="str">
        <x:v>Retail Store</x:v>
      </x:c>
      <x:c r="T1764" t="str">
        <x:v>Loyal</x:v>
      </x:c>
      <x:c r="U1764" t="str">
        <x:v>2025-05</x:v>
      </x:c>
    </x:row>
    <x:row r="1765">
      <x:c r="A1765" t="str">
        <x:v>O001897</x:v>
      </x:c>
      <x:c r="B1765" t="str">
        <x:v>2025-09-04</x:v>
      </x:c>
      <x:c r="C1765" t="str">
        <x:v>C06863</x:v>
      </x:c>
      <x:c r="D1765" t="str">
        <x:v>P017</x:v>
      </x:c>
      <x:c r="E1765" t="str">
        <x:v>R07</x:v>
      </x:c>
      <x:c r="F1765" t="str">
        <x:v>CH01</x:v>
      </x:c>
      <x:c r="G1765" t="n">
        <x:v>1</x:v>
      </x:c>
      <x:c r="H1765" t="n">
        <x:v>11462.27</x:v>
      </x:c>
      <x:c r="I1765" s="46" t="n">
        <x:v>0.1207</x:v>
      </x:c>
      <x:c r="J1765" s="18" t="n">
        <x:v>10078.77</x:v>
      </x:c>
      <x:c r="K1765" s="18" t="n">
        <x:v>6500</x:v>
      </x:c>
      <x:c r="L1765" s="18" t="n">
        <x:v>3578.77</x:v>
      </x:c>
      <x:c r="M1765" t="str">
        <x:v>Completed</x:v>
      </x:c>
      <x:c r="N1765" t="str">
        <x:v>Isha Roy</x:v>
      </x:c>
      <x:c r="O1765" t="str">
        <x:v>ErgoFlex Office Chair</x:v>
      </x:c>
      <x:c r="P1765" t="str">
        <x:v>Furniture</x:v>
      </x:c>
      <x:c r="Q1765" t="str">
        <x:v>West</x:v>
      </x:c>
      <x:c r="R1765" t="str">
        <x:v>Nandini Rao</x:v>
      </x:c>
      <x:c r="S1765" t="str">
        <x:v>Online</x:v>
      </x:c>
      <x:c r="T1765" t="str">
        <x:v>Loyal</x:v>
      </x:c>
      <x:c r="U1765" t="str">
        <x:v>2025-09</x:v>
      </x:c>
    </x:row>
    <x:row r="1766">
      <x:c r="A1766" t="str">
        <x:v>O001898</x:v>
      </x:c>
      <x:c r="B1766" t="str">
        <x:v>2025-09-27</x:v>
      </x:c>
      <x:c r="C1766" t="str">
        <x:v>C04366</x:v>
      </x:c>
      <x:c r="D1766" t="str">
        <x:v>P049</x:v>
      </x:c>
      <x:c r="E1766" t="str">
        <x:v>R13</x:v>
      </x:c>
      <x:c r="F1766" t="str">
        <x:v>CH03</x:v>
      </x:c>
      <x:c r="G1766" t="n">
        <x:v>2</x:v>
      </x:c>
      <x:c r="H1766" t="n">
        <x:v>24916.14</x:v>
      </x:c>
      <x:c r="I1766" s="46" t="n">
        <x:v>0.1038</x:v>
      </x:c>
      <x:c r="J1766" s="18" t="n">
        <x:v>44659.69</x:v>
      </x:c>
      <x:c r="K1766" s="18" t="n">
        <x:v>31000</x:v>
      </x:c>
      <x:c r="L1766" s="18" t="n">
        <x:v>13659.69</x:v>
      </x:c>
      <x:c r="M1766" t="str">
        <x:v>Completed</x:v>
      </x:c>
      <x:c r="N1766" t="str">
        <x:v>Ravi Desai</x:v>
      </x:c>
      <x:c r="O1766" t="str">
        <x:v>NovaTab 10</x:v>
      </x:c>
      <x:c r="P1766" t="str">
        <x:v>electronics</x:v>
      </x:c>
      <x:c r="Q1766" t="str">
        <x:v>North</x:v>
      </x:c>
      <x:c r="R1766" t="str">
        <x:v>Aarav Mehta</x:v>
      </x:c>
      <x:c r="S1766" t="str">
        <x:v>Marketplace</x:v>
      </x:c>
      <x:c r="T1766" t="str">
        <x:v>Loyal</x:v>
      </x:c>
      <x:c r="U1766" t="str">
        <x:v>2025-09</x:v>
      </x:c>
    </x:row>
    <x:row r="1767">
      <x:c r="A1767" t="str">
        <x:v>O001899</x:v>
      </x:c>
      <x:c r="B1767" t="str">
        <x:v>2025-02-03</x:v>
      </x:c>
      <x:c r="C1767" t="str">
        <x:v>C06727</x:v>
      </x:c>
      <x:c r="D1767" t="str">
        <x:v>P044</x:v>
      </x:c>
      <x:c r="E1767" t="str">
        <x:v>R20</x:v>
      </x:c>
      <x:c r="F1767" t="str">
        <x:v>CH01</x:v>
      </x:c>
      <x:c r="G1767" t="n">
        <x:v>1</x:v>
      </x:c>
      <x:c r="H1767" t="n">
        <x:v>3205.42</x:v>
      </x:c>
      <x:c r="I1767" s="46" t="n">
        <x:v>0.1166</x:v>
      </x:c>
      <x:c r="J1767" s="18" t="n">
        <x:v>2831.67</x:v>
      </x:c>
      <x:c r="K1767" s="18" t="n">
        <x:v>1800</x:v>
      </x:c>
      <x:c r="L1767" s="18" t="n">
        <x:v>1031.67</x:v>
      </x:c>
      <x:c r="M1767" t="str">
        <x:v>Completed</x:v>
      </x:c>
      <x:c r="N1767" t="str">
        <x:v>Vikram Kapoor</x:v>
      </x:c>
      <x:c r="O1767" t="str">
        <x:v>Home Dumbbell Set</x:v>
      </x:c>
      <x:c r="P1767" t="str">
        <x:v>Sports &amp; Outdoors</x:v>
      </x:c>
      <x:c r="Q1767" t="str">
        <x:v>Central</x:v>
      </x:c>
      <x:c r="R1767" t="str">
        <x:v>Kavya Joshi</x:v>
      </x:c>
      <x:c r="S1767" t="str">
        <x:v>Online</x:v>
      </x:c>
      <x:c r="T1767" t="str">
        <x:v>High Value</x:v>
      </x:c>
      <x:c r="U1767" t="str">
        <x:v>2025-02</x:v>
      </x:c>
    </x:row>
    <x:row r="1768">
      <x:c r="A1768" t="str">
        <x:v>O001900</x:v>
      </x:c>
      <x:c r="B1768" t="str">
        <x:v>2025-06-06</x:v>
      </x:c>
      <x:c r="C1768" t="str">
        <x:v>C05354</x:v>
      </x:c>
      <x:c r="D1768" t="str">
        <x:v>P039</x:v>
      </x:c>
      <x:c r="E1768" t="str">
        <x:v>R11</x:v>
      </x:c>
      <x:c r="F1768" t="str">
        <x:v>CH02</x:v>
      </x:c>
      <x:c r="G1768" t="n">
        <x:v>2</x:v>
      </x:c>
      <x:c r="H1768" t="n">
        <x:v>842.7</x:v>
      </x:c>
      <x:c r="I1768" s="46" t="n">
        <x:v>0.0006</x:v>
      </x:c>
      <x:c r="J1768" s="18" t="n">
        <x:v>1684.39</x:v>
      </x:c>
      <x:c r="K1768" s="18" t="n">
        <x:v>1040</x:v>
      </x:c>
      <x:c r="L1768" s="18" t="n">
        <x:v>644.39</x:v>
      </x:c>
      <x:c r="M1768" t="str">
        <x:v>Completed</x:v>
      </x:c>
      <x:c r="N1768" t="str">
        <x:v>Vivaan Jain</x:v>
      </x:c>
      <x:c r="O1768" t="str">
        <x:v>Daily Olive Oil 1L</x:v>
      </x:c>
      <x:c r="P1768" t="str">
        <x:v>Grocery</x:v>
      </x:c>
      <x:c r="Q1768" t="str">
        <x:v>North</x:v>
      </x:c>
      <x:c r="R1768" t="str">
        <x:v>Shreya Pillai</x:v>
      </x:c>
      <x:c r="S1768" t="str">
        <x:v>Retail Store</x:v>
      </x:c>
      <x:c r="T1768" t="str">
        <x:v>Loyal</x:v>
      </x:c>
      <x:c r="U1768" t="str">
        <x:v>2025-06</x:v>
      </x:c>
    </x:row>
    <x:row r="1769">
      <x:c r="A1769" t="str">
        <x:v>O001901</x:v>
      </x:c>
      <x:c r="B1769" t="str">
        <x:v>2025-11-02</x:v>
      </x:c>
      <x:c r="C1769" t="str">
        <x:v>C00662</x:v>
      </x:c>
      <x:c r="D1769" t="str">
        <x:v>P048</x:v>
      </x:c>
      <x:c r="E1769" t="str">
        <x:v>R12</x:v>
      </x:c>
      <x:c r="F1769" t="str">
        <x:v>CH03</x:v>
      </x:c>
      <x:c r="G1769" t="n">
        <x:v>2</x:v>
      </x:c>
      <x:c r="H1769" t="n">
        <x:v>15044.88</x:v>
      </x:c>
      <x:c r="I1769" s="46" t="n">
        <x:v>0.1702</x:v>
      </x:c>
      <x:c r="J1769" s="18" t="n">
        <x:v>24968.48</x:v>
      </x:c>
      <x:c r="K1769" s="18" t="n">
        <x:v>18000</x:v>
      </x:c>
      <x:c r="L1769" s="18" t="n">
        <x:v>6968.48</x:v>
      </x:c>
      <x:c r="M1769" t="str">
        <x:v>Completed</x:v>
      </x:c>
      <x:c r="N1769" t="str">
        <x:v>Nikhil Nair</x:v>
      </x:c>
      <x:c r="O1769" t="str">
        <x:v>SmartOffice Monitor 24</x:v>
      </x:c>
      <x:c r="P1769" t="str">
        <x:v>electronics</x:v>
      </x:c>
      <x:c r="Q1769" t="str">
        <x:v>North</x:v>
      </x:c>
      <x:c r="R1769" t="str">
        <x:v>Manish Yadav</x:v>
      </x:c>
      <x:c r="S1769" t="str">
        <x:v>Marketplace</x:v>
      </x:c>
      <x:c r="T1769" t="str">
        <x:v>Loyal</x:v>
      </x:c>
      <x:c r="U1769" t="str">
        <x:v>2025-11</x:v>
      </x:c>
    </x:row>
    <x:row r="1770">
      <x:c r="A1770" t="str">
        <x:v>O001902</x:v>
      </x:c>
      <x:c r="B1770" t="str">
        <x:v>2025-05-01</x:v>
      </x:c>
      <x:c r="C1770" t="str">
        <x:v>C02284</x:v>
      </x:c>
      <x:c r="D1770" t="str">
        <x:v>P033</x:v>
      </x:c>
      <x:c r="E1770" t="str">
        <x:v>R05</x:v>
      </x:c>
      <x:c r="F1770" t="str">
        <x:v>CH02</x:v>
      </x:c>
      <x:c r="G1770" t="n">
        <x:v>2</x:v>
      </x:c>
      <x:c r="H1770" t="n">
        <x:v>1993.92</x:v>
      </x:c>
      <x:c r="I1770" s="46" t="n">
        <x:v>0.0554</x:v>
      </x:c>
      <x:c r="J1770" s="18" t="n">
        <x:v>3766.91</x:v>
      </x:c>
      <x:c r="K1770" s="18" t="n">
        <x:v>2200</x:v>
      </x:c>
      <x:c r="L1770" s="18" t="n">
        <x:v>1566.91</x:v>
      </x:c>
      <x:c r="M1770" t="str">
        <x:v>Completed</x:v>
      </x:c>
      <x:c r="N1770" t="str">
        <x:v>Aditya Sharma</x:v>
      </x:c>
      <x:c r="O1770" t="str">
        <x:v>PowerBank 20K</x:v>
      </x:c>
      <x:c r="P1770" t="str">
        <x:v>electronics</x:v>
      </x:c>
      <x:c r="Q1770" t="str">
        <x:v>South</x:v>
      </x:c>
      <x:c r="R1770" t="str">
        <x:v>Tanvi Rao</x:v>
      </x:c>
      <x:c r="S1770" t="str">
        <x:v>Retail Store</x:v>
      </x:c>
      <x:c r="T1770" t="str">
        <x:v>Loyal</x:v>
      </x:c>
      <x:c r="U1770" t="str">
        <x:v>2025-05</x:v>
      </x:c>
    </x:row>
    <x:row r="1771">
      <x:c r="A1771" t="str">
        <x:v>O001903</x:v>
      </x:c>
      <x:c r="B1771" t="str">
        <x:v>2025-06-17</x:v>
      </x:c>
      <x:c r="C1771" t="str">
        <x:v>C04924</x:v>
      </x:c>
      <x:c r="D1771" t="str">
        <x:v>P061</x:v>
      </x:c>
      <x:c r="E1771" t="str">
        <x:v>R11</x:v>
      </x:c>
      <x:c r="F1771" t="str">
        <x:v>CH01</x:v>
      </x:c>
      <x:c r="G1771" t="n">
        <x:v>1</x:v>
      </x:c>
      <x:c r="H1771" t="n">
        <x:v>1747.88</x:v>
      </x:c>
      <x:c r="I1771" s="46" t="n">
        <x:v>0.0799</x:v>
      </x:c>
      <x:c r="J1771" s="18" t="n">
        <x:v>1608.22</x:v>
      </x:c>
      <x:c r="K1771" s="18" t="n">
        <x:v>900</x:v>
      </x:c>
      <x:c r="L1771" s="18" t="n">
        <x:v>708.22</x:v>
      </x:c>
      <x:c r="M1771" t="str">
        <x:v>Completed</x:v>
      </x:c>
      <x:c r="N1771" t="str">
        <x:v>Aarav Roy</x:v>
      </x:c>
      <x:c r="O1771" t="str">
        <x:v>Travel Backpack 28L</x:v>
      </x:c>
      <x:c r="P1771" t="str">
        <x:v>fashion</x:v>
      </x:c>
      <x:c r="Q1771" t="str">
        <x:v>North</x:v>
      </x:c>
      <x:c r="R1771" t="str">
        <x:v>Shreya Pillai</x:v>
      </x:c>
      <x:c r="S1771" t="str">
        <x:v>Online</x:v>
      </x:c>
      <x:c r="T1771" t="str">
        <x:v>High Value</x:v>
      </x:c>
      <x:c r="U1771" t="str">
        <x:v>2025-06</x:v>
      </x:c>
    </x:row>
    <x:row r="1772">
      <x:c r="A1772" t="str">
        <x:v>O001904</x:v>
      </x:c>
      <x:c r="B1772" t="str">
        <x:v>2025-01-13</x:v>
      </x:c>
      <x:c r="C1772" t="str">
        <x:v>C06763</x:v>
      </x:c>
      <x:c r="D1772" t="str">
        <x:v>P003</x:v>
      </x:c>
      <x:c r="E1772" t="str">
        <x:v>R05</x:v>
      </x:c>
      <x:c r="F1772" t="str">
        <x:v>CH01</x:v>
      </x:c>
      <x:c r="G1772" t="n">
        <x:v>2</x:v>
      </x:c>
      <x:c r="H1772" t="n">
        <x:v>61474.02</x:v>
      </x:c>
      <x:c r="I1772" s="46" t="n">
        <x:v>0.1178</x:v>
      </x:c>
      <x:c r="J1772" s="18" t="n">
        <x:v>108464.76</x:v>
      </x:c>
      <x:c r="K1772" s="18" t="n">
        <x:v>78000</x:v>
      </x:c>
      <x:c r="L1772" s="18" t="n">
        <x:v>30464.76</x:v>
      </x:c>
      <x:c r="M1772" t="str">
        <x:v>Completed</x:v>
      </x:c>
      <x:c r="N1772" t="str">
        <x:v>Vaishnavi Roy</x:v>
      </x:c>
      <x:c r="O1772" t="str">
        <x:v>WorkMate 15 Laptop</x:v>
      </x:c>
      <x:c r="P1772" t="str">
        <x:v>Electronics</x:v>
      </x:c>
      <x:c r="Q1772" t="str">
        <x:v>South</x:v>
      </x:c>
      <x:c r="R1772" t="str">
        <x:v>Abhishek Roy</x:v>
      </x:c>
      <x:c r="S1772" t="str">
        <x:v>Online</x:v>
      </x:c>
      <x:c r="T1772" t="str">
        <x:v>High Value</x:v>
      </x:c>
      <x:c r="U1772" t="str">
        <x:v>2025-01</x:v>
      </x:c>
    </x:row>
    <x:row r="1773">
      <x:c r="A1773" t="str">
        <x:v>O001905</x:v>
      </x:c>
      <x:c r="B1773" t="str">
        <x:v>2025-01-07</x:v>
      </x:c>
      <x:c r="C1773" t="str">
        <x:v>C04952</x:v>
      </x:c>
      <x:c r="D1773" t="str">
        <x:v>P033</x:v>
      </x:c>
      <x:c r="E1773" t="str">
        <x:v>R05</x:v>
      </x:c>
      <x:c r="F1773" t="str">
        <x:v>CH04</x:v>
      </x:c>
      <x:c r="G1773" t="n">
        <x:v>1</x:v>
      </x:c>
      <x:c r="H1773" t="n">
        <x:v>1935.01</x:v>
      </x:c>
      <x:c r="I1773" s="46" t="n">
        <x:v>0.045</x:v>
      </x:c>
      <x:c r="J1773" s="18" t="n">
        <x:v>1847.93</x:v>
      </x:c>
      <x:c r="K1773" s="18" t="n">
        <x:v>1100</x:v>
      </x:c>
      <x:c r="L1773" s="18" t="n">
        <x:v>747.93</x:v>
      </x:c>
      <x:c r="M1773" t="str">
        <x:v>Completed</x:v>
      </x:c>
      <x:c r="N1773" t="str">
        <x:v>Aarav Das</x:v>
      </x:c>
      <x:c r="O1773" t="str">
        <x:v>PowerBank 20K</x:v>
      </x:c>
      <x:c r="P1773" t="str">
        <x:v>electronics</x:v>
      </x:c>
      <x:c r="Q1773" t="str">
        <x:v>South</x:v>
      </x:c>
      <x:c r="R1773" t="str">
        <x:v>Tanvi Rao</x:v>
      </x:c>
      <x:c r="S1773" t="str">
        <x:v>Corporate</x:v>
      </x:c>
      <x:c r="T1773" t="str">
        <x:v>Loyal</x:v>
      </x:c>
      <x:c r="U1773" t="str">
        <x:v>2025-01</x:v>
      </x:c>
    </x:row>
    <x:row r="1774">
      <x:c r="A1774" t="str">
        <x:v>O001906</x:v>
      </x:c>
      <x:c r="B1774" t="str">
        <x:v>2025-07-24</x:v>
      </x:c>
      <x:c r="C1774" t="str">
        <x:v>C01803</x:v>
      </x:c>
      <x:c r="D1774" t="str">
        <x:v>P030</x:v>
      </x:c>
      <x:c r="E1774" t="str">
        <x:v>R02</x:v>
      </x:c>
      <x:c r="F1774" t="str">
        <x:v>CH04</x:v>
      </x:c>
      <x:c r="G1774" t="n">
        <x:v>1</x:v>
      </x:c>
      <x:c r="H1774" t="n">
        <x:v>464.55</x:v>
      </x:c>
      <x:c r="I1774" s="46" t="n">
        <x:v>0.029</x:v>
      </x:c>
      <x:c r="J1774" s="18" t="n">
        <x:v>451.08</x:v>
      </x:c>
      <x:c r="K1774" s="18" t="n">
        <x:v>240</x:v>
      </x:c>
      <x:c r="L1774" s="18" t="n">
        <x:v>211.08</x:v>
      </x:c>
      <x:c r="M1774" t="str">
        <x:v>Completed</x:v>
      </x:c>
      <x:c r="N1774" t="str">
        <x:v>Abhishek Joshi</x:v>
      </x:c>
      <x:c r="O1774" t="str">
        <x:v>SilkTouch Shampoo</x:v>
      </x:c>
      <x:c r="P1774" t="str">
        <x:v>beauty</x:v>
      </x:c>
      <x:c r="Q1774" t="str">
        <x:v>South</x:v>
      </x:c>
      <x:c r="R1774" t="str">
        <x:v>Vikram Singh</x:v>
      </x:c>
      <x:c r="S1774" t="str">
        <x:v>Corporate</x:v>
      </x:c>
      <x:c r="T1774" t="str">
        <x:v>Loyal</x:v>
      </x:c>
      <x:c r="U1774" t="str">
        <x:v>2025-07</x:v>
      </x:c>
    </x:row>
    <x:row r="1775">
      <x:c r="A1775" t="str">
        <x:v>O001907</x:v>
      </x:c>
      <x:c r="B1775" t="str">
        <x:v>2025-11-30</x:v>
      </x:c>
      <x:c r="C1775" t="str">
        <x:v>C07065</x:v>
      </x:c>
      <x:c r="D1775" t="str">
        <x:v>P023</x:v>
      </x:c>
      <x:c r="E1775" t="str">
        <x:v>R13</x:v>
      </x:c>
      <x:c r="F1775" t="str">
        <x:v>CH03</x:v>
      </x:c>
      <x:c r="G1775" t="n">
        <x:v>2</x:v>
      </x:c>
      <x:c r="H1775" t="n">
        <x:v>2940.02</x:v>
      </x:c>
      <x:c r="I1775" s="46" t="n">
        <x:v>0.1518</x:v>
      </x:c>
      <x:c r="J1775" s="18" t="n">
        <x:v>4987.45</x:v>
      </x:c>
      <x:c r="K1775" s="18" t="n">
        <x:v>3000</x:v>
      </x:c>
      <x:c r="L1775" s="18" t="n">
        <x:v>1987.45</x:v>
      </x:c>
      <x:c r="M1775" t="str">
        <x:v>Completed</x:v>
      </x:c>
      <x:c r="N1775" t="str">
        <x:v>Karthik Verma</x:v>
      </x:c>
      <x:c r="O1775" t="str">
        <x:v>Comfort Sneakers</x:v>
      </x:c>
      <x:c r="P1775" t="str">
        <x:v>fashion</x:v>
      </x:c>
      <x:c r="Q1775" t="str">
        <x:v>North</x:v>
      </x:c>
      <x:c r="R1775" t="str">
        <x:v>Neha Iyer</x:v>
      </x:c>
      <x:c r="S1775" t="str">
        <x:v>Marketplace</x:v>
      </x:c>
      <x:c r="T1775" t="str">
        <x:v>High Value</x:v>
      </x:c>
      <x:c r="U1775" t="str">
        <x:v>2025-11</x:v>
      </x:c>
    </x:row>
    <x:row r="1776">
      <x:c r="A1776" t="str">
        <x:v>O001908</x:v>
      </x:c>
      <x:c r="B1776" t="str">
        <x:v>2025-03-08</x:v>
      </x:c>
      <x:c r="C1776" t="str">
        <x:v>C03797</x:v>
      </x:c>
      <x:c r="D1776" t="str">
        <x:v>P001</x:v>
      </x:c>
      <x:c r="E1776" t="str">
        <x:v>R01</x:v>
      </x:c>
      <x:c r="F1776" t="str">
        <x:v>CH04</x:v>
      </x:c>
      <x:c r="G1776" t="n">
        <x:v>1</x:v>
      </x:c>
      <x:c r="H1776" t="n">
        <x:v>68020.84</x:v>
      </x:c>
      <x:c r="I1776" s="46" t="n">
        <x:v>0.0427</x:v>
      </x:c>
      <x:c r="J1776" s="18" t="n">
        <x:v>65116.35</x:v>
      </x:c>
      <x:c r="K1776" s="18" t="n">
        <x:v>48000</x:v>
      </x:c>
      <x:c r="L1776" s="18" t="n">
        <x:v>17116.35</x:v>
      </x:c>
      <x:c r="M1776" t="str">
        <x:v>Completed</x:v>
      </x:c>
      <x:c r="N1776" t="str">
        <x:v>Varun Roy</x:v>
      </x:c>
      <x:c r="O1776" t="str">
        <x:v>NovaBook Air 14</x:v>
      </x:c>
      <x:c r="P1776" t="str">
        <x:v>Electronics</x:v>
      </x:c>
      <x:c r="Q1776" t="str">
        <x:v>South</x:v>
      </x:c>
      <x:c r="R1776" t="str">
        <x:v>Varun Gupta</x:v>
      </x:c>
      <x:c r="S1776" t="str">
        <x:v>Corporate</x:v>
      </x:c>
      <x:c r="T1776" t="str">
        <x:v>Loyal</x:v>
      </x:c>
      <x:c r="U1776" t="str">
        <x:v>2025-03</x:v>
      </x:c>
    </x:row>
    <x:row r="1777">
      <x:c r="A1777" t="str">
        <x:v>O001909</x:v>
      </x:c>
      <x:c r="B1777" t="str">
        <x:v>2025-09-11</x:v>
      </x:c>
      <x:c r="C1777" t="str">
        <x:v>C04873</x:v>
      </x:c>
      <x:c r="D1777" t="str">
        <x:v>P061</x:v>
      </x:c>
      <x:c r="E1777" t="str">
        <x:v>R15</x:v>
      </x:c>
      <x:c r="F1777" t="str">
        <x:v>CH01</x:v>
      </x:c>
      <x:c r="G1777" t="n">
        <x:v>1</x:v>
      </x:c>
      <x:c r="H1777" t="n">
        <x:v>1772</x:v>
      </x:c>
      <x:c r="I1777" s="46" t="n">
        <x:v>0.1467</x:v>
      </x:c>
      <x:c r="J1777" s="18" t="n">
        <x:v>1512.05</x:v>
      </x:c>
      <x:c r="K1777" s="18" t="n">
        <x:v>900</x:v>
      </x:c>
      <x:c r="L1777" s="18" t="n">
        <x:v>612.05</x:v>
      </x:c>
      <x:c r="M1777" t="str">
        <x:v>Completed</x:v>
      </x:c>
      <x:c r="N1777" t="str">
        <x:v>Sai Singh</x:v>
      </x:c>
      <x:c r="O1777" t="str">
        <x:v>Travel Backpack 28L</x:v>
      </x:c>
      <x:c r="P1777" t="str">
        <x:v>fashion</x:v>
      </x:c>
      <x:c r="Q1777" t="str">
        <x:v>East</x:v>
      </x:c>
      <x:c r="R1777" t="str">
        <x:v>Aditya Kulkarni</x:v>
      </x:c>
      <x:c r="S1777" t="str">
        <x:v>Online</x:v>
      </x:c>
      <x:c r="T1777" t="str">
        <x:v>High Value</x:v>
      </x:c>
      <x:c r="U1777" t="str">
        <x:v>2025-09</x:v>
      </x:c>
    </x:row>
    <x:row r="1778">
      <x:c r="A1778" t="str">
        <x:v>O001910</x:v>
      </x:c>
      <x:c r="B1778" t="str">
        <x:v>2025-02-22</x:v>
      </x:c>
      <x:c r="C1778" t="str">
        <x:v>C06130</x:v>
      </x:c>
      <x:c r="D1778" t="str">
        <x:v>P066</x:v>
      </x:c>
      <x:c r="E1778" t="str">
        <x:v>R15</x:v>
      </x:c>
      <x:c r="F1778" t="str">
        <x:v>CH03</x:v>
      </x:c>
      <x:c r="G1778" t="n">
        <x:v>1</x:v>
      </x:c>
      <x:c r="H1778" t="n">
        <x:v>4042.67</x:v>
      </x:c>
      <x:c r="I1778" s="46" t="n">
        <x:v>0.1097</x:v>
      </x:c>
      <x:c r="J1778" s="18" t="n">
        <x:v>3599.19</x:v>
      </x:c>
      <x:c r="K1778" s="18" t="n">
        <x:v>2400</x:v>
      </x:c>
      <x:c r="L1778" s="18" t="n">
        <x:v>1199.19</x:v>
      </x:c>
      <x:c r="M1778" t="str">
        <x:v>Completed</x:v>
      </x:c>
      <x:c r="N1778" t="str">
        <x:v>Meera Desai</x:v>
      </x:c>
      <x:c r="O1778" t="str">
        <x:v>Electric Grill</x:v>
      </x:c>
      <x:c r="P1778" t="str">
        <x:v>Home Appliances</x:v>
      </x:c>
      <x:c r="Q1778" t="str">
        <x:v>East</x:v>
      </x:c>
      <x:c r="R1778" t="str">
        <x:v>Aditya Kulkarni</x:v>
      </x:c>
      <x:c r="S1778" t="str">
        <x:v>Marketplace</x:v>
      </x:c>
      <x:c r="T1778" t="str">
        <x:v>Loyal</x:v>
      </x:c>
      <x:c r="U1778" t="str">
        <x:v>2025-02</x:v>
      </x:c>
    </x:row>
    <x:row r="1779">
      <x:c r="A1779" t="str">
        <x:v>O001911</x:v>
      </x:c>
      <x:c r="B1779" t="str">
        <x:v>2025-02-08</x:v>
      </x:c>
      <x:c r="C1779" t="str">
        <x:v>C04035</x:v>
      </x:c>
      <x:c r="D1779" t="str">
        <x:v>P029</x:v>
      </x:c>
      <x:c r="E1779" t="str">
        <x:v>R03</x:v>
      </x:c>
      <x:c r="F1779" t="str">
        <x:v>CH01</x:v>
      </x:c>
      <x:c r="G1779" t="n">
        <x:v>1</x:v>
      </x:c>
      <x:c r="H1779" t="n">
        <x:v>604.25</x:v>
      </x:c>
      <x:c r="I1779" s="46" t="n">
        <x:v>0.1304</x:v>
      </x:c>
      <x:c r="J1779" s="18" t="n">
        <x:v>525.46</x:v>
      </x:c>
      <x:c r="K1779" s="18" t="n">
        <x:v>300</x:v>
      </x:c>
      <x:c r="L1779" s="18" t="n">
        <x:v>225.46</x:v>
      </x:c>
      <x:c r="M1779" t="str">
        <x:v>Completed</x:v>
      </x:c>
      <x:c r="N1779" t="str">
        <x:v>Varun Sinha</x:v>
      </x:c>
      <x:c r="O1779" t="str">
        <x:v>FreshMist Body Spray</x:v>
      </x:c>
      <x:c r="P1779" t="str">
        <x:v>beauty</x:v>
      </x:c>
      <x:c r="Q1779" t="str">
        <x:v>South</x:v>
      </x:c>
      <x:c r="R1779" t="str">
        <x:v>Tanvi Rao</x:v>
      </x:c>
      <x:c r="S1779" t="str">
        <x:v>Online</x:v>
      </x:c>
      <x:c r="T1779" t="str">
        <x:v>Loyal</x:v>
      </x:c>
      <x:c r="U1779" t="str">
        <x:v>2025-02</x:v>
      </x:c>
    </x:row>
    <x:row r="1780">
      <x:c r="A1780" t="str">
        <x:v>O001912</x:v>
      </x:c>
      <x:c r="B1780" t="str">
        <x:v>2025-02-01</x:v>
      </x:c>
      <x:c r="C1780" t="str">
        <x:v>C06992</x:v>
      </x:c>
      <x:c r="D1780" t="str">
        <x:v>P039</x:v>
      </x:c>
      <x:c r="E1780" t="str">
        <x:v>R18</x:v>
      </x:c>
      <x:c r="F1780" t="str">
        <x:v>CH01</x:v>
      </x:c>
      <x:c r="G1780" t="n">
        <x:v>5</x:v>
      </x:c>
      <x:c r="H1780" t="n">
        <x:v>776.19</x:v>
      </x:c>
      <x:c r="I1780" s="46" t="n">
        <x:v>0.0818</x:v>
      </x:c>
      <x:c r="J1780" s="18" t="n">
        <x:v>3563.49</x:v>
      </x:c>
      <x:c r="K1780" s="18" t="n">
        <x:v>2600</x:v>
      </x:c>
      <x:c r="L1780" s="18" t="n">
        <x:v>963.49</x:v>
      </x:c>
      <x:c r="M1780" t="str">
        <x:v>Completed</x:v>
      </x:c>
      <x:c r="N1780" t="str">
        <x:v>Tanvi Sinha</x:v>
      </x:c>
      <x:c r="O1780" t="str">
        <x:v>Daily Olive Oil 1L</x:v>
      </x:c>
      <x:c r="P1780" t="str">
        <x:v>Grocery</x:v>
      </x:c>
      <x:c r="Q1780" t="str">
        <x:v>Central</x:v>
      </x:c>
      <x:c r="R1780" t="str">
        <x:v>Rahul Verma</x:v>
      </x:c>
      <x:c r="S1780" t="str">
        <x:v>Online</x:v>
      </x:c>
      <x:c r="T1780" t="str">
        <x:v>High Value</x:v>
      </x:c>
      <x:c r="U1780" t="str">
        <x:v>2025-02</x:v>
      </x:c>
    </x:row>
    <x:row r="1781">
      <x:c r="A1781" t="str">
        <x:v>O001913</x:v>
      </x:c>
      <x:c r="B1781" t="str">
        <x:v>2025-09-15</x:v>
      </x:c>
      <x:c r="C1781" t="str">
        <x:v>C02664</x:v>
      </x:c>
      <x:c r="D1781" t="str">
        <x:v>P064</x:v>
      </x:c>
      <x:c r="E1781" t="str">
        <x:v>R15</x:v>
      </x:c>
      <x:c r="F1781" t="str">
        <x:v>CH01</x:v>
      </x:c>
      <x:c r="G1781" t="n">
        <x:v>1</x:v>
      </x:c>
      <x:c r="H1781" t="n">
        <x:v>3956.65</x:v>
      </x:c>
      <x:c r="I1781" s="46" t="n">
        <x:v>0.0308</x:v>
      </x:c>
      <x:c r="J1781" s="18" t="n">
        <x:v>3834.79</x:v>
      </x:c>
      <x:c r="K1781" s="18" t="n">
        <x:v>2200</x:v>
      </x:c>
      <x:c r="L1781" s="18" t="n">
        <x:v>1634.79</x:v>
      </x:c>
      <x:c r="M1781" t="str">
        <x:v>Completed</x:v>
      </x:c>
      <x:c r="N1781" t="str">
        <x:v>Simran Iyer</x:v>
      </x:c>
      <x:c r="O1781" t="str">
        <x:v>Smart Speaker Mini</x:v>
      </x:c>
      <x:c r="P1781" t="str">
        <x:v>Electronics</x:v>
      </x:c>
      <x:c r="Q1781" t="str">
        <x:v>East</x:v>
      </x:c>
      <x:c r="R1781" t="str">
        <x:v>Aditi Sharma</x:v>
      </x:c>
      <x:c r="S1781" t="str">
        <x:v>Online</x:v>
      </x:c>
      <x:c r="T1781" t="str">
        <x:v>High Value</x:v>
      </x:c>
      <x:c r="U1781" t="str">
        <x:v>2025-09</x:v>
      </x:c>
    </x:row>
    <x:row r="1782">
      <x:c r="A1782" t="str">
        <x:v>O001914</x:v>
      </x:c>
      <x:c r="B1782" t="str">
        <x:v>2025-05-28</x:v>
      </x:c>
      <x:c r="C1782" t="str">
        <x:v>C05370</x:v>
      </x:c>
      <x:c r="D1782" t="str">
        <x:v>P017</x:v>
      </x:c>
      <x:c r="E1782" t="str">
        <x:v>R07</x:v>
      </x:c>
      <x:c r="F1782" t="str">
        <x:v>CH03</x:v>
      </x:c>
      <x:c r="G1782" t="n">
        <x:v>1</x:v>
      </x:c>
      <x:c r="H1782" t="n">
        <x:v>11260.55</x:v>
      </x:c>
      <x:c r="I1782" s="46" t="n">
        <x:v>0.169</x:v>
      </x:c>
      <x:c r="J1782" s="18" t="n">
        <x:v>9357.52</x:v>
      </x:c>
      <x:c r="K1782" s="18" t="n">
        <x:v>6500</x:v>
      </x:c>
      <x:c r="L1782" s="18" t="n">
        <x:v>2857.52</x:v>
      </x:c>
      <x:c r="M1782" t="str">
        <x:v>Completed</x:v>
      </x:c>
      <x:c r="N1782" t="str">
        <x:v>Sahithi Nair</x:v>
      </x:c>
      <x:c r="O1782" t="str">
        <x:v>ErgoFlex Office Chair</x:v>
      </x:c>
      <x:c r="P1782" t="str">
        <x:v>Furniture</x:v>
      </x:c>
      <x:c r="Q1782" t="str">
        <x:v>West</x:v>
      </x:c>
      <x:c r="R1782" t="str">
        <x:v>Siddharth Jain</x:v>
      </x:c>
      <x:c r="S1782" t="str">
        <x:v>Marketplace</x:v>
      </x:c>
      <x:c r="T1782" t="str">
        <x:v>Loyal</x:v>
      </x:c>
      <x:c r="U1782" t="str">
        <x:v>2025-05</x:v>
      </x:c>
    </x:row>
    <x:row r="1783">
      <x:c r="A1783" t="str">
        <x:v>O001915</x:v>
      </x:c>
      <x:c r="B1783" t="str">
        <x:v>2025-07-17</x:v>
      </x:c>
      <x:c r="C1783" t="str">
        <x:v>C04634</x:v>
      </x:c>
      <x:c r="D1783" t="str">
        <x:v>P032</x:v>
      </x:c>
      <x:c r="E1783" t="str">
        <x:v>R01</x:v>
      </x:c>
      <x:c r="F1783" t="str">
        <x:v>CH01</x:v>
      </x:c>
      <x:c r="G1783" t="n">
        <x:v>1</x:v>
      </x:c>
      <x:c r="H1783" t="n">
        <x:v>2276.01</x:v>
      </x:c>
      <x:c r="I1783" s="46" t="n">
        <x:v>0.1228</x:v>
      </x:c>
      <x:c r="J1783" s="18" t="n">
        <x:v>1996.52</x:v>
      </x:c>
      <x:c r="K1783" s="18" t="n">
        <x:v>1200</x:v>
      </x:c>
      <x:c r="L1783" s="18" t="n">
        <x:v>796.52</x:v>
      </x:c>
      <x:c r="M1783" t="str">
        <x:v>Completed</x:v>
      </x:c>
      <x:c r="N1783" t="str">
        <x:v>Vaishnavi Das</x:v>
      </x:c>
      <x:c r="O1783" t="str">
        <x:v>SmartScale Body Scale</x:v>
      </x:c>
      <x:c r="P1783" t="str">
        <x:v>Electronics</x:v>
      </x:c>
      <x:c r="Q1783" t="str">
        <x:v>South</x:v>
      </x:c>
      <x:c r="R1783" t="str">
        <x:v>Ananya Rao</x:v>
      </x:c>
      <x:c r="S1783" t="str">
        <x:v>Online</x:v>
      </x:c>
      <x:c r="T1783" t="str">
        <x:v>High Value</x:v>
      </x:c>
      <x:c r="U1783" t="str">
        <x:v>2025-07</x:v>
      </x:c>
    </x:row>
    <x:row r="1784">
      <x:c r="A1784" t="str">
        <x:v>O001917</x:v>
      </x:c>
      <x:c r="B1784" t="str">
        <x:v>2025-12-20</x:v>
      </x:c>
      <x:c r="C1784" t="str">
        <x:v>C00067</x:v>
      </x:c>
      <x:c r="D1784" t="str">
        <x:v>P041</x:v>
      </x:c>
      <x:c r="E1784" t="str">
        <x:v>R10</x:v>
      </x:c>
      <x:c r="F1784" t="str">
        <x:v>CH01</x:v>
      </x:c>
      <x:c r="G1784" t="n">
        <x:v>1</x:v>
      </x:c>
      <x:c r="H1784" t="n">
        <x:v>356.73</x:v>
      </x:c>
      <x:c r="I1784" s="46" t="n">
        <x:v>0.0824</x:v>
      </x:c>
      <x:c r="J1784" s="18" t="n">
        <x:v>327.34</x:v>
      </x:c>
      <x:c r="K1784" s="18" t="n">
        <x:v>180</x:v>
      </x:c>
      <x:c r="L1784" s="18" t="n">
        <x:v>147.34</x:v>
      </x:c>
      <x:c r="M1784" t="str">
        <x:v>Completed</x:v>
      </x:c>
      <x:c r="N1784" t="str">
        <x:v>Ishita Kulkarni</x:v>
      </x:c>
      <x:c r="O1784" t="str">
        <x:v>GreenTea 100 Bags</x:v>
      </x:c>
      <x:c r="P1784" t="str">
        <x:v>Grocery</x:v>
      </x:c>
      <x:c r="Q1784" t="str">
        <x:v>West</x:v>
      </x:c>
      <x:c r="R1784" t="str">
        <x:v>Priya Nair</x:v>
      </x:c>
      <x:c r="S1784" t="str">
        <x:v>Online</x:v>
      </x:c>
      <x:c r="T1784" t="str">
        <x:v>High Value</x:v>
      </x:c>
      <x:c r="U1784" t="str">
        <x:v>2025-12</x:v>
      </x:c>
    </x:row>
    <x:row r="1785">
      <x:c r="A1785" t="str">
        <x:v>O001918</x:v>
      </x:c>
      <x:c r="B1785" t="str">
        <x:v>2025-04-23</x:v>
      </x:c>
      <x:c r="C1785" t="str">
        <x:v>C03989</x:v>
      </x:c>
      <x:c r="D1785" t="str">
        <x:v>P008</x:v>
      </x:c>
      <x:c r="E1785" t="str">
        <x:v>R04</x:v>
      </x:c>
      <x:c r="F1785" t="str">
        <x:v>CH03</x:v>
      </x:c>
      <x:c r="G1785" t="n">
        <x:v>1</x:v>
      </x:c>
      <x:c r="H1785" t="n">
        <x:v>2979.81</x:v>
      </x:c>
      <x:c r="I1785" s="46" t="n">
        <x:v>0.1289</x:v>
      </x:c>
      <x:c r="J1785" s="18" t="n">
        <x:v>2595.71</x:v>
      </x:c>
      <x:c r="K1785" s="18" t="n">
        <x:v>1500</x:v>
      </x:c>
      <x:c r="L1785" s="18" t="n">
        <x:v>1095.71</x:v>
      </x:c>
      <x:c r="M1785" t="str">
        <x:v>Completed</x:v>
      </x:c>
      <x:c r="N1785" t="str">
        <x:v>Neha Pillai</x:v>
      </x:c>
      <x:c r="O1785" t="str">
        <x:v>FitBand Active</x:v>
      </x:c>
      <x:c r="P1785" t="str">
        <x:v>electronics</x:v>
      </x:c>
      <x:c r="Q1785" t="str">
        <x:v>South</x:v>
      </x:c>
      <x:c r="R1785" t="str">
        <x:v>Sneha Kapoor</x:v>
      </x:c>
      <x:c r="S1785" t="str">
        <x:v>Marketplace</x:v>
      </x:c>
      <x:c r="T1785" t="str">
        <x:v>Loyal</x:v>
      </x:c>
      <x:c r="U1785" t="str">
        <x:v>2025-04</x:v>
      </x:c>
    </x:row>
    <x:row r="1786">
      <x:c r="A1786" t="str">
        <x:v>O001919</x:v>
      </x:c>
      <x:c r="B1786" t="str">
        <x:v>2025-05-16</x:v>
      </x:c>
      <x:c r="C1786" t="str">
        <x:v>C03403</x:v>
      </x:c>
      <x:c r="D1786" t="str">
        <x:v>P008</x:v>
      </x:c>
      <x:c r="E1786" t="str">
        <x:v>R12</x:v>
      </x:c>
      <x:c r="F1786" t="str">
        <x:v>CH01</x:v>
      </x:c>
      <x:c r="G1786" t="n">
        <x:v>1</x:v>
      </x:c>
      <x:c r="H1786" t="n">
        <x:v>3036.58</x:v>
      </x:c>
      <x:c r="I1786" s="46" t="n">
        <x:v>0.1315</x:v>
      </x:c>
      <x:c r="J1786" s="18" t="n">
        <x:v>2637.27</x:v>
      </x:c>
      <x:c r="K1786" s="18" t="n">
        <x:v>1500</x:v>
      </x:c>
      <x:c r="L1786" s="18" t="n">
        <x:v>1137.27</x:v>
      </x:c>
      <x:c r="M1786" t="str">
        <x:v>Completed</x:v>
      </x:c>
      <x:c r="N1786" t="str">
        <x:v>Ritesh Bhat</x:v>
      </x:c>
      <x:c r="O1786" t="str">
        <x:v>FitBand Active</x:v>
      </x:c>
      <x:c r="P1786" t="str">
        <x:v>electronics</x:v>
      </x:c>
      <x:c r="Q1786" t="str">
        <x:v>North</x:v>
      </x:c>
      <x:c r="R1786" t="str">
        <x:v>Meera Menon</x:v>
      </x:c>
      <x:c r="S1786" t="str">
        <x:v>Online</x:v>
      </x:c>
      <x:c r="T1786" t="str">
        <x:v>Regular</x:v>
      </x:c>
      <x:c r="U1786" t="str">
        <x:v>2025-05</x:v>
      </x:c>
    </x:row>
    <x:row r="1787">
      <x:c r="A1787" t="str">
        <x:v>O001920</x:v>
      </x:c>
      <x:c r="B1787" t="str">
        <x:v>2025-04-17</x:v>
      </x:c>
      <x:c r="C1787" t="str">
        <x:v>C02921</x:v>
      </x:c>
      <x:c r="D1787" t="str">
        <x:v>P055</x:v>
      </x:c>
      <x:c r="E1787" t="str">
        <x:v>R15</x:v>
      </x:c>
      <x:c r="F1787" t="str">
        <x:v>CH01</x:v>
      </x:c>
      <x:c r="G1787" t="n">
        <x:v>2</x:v>
      </x:c>
      <x:c r="H1787" t="n">
        <x:v>17733.84</x:v>
      </x:c>
      <x:c r="I1787" s="46" t="n">
        <x:v>0.1174</x:v>
      </x:c>
      <x:c r="J1787" s="18" t="n">
        <x:v>31303.77</x:v>
      </x:c>
      <x:c r="K1787" s="18" t="n">
        <x:v>22400</x:v>
      </x:c>
      <x:c r="L1787" s="18" t="n">
        <x:v>8903.77</x:v>
      </x:c>
      <x:c r="M1787" t="str">
        <x:v>Completed</x:v>
      </x:c>
      <x:c r="N1787" t="str">
        <x:v>Varun Desai</x:v>
      </x:c>
      <x:c r="O1787" t="str">
        <x:v>Premium Office Bundle</x:v>
      </x:c>
      <x:c r="P1787" t="str">
        <x:v>Furniture</x:v>
      </x:c>
      <x:c r="Q1787" t="str">
        <x:v>East</x:v>
      </x:c>
      <x:c r="R1787" t="str">
        <x:v>Pooja Shah</x:v>
      </x:c>
      <x:c r="S1787" t="str">
        <x:v>Online</x:v>
      </x:c>
      <x:c r="T1787" t="str">
        <x:v>Loyal</x:v>
      </x:c>
      <x:c r="U1787" t="str">
        <x:v>2025-04</x:v>
      </x:c>
    </x:row>
    <x:row r="1788">
      <x:c r="A1788" t="str">
        <x:v>O001921</x:v>
      </x:c>
      <x:c r="B1788" t="str">
        <x:v>2025-11-03</x:v>
      </x:c>
      <x:c r="C1788" t="str">
        <x:v>C07396</x:v>
      </x:c>
      <x:c r="D1788" t="str">
        <x:v>P034</x:v>
      </x:c>
      <x:c r="E1788" t="str">
        <x:v>R01</x:v>
      </x:c>
      <x:c r="F1788" t="str">
        <x:v>CH02</x:v>
      </x:c>
      <x:c r="G1788" t="n">
        <x:v>1</x:v>
      </x:c>
      <x:c r="H1788" t="n">
        <x:v>1025.53</x:v>
      </x:c>
      <x:c r="I1788" s="46" t="n">
        <x:v>0.1168</x:v>
      </x:c>
      <x:c r="J1788" s="18" t="n">
        <x:v>905.75</x:v>
      </x:c>
      <x:c r="K1788" s="18" t="n">
        <x:v>500</x:v>
      </x:c>
      <x:c r="L1788" s="18" t="n">
        <x:v>405.75</x:v>
      </x:c>
      <x:c r="M1788" t="str">
        <x:v>Completed</x:v>
      </x:c>
      <x:c r="N1788" t="str">
        <x:v>Nikhil Rao</x:v>
      </x:c>
      <x:c r="O1788" t="str">
        <x:v>FastCharge Adapter</x:v>
      </x:c>
      <x:c r="P1788" t="str">
        <x:v>Electronics</x:v>
      </x:c>
      <x:c r="Q1788" t="str">
        <x:v>South</x:v>
      </x:c>
      <x:c r="R1788" t="str">
        <x:v>Abhishek Roy</x:v>
      </x:c>
      <x:c r="S1788" t="str">
        <x:v>Retail Store</x:v>
      </x:c>
      <x:c r="T1788" t="str">
        <x:v>Loyal</x:v>
      </x:c>
      <x:c r="U1788" t="str">
        <x:v>2025-11</x:v>
      </x:c>
    </x:row>
    <x:row r="1789">
      <x:c r="A1789" t="str">
        <x:v>O001922</x:v>
      </x:c>
      <x:c r="B1789" t="str">
        <x:v>2025-10-03</x:v>
      </x:c>
      <x:c r="C1789" t="str">
        <x:v>C02001</x:v>
      </x:c>
      <x:c r="D1789" t="str">
        <x:v>P066</x:v>
      </x:c>
      <x:c r="E1789" t="str">
        <x:v>R15</x:v>
      </x:c>
      <x:c r="F1789" t="str">
        <x:v>CH01</x:v>
      </x:c>
      <x:c r="G1789" t="n">
        <x:v>3</x:v>
      </x:c>
      <x:c r="H1789" t="n">
        <x:v>4048.48</x:v>
      </x:c>
      <x:c r="I1789" s="46" t="n">
        <x:v>0.1529</x:v>
      </x:c>
      <x:c r="J1789" s="18" t="n">
        <x:v>10288.4</x:v>
      </x:c>
      <x:c r="K1789" s="18" t="n">
        <x:v>7200</x:v>
      </x:c>
      <x:c r="L1789" s="18" t="n">
        <x:v>3088.4</x:v>
      </x:c>
      <x:c r="M1789" t="str">
        <x:v>Completed</x:v>
      </x:c>
      <x:c r="N1789" t="str">
        <x:v>Varun Verma</x:v>
      </x:c>
      <x:c r="O1789" t="str">
        <x:v>Electric Grill</x:v>
      </x:c>
      <x:c r="P1789" t="str">
        <x:v>Home Appliances</x:v>
      </x:c>
      <x:c r="Q1789" t="str">
        <x:v>East</x:v>
      </x:c>
      <x:c r="R1789" t="str">
        <x:v>Harsh Vardhan</x:v>
      </x:c>
      <x:c r="S1789" t="str">
        <x:v>Online</x:v>
      </x:c>
      <x:c r="T1789" t="str">
        <x:v>High Value</x:v>
      </x:c>
      <x:c r="U1789" t="str">
        <x:v>2025-10</x:v>
      </x:c>
    </x:row>
    <x:row r="1790">
      <x:c r="A1790" t="str">
        <x:v>O001923</x:v>
      </x:c>
      <x:c r="B1790" t="str">
        <x:v>2025-10-21</x:v>
      </x:c>
      <x:c r="C1790" t="str">
        <x:v>C00493</x:v>
      </x:c>
      <x:c r="D1790" t="str">
        <x:v>P049</x:v>
      </x:c>
      <x:c r="E1790" t="str">
        <x:v>R01</x:v>
      </x:c>
      <x:c r="F1790" t="str">
        <x:v>CH01</x:v>
      </x:c>
      <x:c r="G1790" t="n">
        <x:v>1</x:v>
      </x:c>
      <x:c r="H1790" t="n">
        <x:v>24548.28</x:v>
      </x:c>
      <x:c r="I1790" s="46" t="n">
        <x:v>0.2089</x:v>
      </x:c>
      <x:c r="J1790" s="18" t="n">
        <x:v>19420.14</x:v>
      </x:c>
      <x:c r="K1790" s="18" t="n">
        <x:v>15500</x:v>
      </x:c>
      <x:c r="L1790" s="18" t="n">
        <x:v>3920.14</x:v>
      </x:c>
      <x:c r="M1790" t="str">
        <x:v>Completed</x:v>
      </x:c>
      <x:c r="N1790" t="str">
        <x:v>Sai Menon</x:v>
      </x:c>
      <x:c r="O1790" t="str">
        <x:v>NovaTab 10</x:v>
      </x:c>
      <x:c r="P1790" t="str">
        <x:v>electronics</x:v>
      </x:c>
      <x:c r="Q1790" t="str">
        <x:v>South</x:v>
      </x:c>
      <x:c r="R1790" t="str">
        <x:v>Varun Gupta</x:v>
      </x:c>
      <x:c r="S1790" t="str">
        <x:v>Online</x:v>
      </x:c>
      <x:c r="T1790" t="str">
        <x:v>High Value</x:v>
      </x:c>
      <x:c r="U1790" t="str">
        <x:v>2025-10</x:v>
      </x:c>
    </x:row>
    <x:row r="1791">
      <x:c r="A1791" t="str">
        <x:v>O001924</x:v>
      </x:c>
      <x:c r="B1791" t="str">
        <x:v>2025-10-07</x:v>
      </x:c>
      <x:c r="C1791" t="str">
        <x:v>C04823</x:v>
      </x:c>
      <x:c r="D1791" t="str">
        <x:v>P038</x:v>
      </x:c>
      <x:c r="E1791" t="str">
        <x:v>R13</x:v>
      </x:c>
      <x:c r="F1791" t="str">
        <x:v>CH04</x:v>
      </x:c>
      <x:c r="G1791" t="n">
        <x:v>2</x:v>
      </x:c>
      <x:c r="H1791" t="n">
        <x:v>689.46</x:v>
      </x:c>
      <x:c r="I1791" s="46" t="n">
        <x:v>0.1076</x:v>
      </x:c>
      <x:c r="J1791" s="18" t="n">
        <x:v>1230.55</x:v>
      </x:c>
      <x:c r="K1791" s="18" t="n">
        <x:v>840</x:v>
      </x:c>
      <x:c r="L1791" s="18" t="n">
        <x:v>390.55</x:v>
      </x:c>
      <x:c r="M1791" t="str">
        <x:v>Completed</x:v>
      </x:c>
      <x:c r="N1791" t="str">
        <x:v>Nikhil Kaur</x:v>
      </x:c>
      <x:c r="O1791" t="str">
        <x:v>Organic Coffee 500g</x:v>
      </x:c>
      <x:c r="P1791" t="str">
        <x:v>grocery</x:v>
      </x:c>
      <x:c r="Q1791" t="str">
        <x:v>North</x:v>
      </x:c>
      <x:c r="R1791" t="str">
        <x:v>Aarav Mehta</x:v>
      </x:c>
      <x:c r="S1791" t="str">
        <x:v>Corporate</x:v>
      </x:c>
      <x:c r="T1791" t="str">
        <x:v>Loyal</x:v>
      </x:c>
      <x:c r="U1791" t="str">
        <x:v>2025-10</x:v>
      </x:c>
    </x:row>
    <x:row r="1792">
      <x:c r="A1792" t="str">
        <x:v>O001925</x:v>
      </x:c>
      <x:c r="B1792" t="str">
        <x:v>2025-05-19</x:v>
      </x:c>
      <x:c r="C1792" t="str">
        <x:v>C03122</x:v>
      </x:c>
      <x:c r="D1792" t="str">
        <x:v>P051</x:v>
      </x:c>
      <x:c r="E1792" t="str">
        <x:v>R12</x:v>
      </x:c>
      <x:c r="F1792" t="str">
        <x:v>CH02</x:v>
      </x:c>
      <x:c r="G1792" t="n">
        <x:v>1</x:v>
      </x:c>
      <x:c r="H1792" t="n">
        <x:v>33025.86</x:v>
      </x:c>
      <x:c r="I1792" s="46" t="n">
        <x:v>0.0001</x:v>
      </x:c>
      <x:c r="J1792" s="18" t="n">
        <x:v>33022.56</x:v>
      </x:c>
      <x:c r="K1792" s="18" t="n">
        <x:v>20500</x:v>
      </x:c>
      <x:c r="L1792" s="18" t="n">
        <x:v>12522.56</x:v>
      </x:c>
      <x:c r="M1792" t="str">
        <x:v>Completed</x:v>
      </x:c>
      <x:c r="N1792" t="str">
        <x:v>Vaishnavi Rao</x:v>
      </x:c>
      <x:c r="O1792" t="str">
        <x:v>NovaPhone Max 5G</x:v>
      </x:c>
      <x:c r="P1792" t="str">
        <x:v>Electronics</x:v>
      </x:c>
      <x:c r="Q1792" t="str">
        <x:v>North</x:v>
      </x:c>
      <x:c r="R1792" t="str">
        <x:v>Sanjay Patil</x:v>
      </x:c>
      <x:c r="S1792" t="str">
        <x:v>Retail Store</x:v>
      </x:c>
      <x:c r="T1792" t="str">
        <x:v>High Value</x:v>
      </x:c>
      <x:c r="U1792" t="str">
        <x:v>2025-05</x:v>
      </x:c>
    </x:row>
    <x:row r="1793">
      <x:c r="A1793" t="str">
        <x:v>O001926</x:v>
      </x:c>
      <x:c r="B1793" t="str">
        <x:v>2025-12-03</x:v>
      </x:c>
      <x:c r="C1793" t="str">
        <x:v>C00840</x:v>
      </x:c>
      <x:c r="D1793" t="str">
        <x:v>P058</x:v>
      </x:c>
      <x:c r="E1793" t="str">
        <x:v>R09</x:v>
      </x:c>
      <x:c r="F1793" t="str">
        <x:v>CH04</x:v>
      </x:c>
      <x:c r="G1793" t="n">
        <x:v>2</x:v>
      </x:c>
      <x:c r="H1793" t="n">
        <x:v>2825.53</x:v>
      </x:c>
      <x:c r="I1793" s="46" t="n">
        <x:v>0.0298</x:v>
      </x:c>
      <x:c r="J1793" s="18" t="n">
        <x:v>5482.66</x:v>
      </x:c>
      <x:c r="K1793" s="18" t="n">
        <x:v>3200</x:v>
      </x:c>
      <x:c r="L1793" s="18" t="n">
        <x:v>2282.66</x:v>
      </x:c>
      <x:c r="M1793" t="str">
        <x:v>Completed</x:v>
      </x:c>
      <x:c r="N1793" t="str">
        <x:v>Rahul Das</x:v>
      </x:c>
      <x:c r="O1793" t="str">
        <x:v>Induction Cooktop</x:v>
      </x:c>
      <x:c r="P1793" t="str">
        <x:v>Home Appliances</x:v>
      </x:c>
      <x:c r="Q1793" t="str">
        <x:v>West</x:v>
      </x:c>
      <x:c r="R1793" t="str">
        <x:v>Priya Nair</x:v>
      </x:c>
      <x:c r="S1793" t="str">
        <x:v>Corporate</x:v>
      </x:c>
      <x:c r="T1793" t="str">
        <x:v>High Value</x:v>
      </x:c>
      <x:c r="U1793" t="str">
        <x:v>2025-12</x:v>
      </x:c>
    </x:row>
    <x:row r="1794">
      <x:c r="A1794" t="str">
        <x:v>O001927</x:v>
      </x:c>
      <x:c r="B1794" t="str">
        <x:v>2025-11-20</x:v>
      </x:c>
      <x:c r="C1794" t="str">
        <x:v>C06010</x:v>
      </x:c>
      <x:c r="D1794" t="str">
        <x:v>P054</x:v>
      </x:c>
      <x:c r="E1794" t="str">
        <x:v>R05</x:v>
      </x:c>
      <x:c r="F1794" t="str">
        <x:v>CH02</x:v>
      </x:c>
      <x:c r="G1794" t="n">
        <x:v>1</x:v>
      </x:c>
      <x:c r="H1794" t="n">
        <x:v>934.96</x:v>
      </x:c>
      <x:c r="I1794" s="46" t="n">
        <x:v>0.0484</x:v>
      </x:c>
      <x:c r="J1794" s="18" t="n">
        <x:v>889.71</x:v>
      </x:c>
      <x:c r="K1794" s="18" t="n">
        <x:v>450</x:v>
      </x:c>
      <x:c r="L1794" s="18" t="n">
        <x:v>439.71</x:v>
      </x:c>
      <x:c r="M1794" t="str">
        <x:v>Completed</x:v>
      </x:c>
      <x:c r="N1794" t="str">
        <x:v>Isha Rao</x:v>
      </x:c>
      <x:c r="O1794" t="str">
        <x:v>Wireless Mouse</x:v>
      </x:c>
      <x:c r="P1794" t="str">
        <x:v>electronics</x:v>
      </x:c>
      <x:c r="Q1794" t="str">
        <x:v>South</x:v>
      </x:c>
      <x:c r="R1794" t="str">
        <x:v>Vikram Singh</x:v>
      </x:c>
      <x:c r="S1794" t="str">
        <x:v>Retail Store</x:v>
      </x:c>
      <x:c r="T1794" t="str">
        <x:v>High Value</x:v>
      </x:c>
      <x:c r="U1794" t="str">
        <x:v>2025-11</x:v>
      </x:c>
    </x:row>
    <x:row r="1795">
      <x:c r="A1795" t="str">
        <x:v>O001929</x:v>
      </x:c>
      <x:c r="B1795" t="str">
        <x:v>2025-06-07</x:v>
      </x:c>
      <x:c r="C1795" t="str">
        <x:v>C05675</x:v>
      </x:c>
      <x:c r="D1795" t="str">
        <x:v>P022</x:v>
      </x:c>
      <x:c r="E1795" t="str">
        <x:v>R12</x:v>
      </x:c>
      <x:c r="F1795" t="str">
        <x:v>CH02</x:v>
      </x:c>
      <x:c r="G1795" t="n">
        <x:v>1</x:v>
      </x:c>
      <x:c r="H1795" t="n">
        <x:v>2029.56</x:v>
      </x:c>
      <x:c r="I1795" s="46" t="n">
        <x:v>0.0483</x:v>
      </x:c>
      <x:c r="J1795" s="18" t="n">
        <x:v>1931.53</x:v>
      </x:c>
      <x:c r="K1795" s="18" t="n">
        <x:v>1100</x:v>
      </x:c>
      <x:c r="L1795" s="18" t="n">
        <x:v>831.53</x:v>
      </x:c>
      <x:c r="M1795" t="str">
        <x:v>Completed</x:v>
      </x:c>
      <x:c r="N1795" t="str">
        <x:v>Aarav Gupta</x:v>
      </x:c>
      <x:c r="O1795" t="str">
        <x:v>Classic Denim Jeans</x:v>
      </x:c>
      <x:c r="P1795" t="str">
        <x:v>fashion</x:v>
      </x:c>
      <x:c r="Q1795" t="str">
        <x:v>North</x:v>
      </x:c>
      <x:c r="R1795" t="str">
        <x:v>Sanjay Patil</x:v>
      </x:c>
      <x:c r="S1795" t="str">
        <x:v>Retail Store</x:v>
      </x:c>
      <x:c r="T1795" t="str">
        <x:v>Loyal</x:v>
      </x:c>
      <x:c r="U1795" t="str">
        <x:v>2025-06</x:v>
      </x:c>
    </x:row>
    <x:row r="1796">
      <x:c r="A1796" t="str">
        <x:v>O001930</x:v>
      </x:c>
      <x:c r="B1796" t="str">
        <x:v>2025-08-11</x:v>
      </x:c>
      <x:c r="C1796" t="str">
        <x:v>C02797</x:v>
      </x:c>
      <x:c r="D1796" t="str">
        <x:v>P031</x:v>
      </x:c>
      <x:c r="E1796" t="str">
        <x:v>R15</x:v>
      </x:c>
      <x:c r="F1796" t="str">
        <x:v>CH02</x:v>
      </x:c>
      <x:c r="G1796" t="n">
        <x:v>1</x:v>
      </x:c>
      <x:c r="H1796" t="n">
        <x:v>4608.3</x:v>
      </x:c>
      <x:c r="I1796" s="46" t="n">
        <x:v>0.0532</x:v>
      </x:c>
      <x:c r="J1796" s="18" t="n">
        <x:v>4363.14</x:v>
      </x:c>
      <x:c r="K1796" s="18" t="n">
        <x:v>2600</x:v>
      </x:c>
      <x:c r="L1796" s="18" t="n">
        <x:v>1763.14</x:v>
      </x:c>
      <x:c r="M1796" t="str">
        <x:v>Completed</x:v>
      </x:c>
      <x:c r="N1796" t="str">
        <x:v>Akash Mehta</x:v>
      </x:c>
      <x:c r="O1796" t="str">
        <x:v>ProBlend Mixer</x:v>
      </x:c>
      <x:c r="P1796" t="str">
        <x:v>Home Appliances</x:v>
      </x:c>
      <x:c r="Q1796" t="str">
        <x:v>East</x:v>
      </x:c>
      <x:c r="R1796" t="str">
        <x:v>Diya Das</x:v>
      </x:c>
      <x:c r="S1796" t="str">
        <x:v>Retail Store</x:v>
      </x:c>
      <x:c r="T1796" t="str">
        <x:v>Loyal</x:v>
      </x:c>
      <x:c r="U1796" t="str">
        <x:v>2025-08</x:v>
      </x:c>
    </x:row>
    <x:row r="1797">
      <x:c r="A1797" t="str">
        <x:v>O001931</x:v>
      </x:c>
      <x:c r="B1797" t="str">
        <x:v>2025-03-01</x:v>
      </x:c>
      <x:c r="C1797" t="str">
        <x:v>C04213</x:v>
      </x:c>
      <x:c r="D1797" t="str">
        <x:v>P017</x:v>
      </x:c>
      <x:c r="E1797" t="str">
        <x:v>R04</x:v>
      </x:c>
      <x:c r="F1797" t="str">
        <x:v>CH01</x:v>
      </x:c>
      <x:c r="G1797" t="n">
        <x:v>1</x:v>
      </x:c>
      <x:c r="H1797" t="n">
        <x:v>11510.71</x:v>
      </x:c>
      <x:c r="I1797" s="46" t="n">
        <x:v>0.0711</x:v>
      </x:c>
      <x:c r="J1797" s="18" t="n">
        <x:v>10692.3</x:v>
      </x:c>
      <x:c r="K1797" s="18" t="n">
        <x:v>6500</x:v>
      </x:c>
      <x:c r="L1797" s="18" t="n">
        <x:v>4192.3</x:v>
      </x:c>
      <x:c r="M1797" t="str">
        <x:v>Completed</x:v>
      </x:c>
      <x:c r="N1797" t="str">
        <x:v>Varun Naidu</x:v>
      </x:c>
      <x:c r="O1797" t="str">
        <x:v>ErgoFlex Office Chair</x:v>
      </x:c>
      <x:c r="P1797" t="str">
        <x:v>Furniture</x:v>
      </x:c>
      <x:c r="Q1797" t="str">
        <x:v>South</x:v>
      </x:c>
      <x:c r="R1797" t="str">
        <x:v>Abhishek Roy</x:v>
      </x:c>
      <x:c r="S1797" t="str">
        <x:v>Online</x:v>
      </x:c>
      <x:c r="T1797" t="str">
        <x:v>High Value</x:v>
      </x:c>
      <x:c r="U1797" t="str">
        <x:v>2025-03</x:v>
      </x:c>
    </x:row>
    <x:row r="1798">
      <x:c r="A1798" t="str">
        <x:v>O001932</x:v>
      </x:c>
      <x:c r="B1798" t="str">
        <x:v>2025-01-08</x:v>
      </x:c>
      <x:c r="C1798" t="str">
        <x:v>C05195</x:v>
      </x:c>
      <x:c r="D1798" t="str">
        <x:v>P023</x:v>
      </x:c>
      <x:c r="E1798" t="str">
        <x:v>R05</x:v>
      </x:c>
      <x:c r="F1798" t="str">
        <x:v>CH03</x:v>
      </x:c>
      <x:c r="G1798" t="n">
        <x:v>1</x:v>
      </x:c>
      <x:c r="H1798" t="n">
        <x:v>2964.39</x:v>
      </x:c>
      <x:c r="I1798" s="46" t="n">
        <x:v>0.125</x:v>
      </x:c>
      <x:c r="J1798" s="18" t="n">
        <x:v>2593.84</x:v>
      </x:c>
      <x:c r="K1798" s="18" t="n">
        <x:v>1500</x:v>
      </x:c>
      <x:c r="L1798" s="18" t="n">
        <x:v>1093.84</x:v>
      </x:c>
      <x:c r="M1798" t="str">
        <x:v>Completed</x:v>
      </x:c>
      <x:c r="N1798" t="str">
        <x:v>Sneha Joshi</x:v>
      </x:c>
      <x:c r="O1798" t="str">
        <x:v>Comfort Sneakers</x:v>
      </x:c>
      <x:c r="P1798" t="str">
        <x:v>fashion</x:v>
      </x:c>
      <x:c r="Q1798" t="str">
        <x:v>South</x:v>
      </x:c>
      <x:c r="R1798" t="str">
        <x:v>Ananya Rao</x:v>
      </x:c>
      <x:c r="S1798" t="str">
        <x:v>Marketplace</x:v>
      </x:c>
      <x:c r="T1798" t="str">
        <x:v>High Value</x:v>
      </x:c>
      <x:c r="U1798" t="str">
        <x:v>2025-01</x:v>
      </x:c>
    </x:row>
    <x:row r="1799">
      <x:c r="A1799" t="str">
        <x:v>O001933</x:v>
      </x:c>
      <x:c r="B1799" t="str">
        <x:v>2025-11-01</x:v>
      </x:c>
      <x:c r="C1799" t="str">
        <x:v>C01318</x:v>
      </x:c>
      <x:c r="D1799" t="str">
        <x:v>P050</x:v>
      </x:c>
      <x:c r="E1799" t="str">
        <x:v>R03</x:v>
      </x:c>
      <x:c r="F1799" t="str">
        <x:v>CH01</x:v>
      </x:c>
      <x:c r="G1799" t="n">
        <x:v>2</x:v>
      </x:c>
      <x:c r="H1799" t="n">
        <x:v>22228.8</x:v>
      </x:c>
      <x:c r="I1799" s="46" t="n">
        <x:v>0.1194</x:v>
      </x:c>
      <x:c r="J1799" s="18" t="n">
        <x:v>39149.36</x:v>
      </x:c>
      <x:c r="K1799" s="18" t="n">
        <x:v>27000</x:v>
      </x:c>
      <x:c r="L1799" s="18" t="n">
        <x:v>12149.36</x:v>
      </x:c>
      <x:c r="M1799" t="str">
        <x:v>Completed</x:v>
      </x:c>
      <x:c r="N1799" t="str">
        <x:v>Rahul Desai</x:v>
      </x:c>
      <x:c r="O1799" t="str">
        <x:v>NovaPhone 5G</x:v>
      </x:c>
      <x:c r="P1799" t="str">
        <x:v>electronics</x:v>
      </x:c>
      <x:c r="Q1799" t="str">
        <x:v>South</x:v>
      </x:c>
      <x:c r="R1799" t="str">
        <x:v>Sneha Kapoor</x:v>
      </x:c>
      <x:c r="S1799" t="str">
        <x:v>Online</x:v>
      </x:c>
      <x:c r="T1799" t="str">
        <x:v>Loyal</x:v>
      </x:c>
      <x:c r="U1799" t="str">
        <x:v>2025-11</x:v>
      </x:c>
    </x:row>
    <x:row r="1800">
      <x:c r="A1800" t="str">
        <x:v>O001934</x:v>
      </x:c>
      <x:c r="B1800" t="str">
        <x:v>2025-01-08</x:v>
      </x:c>
      <x:c r="C1800" t="str">
        <x:v>C06118</x:v>
      </x:c>
      <x:c r="D1800" t="str">
        <x:v>P027</x:v>
      </x:c>
      <x:c r="E1800" t="str">
        <x:v>R03</x:v>
      </x:c>
      <x:c r="F1800" t="str">
        <x:v>CH01</x:v>
      </x:c>
      <x:c r="G1800" t="n">
        <x:v>1</x:v>
      </x:c>
      <x:c r="H1800" t="n">
        <x:v>1230.15</x:v>
      </x:c>
      <x:c r="I1800" s="46" t="n">
        <x:v>0.1041</x:v>
      </x:c>
      <x:c r="J1800" s="18" t="n">
        <x:v>1102.09</x:v>
      </x:c>
      <x:c r="K1800" s="18" t="n">
        <x:v>650</x:v>
      </x:c>
      <x:c r="L1800" s="18" t="n">
        <x:v>452.09</x:v>
      </x:c>
      <x:c r="M1800" t="str">
        <x:v>Completed</x:v>
      </x:c>
      <x:c r="N1800" t="str">
        <x:v>Simran Reddy</x:v>
      </x:c>
      <x:c r="O1800" t="str">
        <x:v>SkinGlow Face Serum</x:v>
      </x:c>
      <x:c r="P1800" t="str">
        <x:v>beauty</x:v>
      </x:c>
      <x:c r="Q1800" t="str">
        <x:v>South</x:v>
      </x:c>
      <x:c r="R1800" t="str">
        <x:v>Varun Gupta</x:v>
      </x:c>
      <x:c r="S1800" t="str">
        <x:v>Online</x:v>
      </x:c>
      <x:c r="T1800" t="str">
        <x:v>Loyal</x:v>
      </x:c>
      <x:c r="U1800" t="str">
        <x:v>2025-01</x:v>
      </x:c>
    </x:row>
    <x:row r="1801">
      <x:c r="A1801" t="str">
        <x:v>O001935</x:v>
      </x:c>
      <x:c r="B1801" t="str">
        <x:v>2025-08-14</x:v>
      </x:c>
      <x:c r="C1801" t="str">
        <x:v>C02375</x:v>
      </x:c>
      <x:c r="D1801" t="str">
        <x:v>P037</x:v>
      </x:c>
      <x:c r="E1801" t="str">
        <x:v>R12</x:v>
      </x:c>
      <x:c r="F1801" t="str">
        <x:v>CH02</x:v>
      </x:c>
      <x:c r="G1801" t="n">
        <x:v>6</x:v>
      </x:c>
      <x:c r="H1801" t="n">
        <x:v>567.16</x:v>
      </x:c>
      <x:c r="I1801" s="46" t="n">
        <x:v>0.053</x:v>
      </x:c>
      <x:c r="J1801" s="18" t="n">
        <x:v>3222.6</x:v>
      </x:c>
      <x:c r="K1801" s="18" t="n">
        <x:v>1980</x:v>
      </x:c>
      <x:c r="L1801" s="18" t="n">
        <x:v>1242.6</x:v>
      </x:c>
      <x:c r="M1801" t="str">
        <x:v>Completed</x:v>
      </x:c>
      <x:c r="N1801" t="str">
        <x:v>Diya Sharma</x:v>
      </x:c>
      <x:c r="O1801" t="str">
        <x:v>NutriGranola 1kg</x:v>
      </x:c>
      <x:c r="P1801" t="str">
        <x:v>Grocery</x:v>
      </x:c>
      <x:c r="Q1801" t="str">
        <x:v>North</x:v>
      </x:c>
      <x:c r="R1801" t="str">
        <x:v>Neha Iyer</x:v>
      </x:c>
      <x:c r="S1801" t="str">
        <x:v>Retail Store</x:v>
      </x:c>
      <x:c r="T1801" t="str">
        <x:v>Loyal</x:v>
      </x:c>
      <x:c r="U1801" t="str">
        <x:v>2025-08</x:v>
      </x:c>
    </x:row>
    <x:row r="1802">
      <x:c r="A1802" t="str">
        <x:v>O001936</x:v>
      </x:c>
      <x:c r="B1802" t="str">
        <x:v>2025-12-03</x:v>
      </x:c>
      <x:c r="C1802" t="str">
        <x:v>C05871</x:v>
      </x:c>
      <x:c r="D1802" t="str">
        <x:v>P038</x:v>
      </x:c>
      <x:c r="E1802" t="str">
        <x:v>R16</x:v>
      </x:c>
      <x:c r="F1802" t="str">
        <x:v>CH01</x:v>
      </x:c>
      <x:c r="G1802" t="n">
        <x:v>1</x:v>
      </x:c>
      <x:c r="H1802" t="n">
        <x:v>692.67</x:v>
      </x:c>
      <x:c r="I1802" s="46" t="n">
        <x:v>0.1045</x:v>
      </x:c>
      <x:c r="J1802" s="18" t="n">
        <x:v>620.29</x:v>
      </x:c>
      <x:c r="K1802" s="18" t="n">
        <x:v>420</x:v>
      </x:c>
      <x:c r="L1802" s="18" t="n">
        <x:v>200.29</x:v>
      </x:c>
      <x:c r="M1802" t="str">
        <x:v>Completed</x:v>
      </x:c>
      <x:c r="N1802" t="str">
        <x:v>Diya Das</x:v>
      </x:c>
      <x:c r="O1802" t="str">
        <x:v>Organic Coffee 500g</x:v>
      </x:c>
      <x:c r="P1802" t="str">
        <x:v>grocery</x:v>
      </x:c>
      <x:c r="Q1802" t="str">
        <x:v>East</x:v>
      </x:c>
      <x:c r="R1802" t="str">
        <x:v>Rohit Kumar</x:v>
      </x:c>
      <x:c r="S1802" t="str">
        <x:v>Online</x:v>
      </x:c>
      <x:c r="T1802" t="str">
        <x:v>Loyal</x:v>
      </x:c>
      <x:c r="U1802" t="str">
        <x:v>2025-12</x:v>
      </x:c>
    </x:row>
    <x:row r="1803">
      <x:c r="A1803" t="str">
        <x:v>O001937</x:v>
      </x:c>
      <x:c r="B1803" t="str">
        <x:v>2025-07-01</x:v>
      </x:c>
      <x:c r="C1803" t="str">
        <x:v>C02643</x:v>
      </x:c>
      <x:c r="D1803" t="str">
        <x:v>P001</x:v>
      </x:c>
      <x:c r="E1803" t="str">
        <x:v>R15</x:v>
      </x:c>
      <x:c r="F1803" t="str">
        <x:v>CH01</x:v>
      </x:c>
      <x:c r="G1803" t="n">
        <x:v>1</x:v>
      </x:c>
      <x:c r="H1803" t="n">
        <x:v>67784.88</x:v>
      </x:c>
      <x:c r="I1803" s="46" t="n">
        <x:v>0.0744</x:v>
      </x:c>
      <x:c r="J1803" s="18" t="n">
        <x:v>62741.68</x:v>
      </x:c>
      <x:c r="K1803" s="18" t="n">
        <x:v>48000</x:v>
      </x:c>
      <x:c r="L1803" s="18" t="n">
        <x:v>14741.68</x:v>
      </x:c>
      <x:c r="M1803" t="str">
        <x:v>Completed</x:v>
      </x:c>
      <x:c r="N1803" t="str">
        <x:v>Manish Mehta</x:v>
      </x:c>
      <x:c r="O1803" t="str">
        <x:v>NovaBook Air 14</x:v>
      </x:c>
      <x:c r="P1803" t="str">
        <x:v>Electronics</x:v>
      </x:c>
      <x:c r="Q1803" t="str">
        <x:v>East</x:v>
      </x:c>
      <x:c r="R1803" t="str">
        <x:v>Aditi Sharma</x:v>
      </x:c>
      <x:c r="S1803" t="str">
        <x:v>Online</x:v>
      </x:c>
      <x:c r="T1803" t="str">
        <x:v>Loyal</x:v>
      </x:c>
      <x:c r="U1803" t="str">
        <x:v>2025-07</x:v>
      </x:c>
    </x:row>
    <x:row r="1804">
      <x:c r="A1804" t="str">
        <x:v>O001938</x:v>
      </x:c>
      <x:c r="B1804" t="str">
        <x:v>2025-03-21</x:v>
      </x:c>
      <x:c r="C1804" t="str">
        <x:v>C05853</x:v>
      </x:c>
      <x:c r="D1804" t="str">
        <x:v>P015</x:v>
      </x:c>
      <x:c r="E1804" t="str">
        <x:v>R11</x:v>
      </x:c>
      <x:c r="F1804" t="str">
        <x:v>CH04</x:v>
      </x:c>
      <x:c r="G1804" t="n">
        <x:v>1</x:v>
      </x:c>
      <x:c r="H1804" t="n">
        <x:v>5541.88</x:v>
      </x:c>
      <x:c r="I1804" s="46" t="n">
        <x:v>0.109</x:v>
      </x:c>
      <x:c r="J1804" s="18" t="n">
        <x:v>4937.82</x:v>
      </x:c>
      <x:c r="K1804" s="18" t="n">
        <x:v>3500</x:v>
      </x:c>
      <x:c r="L1804" s="18" t="n">
        <x:v>1437.82</x:v>
      </x:c>
      <x:c r="M1804" t="str">
        <x:v>Completed</x:v>
      </x:c>
      <x:c r="N1804" t="str">
        <x:v>Tanvi Roy</x:v>
      </x:c>
      <x:c r="O1804" t="str">
        <x:v>AutoBrew Coffee Maker</x:v>
      </x:c>
      <x:c r="P1804" t="str">
        <x:v>Home Appliances</x:v>
      </x:c>
      <x:c r="Q1804" t="str">
        <x:v>North</x:v>
      </x:c>
      <x:c r="R1804" t="str">
        <x:v>Aarav Mehta</x:v>
      </x:c>
      <x:c r="S1804" t="str">
        <x:v>Corporate</x:v>
      </x:c>
      <x:c r="T1804" t="str">
        <x:v>Loyal</x:v>
      </x:c>
      <x:c r="U1804" t="str">
        <x:v>2025-03</x:v>
      </x:c>
    </x:row>
    <x:row r="1805">
      <x:c r="A1805" t="str">
        <x:v>O001939</x:v>
      </x:c>
      <x:c r="B1805" t="str">
        <x:v>2025-06-03</x:v>
      </x:c>
      <x:c r="C1805" t="str">
        <x:v>C02523</x:v>
      </x:c>
      <x:c r="D1805" t="str">
        <x:v>P050</x:v>
      </x:c>
      <x:c r="E1805" t="str">
        <x:v>R01</x:v>
      </x:c>
      <x:c r="F1805" t="str">
        <x:v>CH03</x:v>
      </x:c>
      <x:c r="G1805" t="n">
        <x:v>1</x:v>
      </x:c>
      <x:c r="H1805" t="n">
        <x:v>21805.98</x:v>
      </x:c>
      <x:c r="I1805" s="46" t="n">
        <x:v>0.1353</x:v>
      </x:c>
      <x:c r="J1805" s="18" t="n">
        <x:v>18855.63</x:v>
      </x:c>
      <x:c r="K1805" s="18" t="n">
        <x:v>13500</x:v>
      </x:c>
      <x:c r="L1805" s="18" t="n">
        <x:v>5355.63</x:v>
      </x:c>
      <x:c r="M1805" t="str">
        <x:v>Completed</x:v>
      </x:c>
      <x:c r="N1805" t="str">
        <x:v>Vivaan Das</x:v>
      </x:c>
      <x:c r="O1805" t="str">
        <x:v>NovaPhone 5G</x:v>
      </x:c>
      <x:c r="P1805" t="str">
        <x:v>electronics</x:v>
      </x:c>
      <x:c r="Q1805" t="str">
        <x:v>South</x:v>
      </x:c>
      <x:c r="R1805" t="str">
        <x:v>Ananya Rao</x:v>
      </x:c>
      <x:c r="S1805" t="str">
        <x:v>Marketplace</x:v>
      </x:c>
      <x:c r="T1805" t="str">
        <x:v>Loyal</x:v>
      </x:c>
      <x:c r="U1805" t="str">
        <x:v>2025-06</x:v>
      </x:c>
    </x:row>
    <x:row r="1806">
      <x:c r="A1806" t="str">
        <x:v>O001940</x:v>
      </x:c>
      <x:c r="B1806" t="str">
        <x:v>2025-11-25</x:v>
      </x:c>
      <x:c r="C1806" t="str">
        <x:v>C04213</x:v>
      </x:c>
      <x:c r="D1806" t="str">
        <x:v>P064</x:v>
      </x:c>
      <x:c r="E1806" t="str">
        <x:v>R04</x:v>
      </x:c>
      <x:c r="F1806" t="str">
        <x:v>CH01</x:v>
      </x:c>
      <x:c r="G1806" t="n">
        <x:v>2</x:v>
      </x:c>
      <x:c r="H1806" t="n">
        <x:v>4017.9</x:v>
      </x:c>
      <x:c r="I1806" s="46" t="n">
        <x:v>0.164</x:v>
      </x:c>
      <x:c r="J1806" s="18" t="n">
        <x:v>6717.93</x:v>
      </x:c>
      <x:c r="K1806" s="18" t="n">
        <x:v>4400</x:v>
      </x:c>
      <x:c r="L1806" s="18" t="n">
        <x:v>2317.93</x:v>
      </x:c>
      <x:c r="M1806" t="str">
        <x:v>Completed</x:v>
      </x:c>
      <x:c r="N1806" t="str">
        <x:v>Varun Naidu</x:v>
      </x:c>
      <x:c r="O1806" t="str">
        <x:v>Smart Speaker Mini</x:v>
      </x:c>
      <x:c r="P1806" t="str">
        <x:v>Electronics</x:v>
      </x:c>
      <x:c r="Q1806" t="str">
        <x:v>South</x:v>
      </x:c>
      <x:c r="R1806" t="str">
        <x:v>Sneha Kapoor</x:v>
      </x:c>
      <x:c r="S1806" t="str">
        <x:v>Online</x:v>
      </x:c>
      <x:c r="T1806" t="str">
        <x:v>High Value</x:v>
      </x:c>
      <x:c r="U1806" t="str">
        <x:v>2025-11</x:v>
      </x:c>
    </x:row>
    <x:row r="1807">
      <x:c r="A1807" t="str">
        <x:v>O001941</x:v>
      </x:c>
      <x:c r="B1807" t="str">
        <x:v>2025-02-28</x:v>
      </x:c>
      <x:c r="C1807" t="str">
        <x:v>C02798</x:v>
      </x:c>
      <x:c r="D1807" t="str">
        <x:v>P017</x:v>
      </x:c>
      <x:c r="E1807" t="str">
        <x:v>R15</x:v>
      </x:c>
      <x:c r="F1807" t="str">
        <x:v>CH01</x:v>
      </x:c>
      <x:c r="G1807" t="n">
        <x:v>1</x:v>
      </x:c>
      <x:c r="H1807" t="n">
        <x:v>10543.34</x:v>
      </x:c>
      <x:c r="I1807" s="46" t="n">
        <x:v>0.0448</x:v>
      </x:c>
      <x:c r="J1807" s="18" t="n">
        <x:v>10071</x:v>
      </x:c>
      <x:c r="K1807" s="18" t="n">
        <x:v>6500</x:v>
      </x:c>
      <x:c r="L1807" s="18" t="n">
        <x:v>3571</x:v>
      </x:c>
      <x:c r="M1807" t="str">
        <x:v>Completed</x:v>
      </x:c>
      <x:c r="N1807" t="str">
        <x:v>Vivaan Desai</x:v>
      </x:c>
      <x:c r="O1807" t="str">
        <x:v>ErgoFlex Office Chair</x:v>
      </x:c>
      <x:c r="P1807" t="str">
        <x:v>Furniture</x:v>
      </x:c>
      <x:c r="Q1807" t="str">
        <x:v>East</x:v>
      </x:c>
      <x:c r="R1807" t="str">
        <x:v>Aditya Kulkarni</x:v>
      </x:c>
      <x:c r="S1807" t="str">
        <x:v>Online</x:v>
      </x:c>
      <x:c r="T1807" t="str">
        <x:v>Loyal</x:v>
      </x:c>
      <x:c r="U1807" t="str">
        <x:v>2025-02</x:v>
      </x:c>
    </x:row>
    <x:row r="1808">
      <x:c r="A1808" t="str">
        <x:v>O001942</x:v>
      </x:c>
      <x:c r="B1808" t="str">
        <x:v>2025-04-09</x:v>
      </x:c>
      <x:c r="C1808" t="str">
        <x:v>C00185</x:v>
      </x:c>
      <x:c r="D1808" t="str">
        <x:v>P036</x:v>
      </x:c>
      <x:c r="E1808" t="str">
        <x:v>R09</x:v>
      </x:c>
      <x:c r="F1808" t="str">
        <x:v>CH03</x:v>
      </x:c>
      <x:c r="G1808" t="n">
        <x:v>1</x:v>
      </x:c>
      <x:c r="H1808" t="n">
        <x:v>982.97</x:v>
      </x:c>
      <x:c r="I1808" s="46" t="n">
        <x:v>0.0904</x:v>
      </x:c>
      <x:c r="J1808" s="18" t="n">
        <x:v>894.11</x:v>
      </x:c>
      <x:c r="K1808" s="18" t="n">
        <x:v>550</x:v>
      </x:c>
      <x:c r="L1808" s="18" t="n">
        <x:v>344.11</x:v>
      </x:c>
      <x:c r="M1808" t="str">
        <x:v>Completed</x:v>
      </x:c>
      <x:c r="N1808" t="str">
        <x:v>Tanvi Bhat</x:v>
      </x:c>
      <x:c r="O1808" t="str">
        <x:v>Memory Foam Pillow</x:v>
      </x:c>
      <x:c r="P1808" t="str">
        <x:v>furniture</x:v>
      </x:c>
      <x:c r="Q1808" t="str">
        <x:v>West</x:v>
      </x:c>
      <x:c r="R1808" t="str">
        <x:v>Priya Nair</x:v>
      </x:c>
      <x:c r="S1808" t="str">
        <x:v>Marketplace</x:v>
      </x:c>
      <x:c r="T1808" t="str">
        <x:v>Loyal</x:v>
      </x:c>
      <x:c r="U1808" t="str">
        <x:v>2025-04</x:v>
      </x:c>
    </x:row>
    <x:row r="1809">
      <x:c r="A1809" t="str">
        <x:v>O001944</x:v>
      </x:c>
      <x:c r="B1809" t="str">
        <x:v>2025-12-18</x:v>
      </x:c>
      <x:c r="C1809" t="str">
        <x:v>C00687</x:v>
      </x:c>
      <x:c r="D1809" t="str">
        <x:v>P039</x:v>
      </x:c>
      <x:c r="E1809" t="str">
        <x:v>R07</x:v>
      </x:c>
      <x:c r="F1809" t="str">
        <x:v>CH01</x:v>
      </x:c>
      <x:c r="G1809" t="n">
        <x:v>2</x:v>
      </x:c>
      <x:c r="H1809" t="n">
        <x:v>844.27</x:v>
      </x:c>
      <x:c r="I1809" s="46" t="n">
        <x:v>0.0477</x:v>
      </x:c>
      <x:c r="J1809" s="18" t="n">
        <x:v>1608</x:v>
      </x:c>
      <x:c r="K1809" s="18" t="n">
        <x:v>1040</x:v>
      </x:c>
      <x:c r="L1809" s="18" t="n">
        <x:v>568</x:v>
      </x:c>
      <x:c r="M1809" t="str">
        <x:v>Completed</x:v>
      </x:c>
      <x:c r="N1809" t="str">
        <x:v>Priya Iyer</x:v>
      </x:c>
      <x:c r="O1809" t="str">
        <x:v>Daily Olive Oil 1L</x:v>
      </x:c>
      <x:c r="P1809" t="str">
        <x:v>Grocery</x:v>
      </x:c>
      <x:c r="Q1809" t="str">
        <x:v>West</x:v>
      </x:c>
      <x:c r="R1809" t="str">
        <x:v>Arjun Reddy</x:v>
      </x:c>
      <x:c r="S1809" t="str">
        <x:v>Online</x:v>
      </x:c>
      <x:c r="T1809" t="str">
        <x:v>Regular</x:v>
      </x:c>
      <x:c r="U1809" t="str">
        <x:v>2025-12</x:v>
      </x:c>
    </x:row>
    <x:row r="1810">
      <x:c r="A1810" t="str">
        <x:v>O001945</x:v>
      </x:c>
      <x:c r="B1810" t="str">
        <x:v>2025-10-01</x:v>
      </x:c>
      <x:c r="C1810" t="str">
        <x:v>C01266</x:v>
      </x:c>
      <x:c r="D1810" t="str">
        <x:v>P062</x:v>
      </x:c>
      <x:c r="E1810" t="str">
        <x:v>R15</x:v>
      </x:c>
      <x:c r="F1810" t="str">
        <x:v>CH01</x:v>
      </x:c>
      <x:c r="G1810" t="n">
        <x:v>3</x:v>
      </x:c>
      <x:c r="H1810" t="n">
        <x:v>3184.68</x:v>
      </x:c>
      <x:c r="I1810" s="46" t="n">
        <x:v>0.0688</x:v>
      </x:c>
      <x:c r="J1810" s="18" t="n">
        <x:v>8896.72</x:v>
      </x:c>
      <x:c r="K1810" s="18" t="n">
        <x:v>4800</x:v>
      </x:c>
      <x:c r="L1810" s="18" t="n">
        <x:v>4096.72</x:v>
      </x:c>
      <x:c r="M1810" t="str">
        <x:v>Completed</x:v>
      </x:c>
      <x:c r="N1810" t="str">
        <x:v>Diya Naidu</x:v>
      </x:c>
      <x:c r="O1810" t="str">
        <x:v>Premium Handbag</x:v>
      </x:c>
      <x:c r="P1810" t="str">
        <x:v>fashion</x:v>
      </x:c>
      <x:c r="Q1810" t="str">
        <x:v>East</x:v>
      </x:c>
      <x:c r="R1810" t="str">
        <x:v>Diya Das</x:v>
      </x:c>
      <x:c r="S1810" t="str">
        <x:v>Online</x:v>
      </x:c>
      <x:c r="T1810" t="str">
        <x:v>Loyal</x:v>
      </x:c>
      <x:c r="U1810" t="str">
        <x:v>2025-10</x:v>
      </x:c>
    </x:row>
    <x:row r="1811">
      <x:c r="A1811" t="str">
        <x:v>O001946</x:v>
      </x:c>
      <x:c r="B1811" t="str">
        <x:v>2025-07-18</x:v>
      </x:c>
      <x:c r="C1811" t="str">
        <x:v>C06747</x:v>
      </x:c>
      <x:c r="D1811" t="str">
        <x:v>P043</x:v>
      </x:c>
      <x:c r="E1811" t="str">
        <x:v>R14</x:v>
      </x:c>
      <x:c r="F1811" t="str">
        <x:v>CH01</x:v>
      </x:c>
      <x:c r="G1811" t="n">
        <x:v>1</x:v>
      </x:c>
      <x:c r="H1811" t="n">
        <x:v>1187.7</x:v>
      </x:c>
      <x:c r="I1811" s="46" t="n">
        <x:v>0.0944</x:v>
      </x:c>
      <x:c r="J1811" s="18" t="n">
        <x:v>1075.58</x:v>
      </x:c>
      <x:c r="K1811" s="18" t="n">
        <x:v>650</x:v>
      </x:c>
      <x:c r="L1811" s="18" t="n">
        <x:v>425.58</x:v>
      </x:c>
      <x:c r="M1811" t="str">
        <x:v>Completed</x:v>
      </x:c>
      <x:c r="N1811" t="str">
        <x:v>Aarav Roy</x:v>
      </x:c>
      <x:c r="O1811" t="str">
        <x:v>Yoga Mat Pro</x:v>
      </x:c>
      <x:c r="P1811" t="str">
        <x:v>Sports &amp; Outdoors</x:v>
      </x:c>
      <x:c r="Q1811" t="str">
        <x:v>North</x:v>
      </x:c>
      <x:c r="R1811" t="str">
        <x:v>Shreya Pillai</x:v>
      </x:c>
      <x:c r="S1811" t="str">
        <x:v>Online</x:v>
      </x:c>
      <x:c r="T1811" t="str">
        <x:v>High Value</x:v>
      </x:c>
      <x:c r="U1811" t="str">
        <x:v>2025-07</x:v>
      </x:c>
    </x:row>
    <x:row r="1812">
      <x:c r="A1812" t="str">
        <x:v>O001947</x:v>
      </x:c>
      <x:c r="B1812" t="str">
        <x:v>2025-08-12</x:v>
      </x:c>
      <x:c r="C1812" t="str">
        <x:v>C01856</x:v>
      </x:c>
      <x:c r="D1812" t="str">
        <x:v>P058</x:v>
      </x:c>
      <x:c r="E1812" t="str">
        <x:v>R16</x:v>
      </x:c>
      <x:c r="F1812" t="str">
        <x:v>CH02</x:v>
      </x:c>
      <x:c r="G1812" t="n">
        <x:v>1</x:v>
      </x:c>
      <x:c r="H1812" t="n">
        <x:v>2709.25</x:v>
      </x:c>
      <x:c r="I1812" s="46" t="n">
        <x:v>0.0585</x:v>
      </x:c>
      <x:c r="J1812" s="18" t="n">
        <x:v>2550.76</x:v>
      </x:c>
      <x:c r="K1812" s="18" t="n">
        <x:v>1600</x:v>
      </x:c>
      <x:c r="L1812" s="18" t="n">
        <x:v>950.76</x:v>
      </x:c>
      <x:c r="M1812" t="str">
        <x:v>Completed</x:v>
      </x:c>
      <x:c r="N1812" t="str">
        <x:v>Karthik Sinha</x:v>
      </x:c>
      <x:c r="O1812" t="str">
        <x:v>Induction Cooktop</x:v>
      </x:c>
      <x:c r="P1812" t="str">
        <x:v>Home Appliances</x:v>
      </x:c>
      <x:c r="Q1812" t="str">
        <x:v>East</x:v>
      </x:c>
      <x:c r="R1812" t="str">
        <x:v>Harsh Vardhan</x:v>
      </x:c>
      <x:c r="S1812" t="str">
        <x:v>Retail Store</x:v>
      </x:c>
      <x:c r="T1812" t="str">
        <x:v>High Value</x:v>
      </x:c>
      <x:c r="U1812" t="str">
        <x:v>2025-08</x:v>
      </x:c>
    </x:row>
    <x:row r="1813">
      <x:c r="A1813" t="str">
        <x:v>O001948</x:v>
      </x:c>
      <x:c r="B1813" t="str">
        <x:v>2025-06-08</x:v>
      </x:c>
      <x:c r="C1813" t="str">
        <x:v>C02708</x:v>
      </x:c>
      <x:c r="D1813" t="str">
        <x:v>P019</x:v>
      </x:c>
      <x:c r="E1813" t="str">
        <x:v>R05</x:v>
      </x:c>
      <x:c r="F1813" t="str">
        <x:v>CH01</x:v>
      </x:c>
      <x:c r="G1813" t="n">
        <x:v>2</x:v>
      </x:c>
      <x:c r="H1813" t="n">
        <x:v>16976.91</x:v>
      </x:c>
      <x:c r="I1813" s="46" t="n">
        <x:v>0.1306</x:v>
      </x:c>
      <x:c r="J1813" s="18" t="n">
        <x:v>29519.45</x:v>
      </x:c>
      <x:c r="K1813" s="18" t="n">
        <x:v>21000</x:v>
      </x:c>
      <x:c r="L1813" s="18" t="n">
        <x:v>8519.45</x:v>
      </x:c>
      <x:c r="M1813" t="str">
        <x:v>Completed</x:v>
      </x:c>
      <x:c r="N1813" t="str">
        <x:v>Nikhil Sinha</x:v>
      </x:c>
      <x:c r="O1813" t="str">
        <x:v>SleepWell Queen Mattress</x:v>
      </x:c>
      <x:c r="P1813" t="str">
        <x:v>Furniture</x:v>
      </x:c>
      <x:c r="Q1813" t="str">
        <x:v>South</x:v>
      </x:c>
      <x:c r="R1813" t="str">
        <x:v>Abhishek Roy</x:v>
      </x:c>
      <x:c r="S1813" t="str">
        <x:v>Online</x:v>
      </x:c>
      <x:c r="T1813" t="str">
        <x:v>High Value</x:v>
      </x:c>
      <x:c r="U1813" t="str">
        <x:v>2025-06</x:v>
      </x:c>
    </x:row>
    <x:row r="1814">
      <x:c r="A1814" t="str">
        <x:v>O001949</x:v>
      </x:c>
      <x:c r="B1814" t="str">
        <x:v>2025-09-29</x:v>
      </x:c>
      <x:c r="C1814" t="str">
        <x:v>C06462</x:v>
      </x:c>
      <x:c r="D1814" t="str">
        <x:v>P029</x:v>
      </x:c>
      <x:c r="E1814" t="str">
        <x:v>R12</x:v>
      </x:c>
      <x:c r="F1814" t="str">
        <x:v>CH01</x:v>
      </x:c>
      <x:c r="G1814" t="n">
        <x:v>2</x:v>
      </x:c>
      <x:c r="H1814" t="n">
        <x:v>608.75</x:v>
      </x:c>
      <x:c r="I1814" s="46" t="n">
        <x:v>0.0835</x:v>
      </x:c>
      <x:c r="J1814" s="18" t="n">
        <x:v>1115.84</x:v>
      </x:c>
      <x:c r="K1814" s="18" t="n">
        <x:v>600</x:v>
      </x:c>
      <x:c r="L1814" s="18" t="n">
        <x:v>515.84</x:v>
      </x:c>
      <x:c r="M1814" t="str">
        <x:v>Completed</x:v>
      </x:c>
      <x:c r="N1814" t="str">
        <x:v>Anusha Kapoor</x:v>
      </x:c>
      <x:c r="O1814" t="str">
        <x:v>FreshMist Body Spray</x:v>
      </x:c>
      <x:c r="P1814" t="str">
        <x:v>beauty</x:v>
      </x:c>
      <x:c r="Q1814" t="str">
        <x:v>North</x:v>
      </x:c>
      <x:c r="R1814" t="str">
        <x:v>Neha Iyer</x:v>
      </x:c>
      <x:c r="S1814" t="str">
        <x:v>Online</x:v>
      </x:c>
      <x:c r="T1814" t="str">
        <x:v>High Value</x:v>
      </x:c>
      <x:c r="U1814" t="str">
        <x:v>2025-09</x:v>
      </x:c>
    </x:row>
    <x:row r="1815">
      <x:c r="A1815" t="str">
        <x:v>O001950</x:v>
      </x:c>
      <x:c r="B1815" t="str">
        <x:v>2025-01-01</x:v>
      </x:c>
      <x:c r="C1815" t="str">
        <x:v>C01422</x:v>
      </x:c>
      <x:c r="D1815" t="str">
        <x:v>P043</x:v>
      </x:c>
      <x:c r="E1815" t="str">
        <x:v>R17</x:v>
      </x:c>
      <x:c r="F1815" t="str">
        <x:v>CH01</x:v>
      </x:c>
      <x:c r="G1815" t="n">
        <x:v>1</x:v>
      </x:c>
      <x:c r="H1815" t="n">
        <x:v>1203.77</x:v>
      </x:c>
      <x:c r="I1815" s="46" t="n">
        <x:v>0.1075</x:v>
      </x:c>
      <x:c r="J1815" s="18" t="n">
        <x:v>1074.36</x:v>
      </x:c>
      <x:c r="K1815" s="18" t="n">
        <x:v>650</x:v>
      </x:c>
      <x:c r="L1815" s="18" t="n">
        <x:v>424.36</x:v>
      </x:c>
      <x:c r="M1815" t="str">
        <x:v>Completed</x:v>
      </x:c>
      <x:c r="N1815" t="str">
        <x:v>Arjun Mehta</x:v>
      </x:c>
      <x:c r="O1815" t="str">
        <x:v>Yoga Mat Pro</x:v>
      </x:c>
      <x:c r="P1815" t="str">
        <x:v>Sports &amp; Outdoors</x:v>
      </x:c>
      <x:c r="Q1815" t="str">
        <x:v>East</x:v>
      </x:c>
      <x:c r="R1815" t="str">
        <x:v>Rohit Kumar</x:v>
      </x:c>
      <x:c r="S1815" t="str">
        <x:v>Online</x:v>
      </x:c>
      <x:c r="T1815" t="str">
        <x:v>High Value</x:v>
      </x:c>
      <x:c r="U1815" t="str">
        <x:v>2025-01</x:v>
      </x:c>
    </x:row>
    <x:row r="1816">
      <x:c r="A1816" t="str">
        <x:v>O001951</x:v>
      </x:c>
      <x:c r="B1816" t="str">
        <x:v>2025-02-16</x:v>
      </x:c>
      <x:c r="C1816" t="str">
        <x:v>C00206</x:v>
      </x:c>
      <x:c r="D1816" t="str">
        <x:v>P026</x:v>
      </x:c>
      <x:c r="E1816" t="str">
        <x:v>R12</x:v>
      </x:c>
      <x:c r="F1816" t="str">
        <x:v>CH01</x:v>
      </x:c>
      <x:c r="G1816" t="n">
        <x:v>1</x:v>
      </x:c>
      <x:c r="H1816" t="n">
        <x:v>3933.59</x:v>
      </x:c>
      <x:c r="I1816" s="46" t="n">
        <x:v>0.1196</x:v>
      </x:c>
      <x:c r="J1816" s="18" t="n">
        <x:v>3463.13</x:v>
      </x:c>
      <x:c r="K1816" s="18" t="n">
        <x:v>2200</x:v>
      </x:c>
      <x:c r="L1816" s="18" t="n">
        <x:v>1263.13</x:v>
      </x:c>
      <x:c r="M1816" t="str">
        <x:v>Completed</x:v>
      </x:c>
      <x:c r="N1816" t="str">
        <x:v>Priya Kapoor</x:v>
      </x:c>
      <x:c r="O1816" t="str">
        <x:v>Aero Running Shoes</x:v>
      </x:c>
      <x:c r="P1816" t="str">
        <x:v>Fashion</x:v>
      </x:c>
      <x:c r="Q1816" t="str">
        <x:v>North</x:v>
      </x:c>
      <x:c r="R1816" t="str">
        <x:v>Sanjay Patil</x:v>
      </x:c>
      <x:c r="S1816" t="str">
        <x:v>Online</x:v>
      </x:c>
      <x:c r="T1816" t="str">
        <x:v>High Value</x:v>
      </x:c>
      <x:c r="U1816" t="str">
        <x:v>2025-02</x:v>
      </x:c>
    </x:row>
    <x:row r="1817">
      <x:c r="A1817" t="str">
        <x:v>O001952</x:v>
      </x:c>
      <x:c r="B1817" t="str">
        <x:v>2025-02-27</x:v>
      </x:c>
      <x:c r="C1817" t="str">
        <x:v>C03913</x:v>
      </x:c>
      <x:c r="D1817" t="str">
        <x:v>P036</x:v>
      </x:c>
      <x:c r="E1817" t="str">
        <x:v>R10</x:v>
      </x:c>
      <x:c r="F1817" t="str">
        <x:v>CH03</x:v>
      </x:c>
      <x:c r="G1817" t="n">
        <x:v>1</x:v>
      </x:c>
      <x:c r="H1817" t="n">
        <x:v>1023.53</x:v>
      </x:c>
      <x:c r="I1817" s="46" t="n">
        <x:v>0.1066</x:v>
      </x:c>
      <x:c r="J1817" s="18" t="n">
        <x:v>914.42</x:v>
      </x:c>
      <x:c r="K1817" s="18" t="n">
        <x:v>550</x:v>
      </x:c>
      <x:c r="L1817" s="18" t="n">
        <x:v>364.42</x:v>
      </x:c>
      <x:c r="M1817" t="str">
        <x:v>Completed</x:v>
      </x:c>
      <x:c r="N1817" t="str">
        <x:v>Rahul Reddy</x:v>
      </x:c>
      <x:c r="O1817" t="str">
        <x:v>Memory Foam Pillow</x:v>
      </x:c>
      <x:c r="P1817" t="str">
        <x:v>furniture</x:v>
      </x:c>
      <x:c r="Q1817" t="str">
        <x:v>West</x:v>
      </x:c>
      <x:c r="R1817" t="str">
        <x:v>Karan Malhotra</x:v>
      </x:c>
      <x:c r="S1817" t="str">
        <x:v>Marketplace</x:v>
      </x:c>
      <x:c r="T1817" t="str">
        <x:v>Loyal</x:v>
      </x:c>
      <x:c r="U1817" t="str">
        <x:v>2025-02</x:v>
      </x:c>
    </x:row>
    <x:row r="1818">
      <x:c r="A1818" t="str">
        <x:v>O001953</x:v>
      </x:c>
      <x:c r="B1818" t="str">
        <x:v>2025-03-22</x:v>
      </x:c>
      <x:c r="C1818" t="str">
        <x:v>C07447</x:v>
      </x:c>
      <x:c r="D1818" t="str">
        <x:v>P024</x:v>
      </x:c>
      <x:c r="E1818" t="str">
        <x:v>R16</x:v>
      </x:c>
      <x:c r="F1818" t="str">
        <x:v>CH03</x:v>
      </x:c>
      <x:c r="G1818" t="n">
        <x:v>2</x:v>
      </x:c>
      <x:c r="H1818" t="n">
        <x:v>1632.76</x:v>
      </x:c>
      <x:c r="I1818" s="46" t="n">
        <x:v>0.1718</x:v>
      </x:c>
      <x:c r="J1818" s="18" t="n">
        <x:v>2704.5</x:v>
      </x:c>
      <x:c r="K1818" s="18" t="n">
        <x:v>1800</x:v>
      </x:c>
      <x:c r="L1818" s="18" t="n">
        <x:v>904.5</x:v>
      </x:c>
      <x:c r="M1818" t="str">
        <x:v>Completed</x:v>
      </x:c>
      <x:c r="N1818" t="str">
        <x:v>Aditi Kapoor</x:v>
      </x:c>
      <x:c r="O1818" t="str">
        <x:v>Active Joggers</x:v>
      </x:c>
      <x:c r="P1818" t="str">
        <x:v>Fashion</x:v>
      </x:c>
      <x:c r="Q1818" t="str">
        <x:v>East</x:v>
      </x:c>
      <x:c r="R1818" t="str">
        <x:v>Aditi Sharma</x:v>
      </x:c>
      <x:c r="S1818" t="str">
        <x:v>Marketplace</x:v>
      </x:c>
      <x:c r="T1818" t="str">
        <x:v>High Value</x:v>
      </x:c>
      <x:c r="U1818" t="str">
        <x:v>2025-03</x:v>
      </x:c>
    </x:row>
    <x:row r="1819">
      <x:c r="A1819" t="str">
        <x:v>O001954</x:v>
      </x:c>
      <x:c r="B1819" t="str">
        <x:v>2025-07-03</x:v>
      </x:c>
      <x:c r="C1819" t="str">
        <x:v>C02047</x:v>
      </x:c>
      <x:c r="D1819" t="str">
        <x:v>P059</x:v>
      </x:c>
      <x:c r="E1819" t="str">
        <x:v>R04</x:v>
      </x:c>
      <x:c r="F1819" t="str">
        <x:v>CH03</x:v>
      </x:c>
      <x:c r="G1819" t="n">
        <x:v>1</x:v>
      </x:c>
      <x:c r="H1819" t="n">
        <x:v>2210.87</x:v>
      </x:c>
      <x:c r="I1819" s="46" t="n">
        <x:v>0.1309</x:v>
      </x:c>
      <x:c r="J1819" s="18" t="n">
        <x:v>1921.47</x:v>
      </x:c>
      <x:c r="K1819" s="18" t="n">
        <x:v>1200</x:v>
      </x:c>
      <x:c r="L1819" s="18" t="n">
        <x:v>721.47</x:v>
      </x:c>
      <x:c r="M1819" t="str">
        <x:v>Completed</x:v>
      </x:c>
      <x:c r="N1819" t="str">
        <x:v>Nandini Mehta</x:v>
      </x:c>
      <x:c r="O1819" t="str">
        <x:v>Steam Iron Plus</x:v>
      </x:c>
      <x:c r="P1819" t="str">
        <x:v>Home Appliances</x:v>
      </x:c>
      <x:c r="Q1819" t="str">
        <x:v>South</x:v>
      </x:c>
      <x:c r="R1819" t="str">
        <x:v>Ananya Rao</x:v>
      </x:c>
      <x:c r="S1819" t="str">
        <x:v>Marketplace</x:v>
      </x:c>
      <x:c r="T1819" t="str">
        <x:v>Loyal</x:v>
      </x:c>
      <x:c r="U1819" t="str">
        <x:v>2025-07</x:v>
      </x:c>
    </x:row>
    <x:row r="1820">
      <x:c r="A1820" t="str">
        <x:v>O001955</x:v>
      </x:c>
      <x:c r="B1820" t="str">
        <x:v>2025-09-30</x:v>
      </x:c>
      <x:c r="C1820" t="str">
        <x:v>C03969</x:v>
      </x:c>
      <x:c r="D1820" t="str">
        <x:v>P049</x:v>
      </x:c>
      <x:c r="E1820" t="str">
        <x:v>R19</x:v>
      </x:c>
      <x:c r="F1820" t="str">
        <x:v>CH03</x:v>
      </x:c>
      <x:c r="G1820" t="n">
        <x:v>1</x:v>
      </x:c>
      <x:c r="H1820" t="n">
        <x:v>23625.36</x:v>
      </x:c>
      <x:c r="I1820" s="46" t="n">
        <x:v>0.1575</x:v>
      </x:c>
      <x:c r="J1820" s="18" t="n">
        <x:v>19904.37</x:v>
      </x:c>
      <x:c r="K1820" s="18" t="n">
        <x:v>15500</x:v>
      </x:c>
      <x:c r="L1820" s="18" t="n">
        <x:v>4404.37</x:v>
      </x:c>
      <x:c r="M1820" t="str">
        <x:v>Completed</x:v>
      </x:c>
      <x:c r="N1820" t="str">
        <x:v>Isha Menon</x:v>
      </x:c>
      <x:c r="O1820" t="str">
        <x:v>NovaTab 10</x:v>
      </x:c>
      <x:c r="P1820" t="str">
        <x:v>electronics</x:v>
      </x:c>
      <x:c r="Q1820" t="str">
        <x:v>Central</x:v>
      </x:c>
      <x:c r="R1820" t="str">
        <x:v>Nikhil Desai</x:v>
      </x:c>
      <x:c r="S1820" t="str">
        <x:v>Marketplace</x:v>
      </x:c>
      <x:c r="T1820" t="str">
        <x:v>Loyal</x:v>
      </x:c>
      <x:c r="U1820" t="str">
        <x:v>2025-09</x:v>
      </x:c>
    </x:row>
    <x:row r="1821">
      <x:c r="A1821" t="str">
        <x:v>O001956</x:v>
      </x:c>
      <x:c r="B1821" t="str">
        <x:v>2025-10-23</x:v>
      </x:c>
      <x:c r="C1821" t="str">
        <x:v>C00069</x:v>
      </x:c>
      <x:c r="D1821" t="str">
        <x:v>P045</x:v>
      </x:c>
      <x:c r="E1821" t="str">
        <x:v>R17</x:v>
      </x:c>
      <x:c r="F1821" t="str">
        <x:v>CH01</x:v>
      </x:c>
      <x:c r="G1821" t="n">
        <x:v>1</x:v>
      </x:c>
      <x:c r="H1821" t="n">
        <x:v>2118.06</x:v>
      </x:c>
      <x:c r="I1821" s="46" t="n">
        <x:v>0.1439</x:v>
      </x:c>
      <x:c r="J1821" s="18" t="n">
        <x:v>1813.27</x:v>
      </x:c>
      <x:c r="K1821" s="18" t="n">
        <x:v>1200</x:v>
      </x:c>
      <x:c r="L1821" s="18" t="n">
        <x:v>613.27</x:v>
      </x:c>
      <x:c r="M1821" t="str">
        <x:v>Completed</x:v>
      </x:c>
      <x:c r="N1821" t="str">
        <x:v>Ananya Reddy</x:v>
      </x:c>
      <x:c r="O1821" t="str">
        <x:v>Cycling Helmet</x:v>
      </x:c>
      <x:c r="P1821" t="str">
        <x:v>Sports &amp; Outdoors</x:v>
      </x:c>
      <x:c r="Q1821" t="str">
        <x:v>East</x:v>
      </x:c>
      <x:c r="R1821" t="str">
        <x:v>Harsh Vardhan</x:v>
      </x:c>
      <x:c r="S1821" t="str">
        <x:v>Online</x:v>
      </x:c>
      <x:c r="T1821" t="str">
        <x:v>Loyal</x:v>
      </x:c>
      <x:c r="U1821" t="str">
        <x:v>2025-10</x:v>
      </x:c>
    </x:row>
    <x:row r="1822">
      <x:c r="A1822" t="str">
        <x:v>O001957</x:v>
      </x:c>
      <x:c r="B1822" t="str">
        <x:v>2025-08-09</x:v>
      </x:c>
      <x:c r="C1822" t="str">
        <x:v>C00309</x:v>
      </x:c>
      <x:c r="D1822" t="str">
        <x:v>P057</x:v>
      </x:c>
      <x:c r="E1822" t="str">
        <x:v>R01</x:v>
      </x:c>
      <x:c r="F1822" t="str">
        <x:v>CH03</x:v>
      </x:c>
      <x:c r="G1822" t="n">
        <x:v>2</x:v>
      </x:c>
      <x:c r="H1822" t="n">
        <x:v>2300.06</x:v>
      </x:c>
      <x:c r="I1822" s="46" t="n">
        <x:v>0.0827</x:v>
      </x:c>
      <x:c r="J1822" s="18" t="n">
        <x:v>4219.69</x:v>
      </x:c>
      <x:c r="K1822" s="18" t="n">
        <x:v>2600</x:v>
      </x:c>
      <x:c r="L1822" s="18" t="n">
        <x:v>1619.69</x:v>
      </x:c>
      <x:c r="M1822" t="str">
        <x:v>Completed</x:v>
      </x:c>
      <x:c r="N1822" t="str">
        <x:v>Tanvi Das</x:v>
      </x:c>
      <x:c r="O1822" t="str">
        <x:v>SmartKettle 1.5L</x:v>
      </x:c>
      <x:c r="P1822" t="str">
        <x:v>Home Appliances</x:v>
      </x:c>
      <x:c r="Q1822" t="str">
        <x:v>South</x:v>
      </x:c>
      <x:c r="R1822" t="str">
        <x:v>Abhishek Roy</x:v>
      </x:c>
      <x:c r="S1822" t="str">
        <x:v>Marketplace</x:v>
      </x:c>
      <x:c r="T1822" t="str">
        <x:v>High Value</x:v>
      </x:c>
      <x:c r="U1822" t="str">
        <x:v>2025-08</x:v>
      </x:c>
    </x:row>
    <x:row r="1823">
      <x:c r="A1823" t="str">
        <x:v>O001958</x:v>
      </x:c>
      <x:c r="B1823" t="str">
        <x:v>2025-02-18</x:v>
      </x:c>
      <x:c r="C1823" t="str">
        <x:v>C00407</x:v>
      </x:c>
      <x:c r="D1823" t="str">
        <x:v>P058</x:v>
      </x:c>
      <x:c r="E1823" t="str">
        <x:v>R11</x:v>
      </x:c>
      <x:c r="F1823" t="str">
        <x:v>CH01</x:v>
      </x:c>
      <x:c r="G1823" t="n">
        <x:v>1</x:v>
      </x:c>
      <x:c r="H1823" t="n">
        <x:v>2859.56</x:v>
      </x:c>
      <x:c r="I1823" s="46" t="n">
        <x:v>0.1349</x:v>
      </x:c>
      <x:c r="J1823" s="18" t="n">
        <x:v>2473.81</x:v>
      </x:c>
      <x:c r="K1823" s="18" t="n">
        <x:v>1600</x:v>
      </x:c>
      <x:c r="L1823" s="18" t="n">
        <x:v>873.81</x:v>
      </x:c>
      <x:c r="M1823" t="str">
        <x:v>Completed</x:v>
      </x:c>
      <x:c r="N1823" t="str">
        <x:v>Priya Sharma</x:v>
      </x:c>
      <x:c r="O1823" t="str">
        <x:v>Induction Cooktop</x:v>
      </x:c>
      <x:c r="P1823" t="str">
        <x:v>Home Appliances</x:v>
      </x:c>
      <x:c r="Q1823" t="str">
        <x:v>North</x:v>
      </x:c>
      <x:c r="R1823" t="str">
        <x:v>Aarav Mehta</x:v>
      </x:c>
      <x:c r="S1823" t="str">
        <x:v>Online</x:v>
      </x:c>
      <x:c r="T1823" t="str">
        <x:v>Loyal</x:v>
      </x:c>
      <x:c r="U1823" t="str">
        <x:v>2025-02</x:v>
      </x:c>
    </x:row>
    <x:row r="1824">
      <x:c r="A1824" t="str">
        <x:v>O001959</x:v>
      </x:c>
      <x:c r="B1824" t="str">
        <x:v>2025-01-31</x:v>
      </x:c>
      <x:c r="C1824" t="str">
        <x:v>C06519</x:v>
      </x:c>
      <x:c r="D1824" t="str">
        <x:v>P033</x:v>
      </x:c>
      <x:c r="E1824" t="str">
        <x:v>R01</x:v>
      </x:c>
      <x:c r="F1824" t="str">
        <x:v>CH01</x:v>
      </x:c>
      <x:c r="G1824" t="n">
        <x:v>3</x:v>
      </x:c>
      <x:c r="H1824" t="n">
        <x:v>2016.42</x:v>
      </x:c>
      <x:c r="I1824" s="46" t="n">
        <x:v>0.1037</x:v>
      </x:c>
      <x:c r="J1824" s="18" t="n">
        <x:v>5421.95</x:v>
      </x:c>
      <x:c r="K1824" s="18" t="n">
        <x:v>3300</x:v>
      </x:c>
      <x:c r="L1824" s="18" t="n">
        <x:v>2121.95</x:v>
      </x:c>
      <x:c r="M1824" t="str">
        <x:v>Completed</x:v>
      </x:c>
      <x:c r="N1824" t="str">
        <x:v>Meera Jain</x:v>
      </x:c>
      <x:c r="O1824" t="str">
        <x:v>PowerBank 20K</x:v>
      </x:c>
      <x:c r="P1824" t="str">
        <x:v>electronics</x:v>
      </x:c>
      <x:c r="Q1824" t="str">
        <x:v>South</x:v>
      </x:c>
      <x:c r="R1824" t="str">
        <x:v>Sneha Kapoor</x:v>
      </x:c>
      <x:c r="S1824" t="str">
        <x:v>Online</x:v>
      </x:c>
      <x:c r="T1824" t="str">
        <x:v>Loyal</x:v>
      </x:c>
      <x:c r="U1824" t="str">
        <x:v>2025-01</x:v>
      </x:c>
    </x:row>
    <x:row r="1825">
      <x:c r="A1825" t="str">
        <x:v>O001960</x:v>
      </x:c>
      <x:c r="B1825" t="str">
        <x:v>2025-10-16</x:v>
      </x:c>
      <x:c r="C1825" t="str">
        <x:v>C05812</x:v>
      </x:c>
      <x:c r="D1825" t="str">
        <x:v>P038</x:v>
      </x:c>
      <x:c r="E1825" t="str">
        <x:v>R09</x:v>
      </x:c>
      <x:c r="F1825" t="str">
        <x:v>CH01</x:v>
      </x:c>
      <x:c r="G1825" t="n">
        <x:v>6</x:v>
      </x:c>
      <x:c r="H1825" t="n">
        <x:v>712.6</x:v>
      </x:c>
      <x:c r="I1825" s="46" t="n">
        <x:v>0.109</x:v>
      </x:c>
      <x:c r="J1825" s="18" t="n">
        <x:v>3809.56</x:v>
      </x:c>
      <x:c r="K1825" s="18" t="n">
        <x:v>2520</x:v>
      </x:c>
      <x:c r="L1825" s="18" t="n">
        <x:v>1289.56</x:v>
      </x:c>
      <x:c r="M1825" t="str">
        <x:v>Completed</x:v>
      </x:c>
      <x:c r="N1825" t="str">
        <x:v>Vikram Kulkarni</x:v>
      </x:c>
      <x:c r="O1825" t="str">
        <x:v>Organic Coffee 500g</x:v>
      </x:c>
      <x:c r="P1825" t="str">
        <x:v>grocery</x:v>
      </x:c>
      <x:c r="Q1825" t="str">
        <x:v>West</x:v>
      </x:c>
      <x:c r="R1825" t="str">
        <x:v>Karan Malhotra</x:v>
      </x:c>
      <x:c r="S1825" t="str">
        <x:v>Online</x:v>
      </x:c>
      <x:c r="T1825" t="str">
        <x:v>Regular</x:v>
      </x:c>
      <x:c r="U1825" t="str">
        <x:v>2025-10</x:v>
      </x:c>
    </x:row>
    <x:row r="1826">
      <x:c r="A1826" t="str">
        <x:v>O001961</x:v>
      </x:c>
      <x:c r="B1826" t="str">
        <x:v>2025-09-01</x:v>
      </x:c>
      <x:c r="C1826" t="str">
        <x:v>C06055</x:v>
      </x:c>
      <x:c r="D1826" t="str">
        <x:v>P055</x:v>
      </x:c>
      <x:c r="E1826" t="str">
        <x:v>R01</x:v>
      </x:c>
      <x:c r="F1826" t="str">
        <x:v>CH02</x:v>
      </x:c>
      <x:c r="G1826" t="n">
        <x:v>1</x:v>
      </x:c>
      <x:c r="H1826" t="n">
        <x:v>18726.21</x:v>
      </x:c>
      <x:c r="I1826" s="46" t="n">
        <x:v>0.075</x:v>
      </x:c>
      <x:c r="J1826" s="18" t="n">
        <x:v>17321.74</x:v>
      </x:c>
      <x:c r="K1826" s="18" t="n">
        <x:v>11200</x:v>
      </x:c>
      <x:c r="L1826" s="18" t="n">
        <x:v>6121.74</x:v>
      </x:c>
      <x:c r="M1826" t="str">
        <x:v>Completed</x:v>
      </x:c>
      <x:c r="N1826" t="str">
        <x:v>Tanvi Desai</x:v>
      </x:c>
      <x:c r="O1826" t="str">
        <x:v>Premium Office Bundle</x:v>
      </x:c>
      <x:c r="P1826" t="str">
        <x:v>Furniture</x:v>
      </x:c>
      <x:c r="Q1826" t="str">
        <x:v>South</x:v>
      </x:c>
      <x:c r="R1826" t="str">
        <x:v>Vikram Singh</x:v>
      </x:c>
      <x:c r="S1826" t="str">
        <x:v>Retail Store</x:v>
      </x:c>
      <x:c r="T1826" t="str">
        <x:v>High Value</x:v>
      </x:c>
      <x:c r="U1826" t="str">
        <x:v>2025-09</x:v>
      </x:c>
    </x:row>
    <x:row r="1827">
      <x:c r="A1827" t="str">
        <x:v>O001962</x:v>
      </x:c>
      <x:c r="B1827" t="str">
        <x:v>2025-07-28</x:v>
      </x:c>
      <x:c r="C1827" t="str">
        <x:v>C04979</x:v>
      </x:c>
      <x:c r="D1827" t="str">
        <x:v>P059</x:v>
      </x:c>
      <x:c r="E1827" t="str">
        <x:v>R07</x:v>
      </x:c>
      <x:c r="F1827" t="str">
        <x:v>CH01</x:v>
      </x:c>
      <x:c r="G1827" t="n">
        <x:v>2</x:v>
      </x:c>
      <x:c r="H1827" t="n">
        <x:v>2254.18</x:v>
      </x:c>
      <x:c r="I1827" s="46" t="n">
        <x:v>0.1323</x:v>
      </x:c>
      <x:c r="J1827" s="18" t="n">
        <x:v>3911.9</x:v>
      </x:c>
      <x:c r="K1827" s="18" t="n">
        <x:v>2400</x:v>
      </x:c>
      <x:c r="L1827" s="18" t="n">
        <x:v>1511.9</x:v>
      </x:c>
      <x:c r="M1827" t="str">
        <x:v>Completed</x:v>
      </x:c>
      <x:c r="N1827" t="str">
        <x:v>Sahithi Sinha</x:v>
      </x:c>
      <x:c r="O1827" t="str">
        <x:v>Steam Iron Plus</x:v>
      </x:c>
      <x:c r="P1827" t="str">
        <x:v>Home Appliances</x:v>
      </x:c>
      <x:c r="Q1827" t="str">
        <x:v>West</x:v>
      </x:c>
      <x:c r="R1827" t="str">
        <x:v>Siddharth Jain</x:v>
      </x:c>
      <x:c r="S1827" t="str">
        <x:v>Online</x:v>
      </x:c>
      <x:c r="T1827" t="str">
        <x:v>Loyal</x:v>
      </x:c>
      <x:c r="U1827" t="str">
        <x:v>2025-07</x:v>
      </x:c>
    </x:row>
    <x:row r="1828">
      <x:c r="A1828" t="str">
        <x:v>O001963</x:v>
      </x:c>
      <x:c r="B1828" t="str">
        <x:v>2025-10-13</x:v>
      </x:c>
      <x:c r="C1828" t="str">
        <x:v>C05524</x:v>
      </x:c>
      <x:c r="D1828" t="str">
        <x:v>P053</x:v>
      </x:c>
      <x:c r="E1828" t="str">
        <x:v>R11</x:v>
      </x:c>
      <x:c r="F1828" t="str">
        <x:v>CH01</x:v>
      </x:c>
      <x:c r="G1828" t="n">
        <x:v>1</x:v>
      </x:c>
      <x:c r="H1828" t="n">
        <x:v>1723.71</x:v>
      </x:c>
      <x:c r="I1828" s="46" t="n">
        <x:v>0.1314</x:v>
      </x:c>
      <x:c r="J1828" s="18" t="n">
        <x:v>1497.21</x:v>
      </x:c>
      <x:c r="K1828" s="18" t="n">
        <x:v>900</x:v>
      </x:c>
      <x:c r="L1828" s="18" t="n">
        <x:v>597.21</x:v>
      </x:c>
      <x:c r="M1828" t="str">
        <x:v>Completed</x:v>
      </x:c>
      <x:c r="N1828" t="str">
        <x:v>Isha Roy</x:v>
      </x:c>
      <x:c r="O1828" t="str">
        <x:v>Wireless Keyboard</x:v>
      </x:c>
      <x:c r="P1828" t="str">
        <x:v>Electronics</x:v>
      </x:c>
      <x:c r="Q1828" t="str">
        <x:v>North</x:v>
      </x:c>
      <x:c r="R1828" t="str">
        <x:v>Aarav Mehta</x:v>
      </x:c>
      <x:c r="S1828" t="str">
        <x:v>Online</x:v>
      </x:c>
      <x:c r="T1828" t="str">
        <x:v>Loyal</x:v>
      </x:c>
      <x:c r="U1828" t="str">
        <x:v>2025-10</x:v>
      </x:c>
    </x:row>
    <x:row r="1829">
      <x:c r="A1829" t="str">
        <x:v>O001964</x:v>
      </x:c>
      <x:c r="B1829" t="str">
        <x:v>2025-08-20</x:v>
      </x:c>
      <x:c r="C1829" t="str">
        <x:v>C02000</x:v>
      </x:c>
      <x:c r="D1829" t="str">
        <x:v>P044</x:v>
      </x:c>
      <x:c r="E1829" t="str">
        <x:v>R07</x:v>
      </x:c>
      <x:c r="F1829" t="str">
        <x:v>CH01</x:v>
      </x:c>
      <x:c r="G1829" t="n">
        <x:v>1</x:v>
      </x:c>
      <x:c r="H1829" t="n">
        <x:v>3466.36</x:v>
      </x:c>
      <x:c r="I1829" s="46" t="n">
        <x:v>0.1483</x:v>
      </x:c>
      <x:c r="J1829" s="18" t="n">
        <x:v>2952.3</x:v>
      </x:c>
      <x:c r="K1829" s="18" t="n">
        <x:v>1800</x:v>
      </x:c>
      <x:c r="L1829" s="18" t="n">
        <x:v>1152.3</x:v>
      </x:c>
      <x:c r="M1829" t="str">
        <x:v>Completed</x:v>
      </x:c>
      <x:c r="N1829" t="str">
        <x:v>Aditi Roy</x:v>
      </x:c>
      <x:c r="O1829" t="str">
        <x:v>Home Dumbbell Set</x:v>
      </x:c>
      <x:c r="P1829" t="str">
        <x:v>Sports &amp; Outdoors</x:v>
      </x:c>
      <x:c r="Q1829" t="str">
        <x:v>West</x:v>
      </x:c>
      <x:c r="R1829" t="str">
        <x:v>Nandini Rao</x:v>
      </x:c>
      <x:c r="S1829" t="str">
        <x:v>Online</x:v>
      </x:c>
      <x:c r="T1829" t="str">
        <x:v>High Value</x:v>
      </x:c>
      <x:c r="U1829" t="str">
        <x:v>2025-08</x:v>
      </x:c>
    </x:row>
    <x:row r="1830">
      <x:c r="A1830" t="str">
        <x:v>O001967</x:v>
      </x:c>
      <x:c r="B1830" t="str">
        <x:v>2025-09-16</x:v>
      </x:c>
      <x:c r="C1830" t="str">
        <x:v>C01435</x:v>
      </x:c>
      <x:c r="D1830" t="str">
        <x:v>P060</x:v>
      </x:c>
      <x:c r="E1830" t="str">
        <x:v>R11</x:v>
      </x:c>
      <x:c r="F1830" t="str">
        <x:v>CH02</x:v>
      </x:c>
      <x:c r="G1830" t="n">
        <x:v>1</x:v>
      </x:c>
      <x:c r="H1830" t="n">
        <x:v>1346.17</x:v>
      </x:c>
      <x:c r="I1830" s="46" t="n">
        <x:v>0.0392</x:v>
      </x:c>
      <x:c r="J1830" s="18" t="n">
        <x:v>1293.4</x:v>
      </x:c>
      <x:c r="K1830" s="18" t="n">
        <x:v>700</x:v>
      </x:c>
      <x:c r="L1830" s="18" t="n">
        <x:v>593.4</x:v>
      </x:c>
      <x:c r="M1830" t="str">
        <x:v>Completed</x:v>
      </x:c>
      <x:c r="N1830" t="str">
        <x:v>Neha Das</x:v>
      </x:c>
      <x:c r="O1830" t="str">
        <x:v>LED Study Lamp</x:v>
      </x:c>
      <x:c r="P1830" t="str">
        <x:v>furniture</x:v>
      </x:c>
      <x:c r="Q1830" t="str">
        <x:v>North</x:v>
      </x:c>
      <x:c r="R1830" t="str">
        <x:v>Neha Iyer</x:v>
      </x:c>
      <x:c r="S1830" t="str">
        <x:v>Retail Store</x:v>
      </x:c>
      <x:c r="T1830" t="str">
        <x:v>Loyal</x:v>
      </x:c>
      <x:c r="U1830" t="str">
        <x:v>2025-09</x:v>
      </x:c>
    </x:row>
    <x:row r="1831">
      <x:c r="A1831" t="str">
        <x:v>O001968</x:v>
      </x:c>
      <x:c r="B1831" t="str">
        <x:v>2025-09-01</x:v>
      </x:c>
      <x:c r="C1831" t="str">
        <x:v>C04606</x:v>
      </x:c>
      <x:c r="D1831" t="str">
        <x:v>P027</x:v>
      </x:c>
      <x:c r="E1831" t="str">
        <x:v>R19</x:v>
      </x:c>
      <x:c r="F1831" t="str">
        <x:v>CH01</x:v>
      </x:c>
      <x:c r="G1831" t="n">
        <x:v>1</x:v>
      </x:c>
      <x:c r="H1831" t="n">
        <x:v>1173.58</x:v>
      </x:c>
      <x:c r="I1831" s="46" t="n">
        <x:v>0.1076</x:v>
      </x:c>
      <x:c r="J1831" s="18" t="n">
        <x:v>1047.3</x:v>
      </x:c>
      <x:c r="K1831" s="18" t="n">
        <x:v>650</x:v>
      </x:c>
      <x:c r="L1831" s="18" t="n">
        <x:v>397.3</x:v>
      </x:c>
      <x:c r="M1831" t="str">
        <x:v>Completed</x:v>
      </x:c>
      <x:c r="N1831" t="str">
        <x:v>Rahul Bhat</x:v>
      </x:c>
      <x:c r="O1831" t="str">
        <x:v>SkinGlow Face Serum</x:v>
      </x:c>
      <x:c r="P1831" t="str">
        <x:v>beauty</x:v>
      </x:c>
      <x:c r="Q1831" t="str">
        <x:v>Central</x:v>
      </x:c>
      <x:c r="R1831" t="str">
        <x:v>Rahul Verma</x:v>
      </x:c>
      <x:c r="S1831" t="str">
        <x:v>Online</x:v>
      </x:c>
      <x:c r="T1831" t="str">
        <x:v>High Value</x:v>
      </x:c>
      <x:c r="U1831" t="str">
        <x:v>2025-09</x:v>
      </x:c>
    </x:row>
    <x:row r="1832">
      <x:c r="A1832" t="str">
        <x:v>O001969</x:v>
      </x:c>
      <x:c r="B1832" t="str">
        <x:v>2025-07-04</x:v>
      </x:c>
      <x:c r="C1832" t="str">
        <x:v>C04135</x:v>
      </x:c>
      <x:c r="D1832" t="str">
        <x:v>P064</x:v>
      </x:c>
      <x:c r="E1832" t="str">
        <x:v>R08</x:v>
      </x:c>
      <x:c r="F1832" t="str">
        <x:v>CH01</x:v>
      </x:c>
      <x:c r="G1832" t="n">
        <x:v>2</x:v>
      </x:c>
      <x:c r="H1832" t="n">
        <x:v>4088.25</x:v>
      </x:c>
      <x:c r="I1832" s="46" t="n">
        <x:v>0.099</x:v>
      </x:c>
      <x:c r="J1832" s="18" t="n">
        <x:v>7367.03</x:v>
      </x:c>
      <x:c r="K1832" s="18" t="n">
        <x:v>4400</x:v>
      </x:c>
      <x:c r="L1832" s="18" t="n">
        <x:v>2967.03</x:v>
      </x:c>
      <x:c r="M1832" t="str">
        <x:v>Completed</x:v>
      </x:c>
      <x:c r="N1832" t="str">
        <x:v>Ishita Jain</x:v>
      </x:c>
      <x:c r="O1832" t="str">
        <x:v>Smart Speaker Mini</x:v>
      </x:c>
      <x:c r="P1832" t="str">
        <x:v>Electronics</x:v>
      </x:c>
      <x:c r="Q1832" t="str">
        <x:v>West</x:v>
      </x:c>
      <x:c r="R1832" t="str">
        <x:v>Arjun Reddy</x:v>
      </x:c>
      <x:c r="S1832" t="str">
        <x:v>Online</x:v>
      </x:c>
      <x:c r="T1832" t="str">
        <x:v>High Value</x:v>
      </x:c>
      <x:c r="U1832" t="str">
        <x:v>2025-07</x:v>
      </x:c>
    </x:row>
    <x:row r="1833">
      <x:c r="A1833" t="str">
        <x:v>O001970</x:v>
      </x:c>
      <x:c r="B1833" t="str">
        <x:v>2025-08-28</x:v>
      </x:c>
      <x:c r="C1833" t="str">
        <x:v>C00539</x:v>
      </x:c>
      <x:c r="D1833" t="str">
        <x:v>P045</x:v>
      </x:c>
      <x:c r="E1833" t="str">
        <x:v>R15</x:v>
      </x:c>
      <x:c r="F1833" t="str">
        <x:v>CH02</x:v>
      </x:c>
      <x:c r="G1833" t="n">
        <x:v>2</x:v>
      </x:c>
      <x:c r="H1833" t="n">
        <x:v>2152.57</x:v>
      </x:c>
      <x:c r="I1833" s="46" t="n">
        <x:v>0.0217</x:v>
      </x:c>
      <x:c r="J1833" s="18" t="n">
        <x:v>4211.72</x:v>
      </x:c>
      <x:c r="K1833" s="18" t="n">
        <x:v>2400</x:v>
      </x:c>
      <x:c r="L1833" s="18" t="n">
        <x:v>1811.72</x:v>
      </x:c>
      <x:c r="M1833" t="str">
        <x:v>Completed</x:v>
      </x:c>
      <x:c r="N1833" t="str">
        <x:v>Vivaan Singh</x:v>
      </x:c>
      <x:c r="O1833" t="str">
        <x:v>Cycling Helmet</x:v>
      </x:c>
      <x:c r="P1833" t="str">
        <x:v>Sports &amp; Outdoors</x:v>
      </x:c>
      <x:c r="Q1833" t="str">
        <x:v>East</x:v>
      </x:c>
      <x:c r="R1833" t="str">
        <x:v>Pooja Shah</x:v>
      </x:c>
      <x:c r="S1833" t="str">
        <x:v>Retail Store</x:v>
      </x:c>
      <x:c r="T1833" t="str">
        <x:v>Regular</x:v>
      </x:c>
      <x:c r="U1833" t="str">
        <x:v>2025-08</x:v>
      </x:c>
    </x:row>
    <x:row r="1834">
      <x:c r="A1834" t="str">
        <x:v>O001971</x:v>
      </x:c>
      <x:c r="B1834" t="str">
        <x:v>2025-11-27</x:v>
      </x:c>
      <x:c r="C1834" t="str">
        <x:v>C03988</x:v>
      </x:c>
      <x:c r="D1834" t="str">
        <x:v>P031</x:v>
      </x:c>
      <x:c r="E1834" t="str">
        <x:v>R19</x:v>
      </x:c>
      <x:c r="F1834" t="str">
        <x:v>CH03</x:v>
      </x:c>
      <x:c r="G1834" t="n">
        <x:v>4</x:v>
      </x:c>
      <x:c r="H1834" t="n">
        <x:v>4221.11</x:v>
      </x:c>
      <x:c r="I1834" s="46" t="n">
        <x:v>0.176</x:v>
      </x:c>
      <x:c r="J1834" s="18" t="n">
        <x:v>13912.78</x:v>
      </x:c>
      <x:c r="K1834" s="18" t="n">
        <x:v>10400</x:v>
      </x:c>
      <x:c r="L1834" s="18" t="n">
        <x:v>3512.78</x:v>
      </x:c>
      <x:c r="M1834" t="str">
        <x:v>Completed</x:v>
      </x:c>
      <x:c r="N1834" t="str">
        <x:v>Sahithi Jain</x:v>
      </x:c>
      <x:c r="O1834" t="str">
        <x:v>ProBlend Mixer</x:v>
      </x:c>
      <x:c r="P1834" t="str">
        <x:v>Home Appliances</x:v>
      </x:c>
      <x:c r="Q1834" t="str">
        <x:v>Central</x:v>
      </x:c>
      <x:c r="R1834" t="str">
        <x:v>Nikhil Desai</x:v>
      </x:c>
      <x:c r="S1834" t="str">
        <x:v>Marketplace</x:v>
      </x:c>
      <x:c r="T1834" t="str">
        <x:v>Loyal</x:v>
      </x:c>
      <x:c r="U1834" t="str">
        <x:v>2025-11</x:v>
      </x:c>
    </x:row>
    <x:row r="1835">
      <x:c r="A1835" t="str">
        <x:v>O001972</x:v>
      </x:c>
      <x:c r="B1835" t="str">
        <x:v>2025-05-23</x:v>
      </x:c>
      <x:c r="C1835" t="str">
        <x:v>C06914</x:v>
      </x:c>
      <x:c r="D1835" t="str">
        <x:v>P033</x:v>
      </x:c>
      <x:c r="E1835" t="str">
        <x:v>R04</x:v>
      </x:c>
      <x:c r="F1835" t="str">
        <x:v>CH01</x:v>
      </x:c>
      <x:c r="G1835" t="n">
        <x:v>1</x:v>
      </x:c>
      <x:c r="H1835" t="n">
        <x:v>1974.26</x:v>
      </x:c>
      <x:c r="I1835" s="46" t="n">
        <x:v>0.0786</x:v>
      </x:c>
      <x:c r="J1835" s="18" t="n">
        <x:v>1819.08</x:v>
      </x:c>
      <x:c r="K1835" s="18" t="n">
        <x:v>1100</x:v>
      </x:c>
      <x:c r="L1835" s="18" t="n">
        <x:v>719.08</x:v>
      </x:c>
      <x:c r="M1835" t="str">
        <x:v>Completed</x:v>
      </x:c>
      <x:c r="N1835" t="str">
        <x:v>Neha Nair</x:v>
      </x:c>
      <x:c r="O1835" t="str">
        <x:v>PowerBank 20K</x:v>
      </x:c>
      <x:c r="P1835" t="str">
        <x:v>electronics</x:v>
      </x:c>
      <x:c r="Q1835" t="str">
        <x:v>South</x:v>
      </x:c>
      <x:c r="R1835" t="str">
        <x:v>Abhishek Roy</x:v>
      </x:c>
      <x:c r="S1835" t="str">
        <x:v>Online</x:v>
      </x:c>
      <x:c r="T1835" t="str">
        <x:v>High Value</x:v>
      </x:c>
      <x:c r="U1835" t="str">
        <x:v>2025-05</x:v>
      </x:c>
    </x:row>
    <x:row r="1836">
      <x:c r="A1836" t="str">
        <x:v>O001973</x:v>
      </x:c>
      <x:c r="B1836" t="str">
        <x:v>2025-08-26</x:v>
      </x:c>
      <x:c r="C1836" t="str">
        <x:v>C02724</x:v>
      </x:c>
      <x:c r="D1836" t="str">
        <x:v>P003</x:v>
      </x:c>
      <x:c r="E1836" t="str">
        <x:v>R03</x:v>
      </x:c>
      <x:c r="F1836" t="str">
        <x:v>CH02</x:v>
      </x:c>
      <x:c r="G1836" t="n">
        <x:v>2</x:v>
      </x:c>
      <x:c r="H1836" t="n">
        <x:v>60869.18</x:v>
      </x:c>
      <x:c r="I1836" s="46" t="n">
        <x:v>0.0971</x:v>
      </x:c>
      <x:c r="J1836" s="18" t="n">
        <x:v>109917.57</x:v>
      </x:c>
      <x:c r="K1836" s="18" t="n">
        <x:v>78000</x:v>
      </x:c>
      <x:c r="L1836" s="18" t="n">
        <x:v>31917.57</x:v>
      </x:c>
      <x:c r="M1836" t="str">
        <x:v>Completed</x:v>
      </x:c>
      <x:c r="N1836" t="str">
        <x:v>Aditi Sharma</x:v>
      </x:c>
      <x:c r="O1836" t="str">
        <x:v>WorkMate 15 Laptop</x:v>
      </x:c>
      <x:c r="P1836" t="str">
        <x:v>Electronics</x:v>
      </x:c>
      <x:c r="Q1836" t="str">
        <x:v>South</x:v>
      </x:c>
      <x:c r="R1836" t="str">
        <x:v>Vikram Singh</x:v>
      </x:c>
      <x:c r="S1836" t="str">
        <x:v>Retail Store</x:v>
      </x:c>
      <x:c r="T1836" t="str">
        <x:v>High Value</x:v>
      </x:c>
      <x:c r="U1836" t="str">
        <x:v>2025-08</x:v>
      </x:c>
    </x:row>
    <x:row r="1837">
      <x:c r="A1837" t="str">
        <x:v>O001974</x:v>
      </x:c>
      <x:c r="B1837" t="str">
        <x:v>2025-10-18</x:v>
      </x:c>
      <x:c r="C1837" t="str">
        <x:v>C06141</x:v>
      </x:c>
      <x:c r="D1837" t="str">
        <x:v>P011</x:v>
      </x:c>
      <x:c r="E1837" t="str">
        <x:v>R05</x:v>
      </x:c>
      <x:c r="F1837" t="str">
        <x:v>CH03</x:v>
      </x:c>
      <x:c r="G1837" t="n">
        <x:v>1</x:v>
      </x:c>
      <x:c r="H1837" t="n">
        <x:v>10034.03</x:v>
      </x:c>
      <x:c r="I1837" s="46" t="n">
        <x:v>0.1165</x:v>
      </x:c>
      <x:c r="J1837" s="18" t="n">
        <x:v>8865.07</x:v>
      </x:c>
      <x:c r="K1837" s="18" t="n">
        <x:v>6200</x:v>
      </x:c>
      <x:c r="L1837" s="18" t="n">
        <x:v>2665.07</x:v>
      </x:c>
      <x:c r="M1837" t="str">
        <x:v>Completed</x:v>
      </x:c>
      <x:c r="N1837" t="str">
        <x:v>Neha Pillai</x:v>
      </x:c>
      <x:c r="O1837" t="str">
        <x:v>CleanPro Vacuum</x:v>
      </x:c>
      <x:c r="P1837" t="str">
        <x:v>Home Appliances</x:v>
      </x:c>
      <x:c r="Q1837" t="str">
        <x:v>South</x:v>
      </x:c>
      <x:c r="R1837" t="str">
        <x:v>Tanvi Rao</x:v>
      </x:c>
      <x:c r="S1837" t="str">
        <x:v>Marketplace</x:v>
      </x:c>
      <x:c r="T1837" t="str">
        <x:v>Loyal</x:v>
      </x:c>
      <x:c r="U1837" t="str">
        <x:v>2025-10</x:v>
      </x:c>
    </x:row>
    <x:row r="1838">
      <x:c r="A1838" t="str">
        <x:v>O001975</x:v>
      </x:c>
      <x:c r="B1838" t="str">
        <x:v>2025-11-19</x:v>
      </x:c>
      <x:c r="C1838" t="str">
        <x:v>C05810</x:v>
      </x:c>
      <x:c r="D1838" t="str">
        <x:v>P006</x:v>
      </x:c>
      <x:c r="E1838" t="str">
        <x:v>R09</x:v>
      </x:c>
      <x:c r="F1838" t="str">
        <x:v>CH02</x:v>
      </x:c>
      <x:c r="G1838" t="n">
        <x:v>2</x:v>
      </x:c>
      <x:c r="H1838" t="n">
        <x:v>8579.33</x:v>
      </x:c>
      <x:c r="I1838" s="46" t="n">
        <x:v>0.0984</x:v>
      </x:c>
      <x:c r="J1838" s="18" t="n">
        <x:v>15470.25</x:v>
      </x:c>
      <x:c r="K1838" s="18" t="n">
        <x:v>9000</x:v>
      </x:c>
      <x:c r="L1838" s="18" t="n">
        <x:v>6470.25</x:v>
      </x:c>
      <x:c r="M1838" t="str">
        <x:v>Completed</x:v>
      </x:c>
      <x:c r="N1838" t="str">
        <x:v>Riya Rao</x:v>
      </x:c>
      <x:c r="O1838" t="str">
        <x:v>SoundPod Pro</x:v>
      </x:c>
      <x:c r="P1838" t="str">
        <x:v>electronics</x:v>
      </x:c>
      <x:c r="Q1838" t="str">
        <x:v>West</x:v>
      </x:c>
      <x:c r="R1838" t="str">
        <x:v>Riya Bhat</x:v>
      </x:c>
      <x:c r="S1838" t="str">
        <x:v>Retail Store</x:v>
      </x:c>
      <x:c r="T1838" t="str">
        <x:v>Loyal</x:v>
      </x:c>
      <x:c r="U1838" t="str">
        <x:v>2025-11</x:v>
      </x:c>
    </x:row>
    <x:row r="1839">
      <x:c r="A1839" t="str">
        <x:v>O001976</x:v>
      </x:c>
      <x:c r="B1839" t="str">
        <x:v>2025-11-11</x:v>
      </x:c>
      <x:c r="C1839" t="str">
        <x:v>C07130</x:v>
      </x:c>
      <x:c r="D1839" t="str">
        <x:v>P044</x:v>
      </x:c>
      <x:c r="E1839" t="str">
        <x:v>R08</x:v>
      </x:c>
      <x:c r="F1839" t="str">
        <x:v>CH03</x:v>
      </x:c>
      <x:c r="G1839" t="n">
        <x:v>4</x:v>
      </x:c>
      <x:c r="H1839" t="n">
        <x:v>3363.22</x:v>
      </x:c>
      <x:c r="I1839" s="46" t="n">
        <x:v>0.1545</x:v>
      </x:c>
      <x:c r="J1839" s="18" t="n">
        <x:v>11374.41</x:v>
      </x:c>
      <x:c r="K1839" s="18" t="n">
        <x:v>7200</x:v>
      </x:c>
      <x:c r="L1839" s="18" t="n">
        <x:v>4174.41</x:v>
      </x:c>
      <x:c r="M1839" t="str">
        <x:v>Completed</x:v>
      </x:c>
      <x:c r="N1839" t="str">
        <x:v>Rohan Patil</x:v>
      </x:c>
      <x:c r="O1839" t="str">
        <x:v>Home Dumbbell Set</x:v>
      </x:c>
      <x:c r="P1839" t="str">
        <x:v>Sports &amp; Outdoors</x:v>
      </x:c>
      <x:c r="Q1839" t="str">
        <x:v>West</x:v>
      </x:c>
      <x:c r="R1839" t="str">
        <x:v>Siddharth Jain</x:v>
      </x:c>
      <x:c r="S1839" t="str">
        <x:v>Marketplace</x:v>
      </x:c>
      <x:c r="T1839" t="str">
        <x:v>High Value</x:v>
      </x:c>
      <x:c r="U1839" t="str">
        <x:v>2025-11</x:v>
      </x:c>
    </x:row>
    <x:row r="1840">
      <x:c r="A1840" t="str">
        <x:v>O001977</x:v>
      </x:c>
      <x:c r="B1840" t="str">
        <x:v>2025-04-26</x:v>
      </x:c>
      <x:c r="C1840" t="str">
        <x:v>C04621</x:v>
      </x:c>
      <x:c r="D1840" t="str">
        <x:v>P055</x:v>
      </x:c>
      <x:c r="E1840" t="str">
        <x:v>R17</x:v>
      </x:c>
      <x:c r="F1840" t="str">
        <x:v>CH03</x:v>
      </x:c>
      <x:c r="G1840" t="n">
        <x:v>1</x:v>
      </x:c>
      <x:c r="H1840" t="n">
        <x:v>17315.99</x:v>
      </x:c>
      <x:c r="I1840" s="46" t="n">
        <x:v>0.1076</x:v>
      </x:c>
      <x:c r="J1840" s="18" t="n">
        <x:v>15452.79</x:v>
      </x:c>
      <x:c r="K1840" s="18" t="n">
        <x:v>11200</x:v>
      </x:c>
      <x:c r="L1840" s="18" t="n">
        <x:v>4252.79</x:v>
      </x:c>
      <x:c r="M1840" t="str">
        <x:v>Completed</x:v>
      </x:c>
      <x:c r="N1840" t="str">
        <x:v>Diya Malhotra</x:v>
      </x:c>
      <x:c r="O1840" t="str">
        <x:v>Premium Office Bundle</x:v>
      </x:c>
      <x:c r="P1840" t="str">
        <x:v>Furniture</x:v>
      </x:c>
      <x:c r="Q1840" t="str">
        <x:v>East</x:v>
      </x:c>
      <x:c r="R1840" t="str">
        <x:v>Diya Das</x:v>
      </x:c>
      <x:c r="S1840" t="str">
        <x:v>Marketplace</x:v>
      </x:c>
      <x:c r="T1840" t="str">
        <x:v>Loyal</x:v>
      </x:c>
      <x:c r="U1840" t="str">
        <x:v>2025-04</x:v>
      </x:c>
    </x:row>
    <x:row r="1841">
      <x:c r="A1841" t="str">
        <x:v>O001978</x:v>
      </x:c>
      <x:c r="B1841" t="str">
        <x:v>2025-01-10</x:v>
      </x:c>
      <x:c r="C1841" t="str">
        <x:v>C04063</x:v>
      </x:c>
      <x:c r="D1841" t="str">
        <x:v>P014</x:v>
      </x:c>
      <x:c r="E1841" t="str">
        <x:v>R19</x:v>
      </x:c>
      <x:c r="F1841" t="str">
        <x:v>CH02</x:v>
      </x:c>
      <x:c r="G1841" t="n">
        <x:v>1</x:v>
      </x:c>
      <x:c r="H1841" t="n">
        <x:v>6918.56</x:v>
      </x:c>
      <x:c r="I1841" s="46" t="n">
        <x:v>0.042</x:v>
      </x:c>
      <x:c r="J1841" s="18" t="n">
        <x:v>6627.98</x:v>
      </x:c>
      <x:c r="K1841" s="18" t="n">
        <x:v>4200</x:v>
      </x:c>
      <x:c r="L1841" s="18" t="n">
        <x:v>2427.98</x:v>
      </x:c>
      <x:c r="M1841" t="str">
        <x:v>Completed</x:v>
      </x:c>
      <x:c r="N1841" t="str">
        <x:v>Varun Das</x:v>
      </x:c>
      <x:c r="O1841" t="str">
        <x:v>ChefMate Air Fryer</x:v>
      </x:c>
      <x:c r="P1841" t="str">
        <x:v>Home Appliances</x:v>
      </x:c>
      <x:c r="Q1841" t="str">
        <x:v>Central</x:v>
      </x:c>
      <x:c r="R1841" t="str">
        <x:v>Simran Kaur</x:v>
      </x:c>
      <x:c r="S1841" t="str">
        <x:v>Retail Store</x:v>
      </x:c>
      <x:c r="T1841" t="str">
        <x:v>High Value</x:v>
      </x:c>
      <x:c r="U1841" t="str">
        <x:v>2025-01</x:v>
      </x:c>
    </x:row>
    <x:row r="1842">
      <x:c r="A1842" t="str">
        <x:v>O001979</x:v>
      </x:c>
      <x:c r="B1842" t="str">
        <x:v>2025-04-04</x:v>
      </x:c>
      <x:c r="C1842" t="str">
        <x:v>C02647</x:v>
      </x:c>
      <x:c r="D1842" t="str">
        <x:v>P052</x:v>
      </x:c>
      <x:c r="E1842" t="str">
        <x:v>R13</x:v>
      </x:c>
      <x:c r="F1842" t="str">
        <x:v>CH02</x:v>
      </x:c>
      <x:c r="G1842" t="n">
        <x:v>1</x:v>
      </x:c>
      <x:c r="H1842" t="n">
        <x:v>4595.04</x:v>
      </x:c>
      <x:c r="I1842" s="46" t="n">
        <x:v>0.0426</x:v>
      </x:c>
      <x:c r="J1842" s="18" t="n">
        <x:v>4399.29</x:v>
      </x:c>
      <x:c r="K1842" s="18" t="n">
        <x:v>2600</x:v>
      </x:c>
      <x:c r="L1842" s="18" t="n">
        <x:v>1799.29</x:v>
      </x:c>
      <x:c r="M1842" t="str">
        <x:v>Completed</x:v>
      </x:c>
      <x:c r="N1842" t="str">
        <x:v>Meera Menon</x:v>
      </x:c>
      <x:c r="O1842" t="str">
        <x:v>StreamCam 1080p</x:v>
      </x:c>
      <x:c r="P1842" t="str">
        <x:v>Electronics</x:v>
      </x:c>
      <x:c r="Q1842" t="str">
        <x:v>North</x:v>
      </x:c>
      <x:c r="R1842" t="str">
        <x:v>Aarav Mehta</x:v>
      </x:c>
      <x:c r="S1842" t="str">
        <x:v>Retail Store</x:v>
      </x:c>
      <x:c r="T1842" t="str">
        <x:v>High Value</x:v>
      </x:c>
      <x:c r="U1842" t="str">
        <x:v>2025-04</x:v>
      </x:c>
    </x:row>
    <x:row r="1843">
      <x:c r="A1843" t="str">
        <x:v>O001980</x:v>
      </x:c>
      <x:c r="B1843" t="str">
        <x:v>2025-05-25</x:v>
      </x:c>
      <x:c r="C1843" t="str">
        <x:v>C01766</x:v>
      </x:c>
      <x:c r="D1843" t="str">
        <x:v>P023</x:v>
      </x:c>
      <x:c r="E1843" t="str">
        <x:v>R03</x:v>
      </x:c>
      <x:c r="F1843" t="str">
        <x:v>CH01</x:v>
      </x:c>
      <x:c r="G1843" t="n">
        <x:v>1</x:v>
      </x:c>
      <x:c r="H1843" t="n">
        <x:v>3012.19</x:v>
      </x:c>
      <x:c r="I1843" s="46" t="n">
        <x:v>0.1508</x:v>
      </x:c>
      <x:c r="J1843" s="18" t="n">
        <x:v>2557.95</x:v>
      </x:c>
      <x:c r="K1843" s="18" t="n">
        <x:v>1500</x:v>
      </x:c>
      <x:c r="L1843" s="18" t="n">
        <x:v>1057.95</x:v>
      </x:c>
      <x:c r="M1843" t="str">
        <x:v>Completed</x:v>
      </x:c>
      <x:c r="N1843" t="str">
        <x:v>Pooja Patil</x:v>
      </x:c>
      <x:c r="O1843" t="str">
        <x:v>Comfort Sneakers</x:v>
      </x:c>
      <x:c r="P1843" t="str">
        <x:v>fashion</x:v>
      </x:c>
      <x:c r="Q1843" t="str">
        <x:v>South</x:v>
      </x:c>
      <x:c r="R1843" t="str">
        <x:v>Vikram Singh</x:v>
      </x:c>
      <x:c r="S1843" t="str">
        <x:v>Online</x:v>
      </x:c>
      <x:c r="T1843" t="str">
        <x:v>High Value</x:v>
      </x:c>
      <x:c r="U1843" t="str">
        <x:v>2025-05</x:v>
      </x:c>
    </x:row>
    <x:row r="1844">
      <x:c r="A1844" t="str">
        <x:v>O001981</x:v>
      </x:c>
      <x:c r="B1844" t="str">
        <x:v>2025-01-21</x:v>
      </x:c>
      <x:c r="C1844" t="str">
        <x:v>C04454</x:v>
      </x:c>
      <x:c r="D1844" t="str">
        <x:v>P065</x:v>
      </x:c>
      <x:c r="E1844" t="str">
        <x:v>R04</x:v>
      </x:c>
      <x:c r="F1844" t="str">
        <x:v>CH03</x:v>
      </x:c>
      <x:c r="G1844" t="n">
        <x:v>3</x:v>
      </x:c>
      <x:c r="H1844" t="n">
        <x:v>7615.75</x:v>
      </x:c>
      <x:c r="I1844" s="46" t="n">
        <x:v>0.0772</x:v>
      </x:c>
      <x:c r="J1844" s="18" t="n">
        <x:v>21083.44</x:v>
      </x:c>
      <x:c r="K1844" s="18" t="n">
        <x:v>12900</x:v>
      </x:c>
      <x:c r="L1844" s="18" t="n">
        <x:v>8183.44</x:v>
      </x:c>
      <x:c r="M1844" t="str">
        <x:v>Completed</x:v>
      </x:c>
      <x:c r="N1844" t="str">
        <x:v>Tanvi Joshi</x:v>
      </x:c>
      <x:c r="O1844" t="str">
        <x:v>Smart Speaker Max</x:v>
      </x:c>
      <x:c r="P1844" t="str">
        <x:v>electronics</x:v>
      </x:c>
      <x:c r="Q1844" t="str">
        <x:v>South</x:v>
      </x:c>
      <x:c r="R1844" t="str">
        <x:v>Sneha Kapoor</x:v>
      </x:c>
      <x:c r="S1844" t="str">
        <x:v>Marketplace</x:v>
      </x:c>
      <x:c r="T1844" t="str">
        <x:v>High Value</x:v>
      </x:c>
      <x:c r="U1844" t="str">
        <x:v>2025-01</x:v>
      </x:c>
    </x:row>
    <x:row r="1845">
      <x:c r="A1845" t="str">
        <x:v>O001982</x:v>
      </x:c>
      <x:c r="B1845" t="str">
        <x:v>2025-01-22</x:v>
      </x:c>
      <x:c r="C1845" t="str">
        <x:v>C07193</x:v>
      </x:c>
      <x:c r="D1845" t="str">
        <x:v>P040</x:v>
      </x:c>
      <x:c r="E1845" t="str">
        <x:v>R07</x:v>
      </x:c>
      <x:c r="F1845" t="str">
        <x:v>CH01</x:v>
      </x:c>
      <x:c r="G1845" t="n">
        <x:v>1</x:v>
      </x:c>
      <x:c r="H1845" t="n">
        <x:v>805.42</x:v>
      </x:c>
      <x:c r="I1845" s="46" t="n">
        <x:v>0.1783</x:v>
      </x:c>
      <x:c r="J1845" s="18" t="n">
        <x:v>661.81</x:v>
      </x:c>
      <x:c r="K1845" s="18" t="n">
        <x:v>520</x:v>
      </x:c>
      <x:c r="L1845" s="18" t="n">
        <x:v>141.81</x:v>
      </x:c>
      <x:c r="M1845" t="str">
        <x:v>Completed</x:v>
      </x:c>
      <x:c r="N1845" t="str">
        <x:v>Priya Menon</x:v>
      </x:c>
      <x:c r="O1845" t="str">
        <x:v>Premium Basmati 5kg</x:v>
      </x:c>
      <x:c r="P1845" t="str">
        <x:v>Grocery</x:v>
      </x:c>
      <x:c r="Q1845" t="str">
        <x:v>West</x:v>
      </x:c>
      <x:c r="R1845" t="str">
        <x:v>Karan Malhotra</x:v>
      </x:c>
      <x:c r="S1845" t="str">
        <x:v>Online</x:v>
      </x:c>
      <x:c r="T1845" t="str">
        <x:v>High Value</x:v>
      </x:c>
      <x:c r="U1845" t="str">
        <x:v>2025-01</x:v>
      </x:c>
    </x:row>
    <x:row r="1846">
      <x:c r="A1846" t="str">
        <x:v>O001983</x:v>
      </x:c>
      <x:c r="B1846" t="str">
        <x:v>2025-11-05</x:v>
      </x:c>
      <x:c r="C1846" t="str">
        <x:v>C07331</x:v>
      </x:c>
      <x:c r="D1846" t="str">
        <x:v>P043</x:v>
      </x:c>
      <x:c r="E1846" t="str">
        <x:v>R20</x:v>
      </x:c>
      <x:c r="F1846" t="str">
        <x:v>CH02</x:v>
      </x:c>
      <x:c r="G1846" t="n">
        <x:v>1</x:v>
      </x:c>
      <x:c r="H1846" t="n">
        <x:v>1190.57</x:v>
      </x:c>
      <x:c r="I1846" s="46" t="n">
        <x:v>0.0327</x:v>
      </x:c>
      <x:c r="J1846" s="18" t="n">
        <x:v>1151.64</x:v>
      </x:c>
      <x:c r="K1846" s="18" t="n">
        <x:v>650</x:v>
      </x:c>
      <x:c r="L1846" s="18" t="n">
        <x:v>501.64</x:v>
      </x:c>
      <x:c r="M1846" t="str">
        <x:v>Completed</x:v>
      </x:c>
      <x:c r="N1846" t="str">
        <x:v>Anusha Patil</x:v>
      </x:c>
      <x:c r="O1846" t="str">
        <x:v>Yoga Mat Pro</x:v>
      </x:c>
      <x:c r="P1846" t="str">
        <x:v>Sports &amp; Outdoors</x:v>
      </x:c>
      <x:c r="Q1846" t="str">
        <x:v>Central</x:v>
      </x:c>
      <x:c r="R1846" t="str">
        <x:v>Kavya Joshi</x:v>
      </x:c>
      <x:c r="S1846" t="str">
        <x:v>Retail Store</x:v>
      </x:c>
      <x:c r="T1846" t="str">
        <x:v>Loyal</x:v>
      </x:c>
      <x:c r="U1846" t="str">
        <x:v>2025-11</x:v>
      </x:c>
    </x:row>
    <x:row r="1847">
      <x:c r="A1847" t="str">
        <x:v>O001984</x:v>
      </x:c>
      <x:c r="B1847" t="str">
        <x:v>2025-09-13</x:v>
      </x:c>
      <x:c r="C1847" t="str">
        <x:v>C05390</x:v>
      </x:c>
      <x:c r="D1847" t="str">
        <x:v>P061</x:v>
      </x:c>
      <x:c r="E1847" t="str">
        <x:v>R01</x:v>
      </x:c>
      <x:c r="F1847" t="str">
        <x:v>CH01</x:v>
      </x:c>
      <x:c r="G1847" t="n">
        <x:v>2</x:v>
      </x:c>
      <x:c r="H1847" t="n">
        <x:v>1793.09</x:v>
      </x:c>
      <x:c r="I1847" s="46" t="n">
        <x:v>0.0761</x:v>
      </x:c>
      <x:c r="J1847" s="18" t="n">
        <x:v>3313.27</x:v>
      </x:c>
      <x:c r="K1847" s="18" t="n">
        <x:v>1800</x:v>
      </x:c>
      <x:c r="L1847" s="18" t="n">
        <x:v>1513.27</x:v>
      </x:c>
      <x:c r="M1847" t="str">
        <x:v>Completed</x:v>
      </x:c>
      <x:c r="N1847" t="str">
        <x:v>Neha Rao</x:v>
      </x:c>
      <x:c r="O1847" t="str">
        <x:v>Travel Backpack 28L</x:v>
      </x:c>
      <x:c r="P1847" t="str">
        <x:v>fashion</x:v>
      </x:c>
      <x:c r="Q1847" t="str">
        <x:v>South</x:v>
      </x:c>
      <x:c r="R1847" t="str">
        <x:v>Ananya Rao</x:v>
      </x:c>
      <x:c r="S1847" t="str">
        <x:v>Online</x:v>
      </x:c>
      <x:c r="T1847" t="str">
        <x:v>Loyal</x:v>
      </x:c>
      <x:c r="U1847" t="str">
        <x:v>2025-09</x:v>
      </x:c>
    </x:row>
    <x:row r="1848">
      <x:c r="A1848" t="str">
        <x:v>O001985</x:v>
      </x:c>
      <x:c r="B1848" t="str">
        <x:v>2025-08-28</x:v>
      </x:c>
      <x:c r="C1848" t="str">
        <x:v>C05578</x:v>
      </x:c>
      <x:c r="D1848" t="str">
        <x:v>P040</x:v>
      </x:c>
      <x:c r="E1848" t="str">
        <x:v>R02</x:v>
      </x:c>
      <x:c r="F1848" t="str">
        <x:v>CH03</x:v>
      </x:c>
      <x:c r="G1848" t="n">
        <x:v>2</x:v>
      </x:c>
      <x:c r="H1848" t="n">
        <x:v>774.72</x:v>
      </x:c>
      <x:c r="I1848" s="46" t="n">
        <x:v>0.1673</x:v>
      </x:c>
      <x:c r="J1848" s="18" t="n">
        <x:v>1290.22</x:v>
      </x:c>
      <x:c r="K1848" s="18" t="n">
        <x:v>1040</x:v>
      </x:c>
      <x:c r="L1848" s="18" t="n">
        <x:v>250.22</x:v>
      </x:c>
      <x:c r="M1848" t="str">
        <x:v>Completed</x:v>
      </x:c>
      <x:c r="N1848" t="str">
        <x:v>Karthik Rao</x:v>
      </x:c>
      <x:c r="O1848" t="str">
        <x:v>Premium Basmati 5kg</x:v>
      </x:c>
      <x:c r="P1848" t="str">
        <x:v>Grocery</x:v>
      </x:c>
      <x:c r="Q1848" t="str">
        <x:v>South</x:v>
      </x:c>
      <x:c r="R1848" t="str">
        <x:v>Sneha Kapoor</x:v>
      </x:c>
      <x:c r="S1848" t="str">
        <x:v>Marketplace</x:v>
      </x:c>
      <x:c r="T1848" t="str">
        <x:v>High Value</x:v>
      </x:c>
      <x:c r="U1848" t="str">
        <x:v>2025-08</x:v>
      </x:c>
    </x:row>
    <x:row r="1849">
      <x:c r="A1849" t="str">
        <x:v>O001986</x:v>
      </x:c>
      <x:c r="B1849" t="str">
        <x:v>2025-09-06</x:v>
      </x:c>
      <x:c r="C1849" t="str">
        <x:v>C05973</x:v>
      </x:c>
      <x:c r="D1849" t="str">
        <x:v>P034</x:v>
      </x:c>
      <x:c r="E1849" t="str">
        <x:v>R08</x:v>
      </x:c>
      <x:c r="F1849" t="str">
        <x:v>CH04</x:v>
      </x:c>
      <x:c r="G1849" t="n">
        <x:v>1</x:v>
      </x:c>
      <x:c r="H1849" t="n">
        <x:v>998.4</x:v>
      </x:c>
      <x:c r="I1849" s="46" t="n">
        <x:v>0.0891</x:v>
      </x:c>
      <x:c r="J1849" s="18" t="n">
        <x:v>909.44</x:v>
      </x:c>
      <x:c r="K1849" s="18" t="n">
        <x:v>500</x:v>
      </x:c>
      <x:c r="L1849" s="18" t="n">
        <x:v>409.44</x:v>
      </x:c>
      <x:c r="M1849" t="str">
        <x:v>Completed</x:v>
      </x:c>
      <x:c r="N1849" t="str">
        <x:v>Vikram Kaur</x:v>
      </x:c>
      <x:c r="O1849" t="str">
        <x:v>FastCharge Adapter</x:v>
      </x:c>
      <x:c r="P1849" t="str">
        <x:v>Electronics</x:v>
      </x:c>
      <x:c r="Q1849" t="str">
        <x:v>West</x:v>
      </x:c>
      <x:c r="R1849" t="str">
        <x:v>Riya Bhat</x:v>
      </x:c>
      <x:c r="S1849" t="str">
        <x:v>Corporate</x:v>
      </x:c>
      <x:c r="T1849" t="str">
        <x:v>High Value</x:v>
      </x:c>
      <x:c r="U1849" t="str">
        <x:v>2025-09</x:v>
      </x:c>
    </x:row>
    <x:row r="1850">
      <x:c r="A1850" t="str">
        <x:v>O001988</x:v>
      </x:c>
      <x:c r="B1850" t="str">
        <x:v>2025-09-19</x:v>
      </x:c>
      <x:c r="C1850" t="str">
        <x:v>C01260</x:v>
      </x:c>
      <x:c r="D1850" t="str">
        <x:v>P009</x:v>
      </x:c>
      <x:c r="E1850" t="str">
        <x:v>R15</x:v>
      </x:c>
      <x:c r="F1850" t="str">
        <x:v>CH02</x:v>
      </x:c>
      <x:c r="G1850" t="n">
        <x:v>1</x:v>
      </x:c>
      <x:c r="H1850" t="n">
        <x:v>47604.05</x:v>
      </x:c>
      <x:c r="I1850" s="46" t="n">
        <x:v>0.0399</x:v>
      </x:c>
      <x:c r="J1850" s="18" t="n">
        <x:v>45704.65</x:v>
      </x:c>
      <x:c r="K1850" s="18" t="n">
        <x:v>32000</x:v>
      </x:c>
      <x:c r="L1850" s="18" t="n">
        <x:v>13704.65</x:v>
      </x:c>
      <x:c r="M1850" t="str">
        <x:v>Completed</x:v>
      </x:c>
      <x:c r="N1850" t="str">
        <x:v>Vikram Das</x:v>
      </x:c>
      <x:c r="O1850" t="str">
        <x:v>AirCool 1.5T AC</x:v>
      </x:c>
      <x:c r="P1850" t="str">
        <x:v>Home Appliances</x:v>
      </x:c>
      <x:c r="Q1850" t="str">
        <x:v>East</x:v>
      </x:c>
      <x:c r="R1850" t="str">
        <x:v>Aditya Kulkarni</x:v>
      </x:c>
      <x:c r="S1850" t="str">
        <x:v>Retail Store</x:v>
      </x:c>
      <x:c r="T1850" t="str">
        <x:v>High Value</x:v>
      </x:c>
      <x:c r="U1850" t="str">
        <x:v>2025-09</x:v>
      </x:c>
    </x:row>
    <x:row r="1851">
      <x:c r="A1851" t="str">
        <x:v>O001989</x:v>
      </x:c>
      <x:c r="B1851" t="str">
        <x:v>2025-12-30</x:v>
      </x:c>
      <x:c r="C1851" t="str">
        <x:v>C01085</x:v>
      </x:c>
      <x:c r="D1851" t="str">
        <x:v>P045</x:v>
      </x:c>
      <x:c r="E1851" t="str">
        <x:v>R12</x:v>
      </x:c>
      <x:c r="F1851" t="str">
        <x:v>CH02</x:v>
      </x:c>
      <x:c r="G1851" t="n">
        <x:v>3</x:v>
      </x:c>
      <x:c r="H1851" t="n">
        <x:v>2274.19</x:v>
      </x:c>
      <x:c r="I1851" s="46" t="n">
        <x:v>0.0546</x:v>
      </x:c>
      <x:c r="J1851" s="18" t="n">
        <x:v>6450.06</x:v>
      </x:c>
      <x:c r="K1851" s="18" t="n">
        <x:v>3600</x:v>
      </x:c>
      <x:c r="L1851" s="18" t="n">
        <x:v>2850.06</x:v>
      </x:c>
      <x:c r="M1851" t="str">
        <x:v>Completed</x:v>
      </x:c>
      <x:c r="N1851" t="str">
        <x:v>Ravi Roy</x:v>
      </x:c>
      <x:c r="O1851" t="str">
        <x:v>Cycling Helmet</x:v>
      </x:c>
      <x:c r="P1851" t="str">
        <x:v>Sports &amp; Outdoors</x:v>
      </x:c>
      <x:c r="Q1851" t="str">
        <x:v>North</x:v>
      </x:c>
      <x:c r="R1851" t="str">
        <x:v>Meera Menon</x:v>
      </x:c>
      <x:c r="S1851" t="str">
        <x:v>Retail Store</x:v>
      </x:c>
      <x:c r="T1851" t="str">
        <x:v>High Value</x:v>
      </x:c>
      <x:c r="U1851" t="str">
        <x:v>2025-12</x:v>
      </x:c>
    </x:row>
    <x:row r="1852">
      <x:c r="A1852" t="str">
        <x:v>O001990</x:v>
      </x:c>
      <x:c r="B1852" t="str">
        <x:v>2025-10-10</x:v>
      </x:c>
      <x:c r="C1852" t="str">
        <x:v>C01518</x:v>
      </x:c>
      <x:c r="D1852" t="str">
        <x:v>P058</x:v>
      </x:c>
      <x:c r="E1852" t="str">
        <x:v>R11</x:v>
      </x:c>
      <x:c r="F1852" t="str">
        <x:v>CH03</x:v>
      </x:c>
      <x:c r="G1852" t="n">
        <x:v>1</x:v>
      </x:c>
      <x:c r="H1852" t="n">
        <x:v>2622.48</x:v>
      </x:c>
      <x:c r="I1852" s="46" t="n">
        <x:v>0.1991</x:v>
      </x:c>
      <x:c r="J1852" s="18" t="n">
        <x:v>2100.34</x:v>
      </x:c>
      <x:c r="K1852" s="18" t="n">
        <x:v>1600</x:v>
      </x:c>
      <x:c r="L1852" s="18" t="n">
        <x:v>500.34</x:v>
      </x:c>
      <x:c r="M1852" t="str">
        <x:v>Completed</x:v>
      </x:c>
      <x:c r="N1852" t="str">
        <x:v>Riya Iyer</x:v>
      </x:c>
      <x:c r="O1852" t="str">
        <x:v>Induction Cooktop</x:v>
      </x:c>
      <x:c r="P1852" t="str">
        <x:v>Home Appliances</x:v>
      </x:c>
      <x:c r="Q1852" t="str">
        <x:v>North</x:v>
      </x:c>
      <x:c r="R1852" t="str">
        <x:v>Meera Menon</x:v>
      </x:c>
      <x:c r="S1852" t="str">
        <x:v>Marketplace</x:v>
      </x:c>
      <x:c r="T1852" t="str">
        <x:v>High Value</x:v>
      </x:c>
      <x:c r="U1852" t="str">
        <x:v>2025-10</x:v>
      </x:c>
    </x:row>
    <x:row r="1853">
      <x:c r="A1853" t="str">
        <x:v>O001991</x:v>
      </x:c>
      <x:c r="B1853" t="str">
        <x:v>2025-01-24</x:v>
      </x:c>
      <x:c r="C1853" t="str">
        <x:v>C00422</x:v>
      </x:c>
      <x:c r="D1853" t="str">
        <x:v>P065</x:v>
      </x:c>
      <x:c r="E1853" t="str">
        <x:v>R14</x:v>
      </x:c>
      <x:c r="F1853" t="str">
        <x:v>CH04</x:v>
      </x:c>
      <x:c r="G1853" t="n">
        <x:v>2</x:v>
      </x:c>
      <x:c r="H1853" t="n">
        <x:v>7194.63</x:v>
      </x:c>
      <x:c r="I1853" s="46" t="n">
        <x:v>0.0112</x:v>
      </x:c>
      <x:c r="J1853" s="18" t="n">
        <x:v>14228.1</x:v>
      </x:c>
      <x:c r="K1853" s="18" t="n">
        <x:v>8600</x:v>
      </x:c>
      <x:c r="L1853" s="18" t="n">
        <x:v>5628.1</x:v>
      </x:c>
      <x:c r="M1853" t="str">
        <x:v>Completed</x:v>
      </x:c>
      <x:c r="N1853" t="str">
        <x:v>Diya Verma</x:v>
      </x:c>
      <x:c r="O1853" t="str">
        <x:v>Smart Speaker Max</x:v>
      </x:c>
      <x:c r="P1853" t="str">
        <x:v>electronics</x:v>
      </x:c>
      <x:c r="Q1853" t="str">
        <x:v>North</x:v>
      </x:c>
      <x:c r="R1853" t="str">
        <x:v>Sanjay Patil</x:v>
      </x:c>
      <x:c r="S1853" t="str">
        <x:v>Corporate</x:v>
      </x:c>
      <x:c r="T1853" t="str">
        <x:v>High Value</x:v>
      </x:c>
      <x:c r="U1853" t="str">
        <x:v>2025-01</x:v>
      </x:c>
    </x:row>
    <x:row r="1854">
      <x:c r="A1854" t="str">
        <x:v>O001992</x:v>
      </x:c>
      <x:c r="B1854" t="str">
        <x:v>2025-04-18</x:v>
      </x:c>
      <x:c r="C1854" t="str">
        <x:v>C03503</x:v>
      </x:c>
      <x:c r="D1854" t="str">
        <x:v>P061</x:v>
      </x:c>
      <x:c r="E1854" t="str">
        <x:v>R18</x:v>
      </x:c>
      <x:c r="F1854" t="str">
        <x:v>CH03</x:v>
      </x:c>
      <x:c r="G1854" t="n">
        <x:v>2</x:v>
      </x:c>
      <x:c r="H1854" t="n">
        <x:v>1652.42</x:v>
      </x:c>
      <x:c r="I1854" s="46" t="n">
        <x:v>0.0976</x:v>
      </x:c>
      <x:c r="J1854" s="18" t="n">
        <x:v>2982.29</x:v>
      </x:c>
      <x:c r="K1854" s="18" t="n">
        <x:v>1800</x:v>
      </x:c>
      <x:c r="L1854" s="18" t="n">
        <x:v>1182.29</x:v>
      </x:c>
      <x:c r="M1854" t="str">
        <x:v>Completed</x:v>
      </x:c>
      <x:c r="N1854" t="str">
        <x:v>Sneha Menon</x:v>
      </x:c>
      <x:c r="O1854" t="str">
        <x:v>Travel Backpack 28L</x:v>
      </x:c>
      <x:c r="P1854" t="str">
        <x:v>fashion</x:v>
      </x:c>
      <x:c r="Q1854" t="str">
        <x:v>Central</x:v>
      </x:c>
      <x:c r="R1854" t="str">
        <x:v>Kavya Joshi</x:v>
      </x:c>
      <x:c r="S1854" t="str">
        <x:v>Marketplace</x:v>
      </x:c>
      <x:c r="T1854" t="str">
        <x:v>High Value</x:v>
      </x:c>
      <x:c r="U1854" t="str">
        <x:v>2025-04</x:v>
      </x:c>
    </x:row>
    <x:row r="1855">
      <x:c r="A1855" t="str">
        <x:v>O001993</x:v>
      </x:c>
      <x:c r="B1855" t="str">
        <x:v>2025-06-10</x:v>
      </x:c>
      <x:c r="C1855" t="str">
        <x:v>C05587</x:v>
      </x:c>
      <x:c r="D1855" t="str">
        <x:v>P035</x:v>
      </x:c>
      <x:c r="E1855" t="str">
        <x:v>R03</x:v>
      </x:c>
      <x:c r="F1855" t="str">
        <x:v>CH01</x:v>
      </x:c>
      <x:c r="G1855" t="n">
        <x:v>1</x:v>
      </x:c>
      <x:c r="H1855" t="n">
        <x:v>1723.43</x:v>
      </x:c>
      <x:c r="I1855" s="46" t="n">
        <x:v>0.1161</x:v>
      </x:c>
      <x:c r="J1855" s="18" t="n">
        <x:v>1523.34</x:v>
      </x:c>
      <x:c r="K1855" s="18" t="n">
        <x:v>900</x:v>
      </x:c>
      <x:c r="L1855" s="18" t="n">
        <x:v>623.34</x:v>
      </x:c>
      <x:c r="M1855" t="str">
        <x:v>Completed</x:v>
      </x:c>
      <x:c r="N1855" t="str">
        <x:v>Sahithi Gupta</x:v>
      </x:c>
      <x:c r="O1855" t="str">
        <x:v>UrbanLamp Desk Lamp</x:v>
      </x:c>
      <x:c r="P1855" t="str">
        <x:v>furniture</x:v>
      </x:c>
      <x:c r="Q1855" t="str">
        <x:v>South</x:v>
      </x:c>
      <x:c r="R1855" t="str">
        <x:v>Varun Gupta</x:v>
      </x:c>
      <x:c r="S1855" t="str">
        <x:v>Online</x:v>
      </x:c>
      <x:c r="T1855" t="str">
        <x:v>Loyal</x:v>
      </x:c>
      <x:c r="U1855" t="str">
        <x:v>2025-06</x:v>
      </x:c>
    </x:row>
    <x:row r="1856">
      <x:c r="A1856" t="str">
        <x:v>O001994</x:v>
      </x:c>
      <x:c r="B1856" t="str">
        <x:v>2025-11-22</x:v>
      </x:c>
      <x:c r="C1856" t="str">
        <x:v>C02312</x:v>
      </x:c>
      <x:c r="D1856" t="str">
        <x:v>P041</x:v>
      </x:c>
      <x:c r="E1856" t="str">
        <x:v>R16</x:v>
      </x:c>
      <x:c r="F1856" t="str">
        <x:v>CH04</x:v>
      </x:c>
      <x:c r="G1856" t="n">
        <x:v>1</x:v>
      </x:c>
      <x:c r="H1856" t="n">
        <x:v>334.42</x:v>
      </x:c>
      <x:c r="I1856" s="46" t="n">
        <x:v>0.0652</x:v>
      </x:c>
      <x:c r="J1856" s="18" t="n">
        <x:v>312.62</x:v>
      </x:c>
      <x:c r="K1856" s="18" t="n">
        <x:v>180</x:v>
      </x:c>
      <x:c r="L1856" s="18" t="n">
        <x:v>132.62</x:v>
      </x:c>
      <x:c r="M1856" t="str">
        <x:v>Completed</x:v>
      </x:c>
      <x:c r="N1856" t="str">
        <x:v>Simran Roy</x:v>
      </x:c>
      <x:c r="O1856" t="str">
        <x:v>GreenTea 100 Bags</x:v>
      </x:c>
      <x:c r="P1856" t="str">
        <x:v>Grocery</x:v>
      </x:c>
      <x:c r="Q1856" t="str">
        <x:v>East</x:v>
      </x:c>
      <x:c r="R1856" t="str">
        <x:v>Pooja Shah</x:v>
      </x:c>
      <x:c r="S1856" t="str">
        <x:v>Corporate</x:v>
      </x:c>
      <x:c r="T1856" t="str">
        <x:v>Loyal</x:v>
      </x:c>
      <x:c r="U1856" t="str">
        <x:v>2025-11</x:v>
      </x:c>
    </x:row>
    <x:row r="1857">
      <x:c r="A1857" t="str">
        <x:v>O001995</x:v>
      </x:c>
      <x:c r="B1857" t="str">
        <x:v>2025-12-09</x:v>
      </x:c>
      <x:c r="C1857" t="str">
        <x:v>C07091</x:v>
      </x:c>
      <x:c r="D1857" t="str">
        <x:v>P050</x:v>
      </x:c>
      <x:c r="E1857" t="str">
        <x:v>R05</x:v>
      </x:c>
      <x:c r="F1857" t="str">
        <x:v>CH04</x:v>
      </x:c>
      <x:c r="G1857" t="n">
        <x:v>1</x:v>
      </x:c>
      <x:c r="H1857" t="n">
        <x:v>20525.89</x:v>
      </x:c>
      <x:c r="I1857" s="46" t="n">
        <x:v>0.1158</x:v>
      </x:c>
      <x:c r="J1857" s="18" t="n">
        <x:v>18148.99</x:v>
      </x:c>
      <x:c r="K1857" s="18" t="n">
        <x:v>13500</x:v>
      </x:c>
      <x:c r="L1857" s="18" t="n">
        <x:v>4648.99</x:v>
      </x:c>
      <x:c r="M1857" t="str">
        <x:v>Completed</x:v>
      </x:c>
      <x:c r="N1857" t="str">
        <x:v>Karthik Bhat</x:v>
      </x:c>
      <x:c r="O1857" t="str">
        <x:v>NovaPhone 5G</x:v>
      </x:c>
      <x:c r="P1857" t="str">
        <x:v>electronics</x:v>
      </x:c>
      <x:c r="Q1857" t="str">
        <x:v>South</x:v>
      </x:c>
      <x:c r="R1857" t="str">
        <x:v>Tanvi Rao</x:v>
      </x:c>
      <x:c r="S1857" t="str">
        <x:v>Corporate</x:v>
      </x:c>
      <x:c r="T1857" t="str">
        <x:v>Loyal</x:v>
      </x:c>
      <x:c r="U1857" t="str">
        <x:v>2025-12</x:v>
      </x:c>
    </x:row>
    <x:row r="1858">
      <x:c r="A1858" t="str">
        <x:v>O001996</x:v>
      </x:c>
      <x:c r="B1858" t="str">
        <x:v>2025-03-02</x:v>
      </x:c>
      <x:c r="C1858" t="str">
        <x:v>C00326</x:v>
      </x:c>
      <x:c r="D1858" t="str">
        <x:v>P060</x:v>
      </x:c>
      <x:c r="E1858" t="str">
        <x:v>R03</x:v>
      </x:c>
      <x:c r="F1858" t="str">
        <x:v>CH01</x:v>
      </x:c>
      <x:c r="G1858" t="n">
        <x:v>1</x:v>
      </x:c>
      <x:c r="H1858" t="n">
        <x:v>1299.28</x:v>
      </x:c>
      <x:c r="I1858" s="46" t="n">
        <x:v>0.1002</x:v>
      </x:c>
      <x:c r="J1858" s="18" t="n">
        <x:v>1169.09</x:v>
      </x:c>
      <x:c r="K1858" s="18" t="n">
        <x:v>700</x:v>
      </x:c>
      <x:c r="L1858" s="18" t="n">
        <x:v>469.09</x:v>
      </x:c>
      <x:c r="M1858" t="str">
        <x:v>Completed</x:v>
      </x:c>
      <x:c r="N1858" t="str">
        <x:v>Vikram Reddy</x:v>
      </x:c>
      <x:c r="O1858" t="str">
        <x:v>LED Study Lamp</x:v>
      </x:c>
      <x:c r="P1858" t="str">
        <x:v>furniture</x:v>
      </x:c>
      <x:c r="Q1858" t="str">
        <x:v>South</x:v>
      </x:c>
      <x:c r="R1858" t="str">
        <x:v>Abhishek Roy</x:v>
      </x:c>
      <x:c r="S1858" t="str">
        <x:v>Online</x:v>
      </x:c>
      <x:c r="T1858" t="str">
        <x:v>Loyal</x:v>
      </x:c>
      <x:c r="U1858" t="str">
        <x:v>2025-03</x:v>
      </x:c>
    </x:row>
    <x:row r="1859">
      <x:c r="A1859" t="str">
        <x:v>O001997</x:v>
      </x:c>
      <x:c r="B1859" t="str">
        <x:v>2025-04-07</x:v>
      </x:c>
      <x:c r="C1859" t="str">
        <x:v>C00571</x:v>
      </x:c>
      <x:c r="D1859" t="str">
        <x:v>P044</x:v>
      </x:c>
      <x:c r="E1859" t="str">
        <x:v>R03</x:v>
      </x:c>
      <x:c r="F1859" t="str">
        <x:v>CH03</x:v>
      </x:c>
      <x:c r="G1859" t="n">
        <x:v>4</x:v>
      </x:c>
      <x:c r="H1859" t="n">
        <x:v>3180.07</x:v>
      </x:c>
      <x:c r="I1859" s="46" t="n">
        <x:v>0.1293</x:v>
      </x:c>
      <x:c r="J1859" s="18" t="n">
        <x:v>11075.55</x:v>
      </x:c>
      <x:c r="K1859" s="18" t="n">
        <x:v>7200</x:v>
      </x:c>
      <x:c r="L1859" s="18" t="n">
        <x:v>3875.55</x:v>
      </x:c>
      <x:c r="M1859" t="str">
        <x:v>Completed</x:v>
      </x:c>
      <x:c r="N1859" t="str">
        <x:v>Sai Bhat</x:v>
      </x:c>
      <x:c r="O1859" t="str">
        <x:v>Home Dumbbell Set</x:v>
      </x:c>
      <x:c r="P1859" t="str">
        <x:v>Sports &amp; Outdoors</x:v>
      </x:c>
      <x:c r="Q1859" t="str">
        <x:v>South</x:v>
      </x:c>
      <x:c r="R1859" t="str">
        <x:v>Varun Gupta</x:v>
      </x:c>
      <x:c r="S1859" t="str">
        <x:v>Marketplace</x:v>
      </x:c>
      <x:c r="T1859" t="str">
        <x:v>High Value</x:v>
      </x:c>
      <x:c r="U1859" t="str">
        <x:v>2025-04</x:v>
      </x:c>
    </x:row>
    <x:row r="1860">
      <x:c r="A1860" t="str">
        <x:v>O001998</x:v>
      </x:c>
      <x:c r="B1860" t="str">
        <x:v>2025-09-28</x:v>
      </x:c>
      <x:c r="C1860" t="str">
        <x:v>C05382</x:v>
      </x:c>
      <x:c r="D1860" t="str">
        <x:v>P006</x:v>
      </x:c>
      <x:c r="E1860" t="str">
        <x:v>R17</x:v>
      </x:c>
      <x:c r="F1860" t="str">
        <x:v>CH03</x:v>
      </x:c>
      <x:c r="G1860" t="n">
        <x:v>1</x:v>
      </x:c>
      <x:c r="H1860" t="n">
        <x:v>7604.97</x:v>
      </x:c>
      <x:c r="I1860" s="46" t="n">
        <x:v>0.18</x:v>
      </x:c>
      <x:c r="J1860" s="18" t="n">
        <x:v>6236.08</x:v>
      </x:c>
      <x:c r="K1860" s="18" t="n">
        <x:v>4500</x:v>
      </x:c>
      <x:c r="L1860" s="18" t="n">
        <x:v>1736.08</x:v>
      </x:c>
      <x:c r="M1860" t="str">
        <x:v>Completed</x:v>
      </x:c>
      <x:c r="N1860" t="str">
        <x:v>Riya Singh</x:v>
      </x:c>
      <x:c r="O1860" t="str">
        <x:v>SoundPod Pro</x:v>
      </x:c>
      <x:c r="P1860" t="str">
        <x:v>electronics</x:v>
      </x:c>
      <x:c r="Q1860" t="str">
        <x:v>East</x:v>
      </x:c>
      <x:c r="R1860" t="str">
        <x:v>Aditi Sharma</x:v>
      </x:c>
      <x:c r="S1860" t="str">
        <x:v>Marketplace</x:v>
      </x:c>
      <x:c r="T1860" t="str">
        <x:v>High Value</x:v>
      </x:c>
      <x:c r="U1860" t="str">
        <x:v>2025-09</x:v>
      </x:c>
    </x:row>
    <x:row r="1861">
      <x:c r="A1861" t="str">
        <x:v>O001999</x:v>
      </x:c>
      <x:c r="B1861" t="str">
        <x:v>2025-05-14</x:v>
      </x:c>
      <x:c r="C1861" t="str">
        <x:v>C00415</x:v>
      </x:c>
      <x:c r="D1861" t="str">
        <x:v>P015</x:v>
      </x:c>
      <x:c r="E1861" t="str">
        <x:v>R20</x:v>
      </x:c>
      <x:c r="F1861" t="str">
        <x:v>CH01</x:v>
      </x:c>
      <x:c r="G1861" t="n">
        <x:v>1</x:v>
      </x:c>
      <x:c r="H1861" t="n">
        <x:v>5736.15</x:v>
      </x:c>
      <x:c r="I1861" s="46" t="n">
        <x:v>0.0693</x:v>
      </x:c>
      <x:c r="J1861" s="18" t="n">
        <x:v>5338.63</x:v>
      </x:c>
      <x:c r="K1861" s="18" t="n">
        <x:v>3500</x:v>
      </x:c>
      <x:c r="L1861" s="18" t="n">
        <x:v>1838.63</x:v>
      </x:c>
      <x:c r="M1861" t="str">
        <x:v>Completed</x:v>
      </x:c>
      <x:c r="N1861" t="str">
        <x:v>Ananya Bhat</x:v>
      </x:c>
      <x:c r="O1861" t="str">
        <x:v>AutoBrew Coffee Maker</x:v>
      </x:c>
      <x:c r="P1861" t="str">
        <x:v>Home Appliances</x:v>
      </x:c>
      <x:c r="Q1861" t="str">
        <x:v>Central</x:v>
      </x:c>
      <x:c r="R1861" t="str">
        <x:v>Kavya Joshi</x:v>
      </x:c>
      <x:c r="S1861" t="str">
        <x:v>Online</x:v>
      </x:c>
      <x:c r="T1861" t="str">
        <x:v>High Value</x:v>
      </x:c>
      <x:c r="U1861" t="str">
        <x:v>2025-05</x:v>
      </x:c>
    </x:row>
    <x:row r="1862">
      <x:c r="A1862" t="str">
        <x:v>O002000</x:v>
      </x:c>
      <x:c r="B1862" t="str">
        <x:v>2025-03-01</x:v>
      </x:c>
      <x:c r="C1862" t="str">
        <x:v>C07040</x:v>
      </x:c>
      <x:c r="D1862" t="str">
        <x:v>P031</x:v>
      </x:c>
      <x:c r="E1862" t="str">
        <x:v>R15</x:v>
      </x:c>
      <x:c r="F1862" t="str">
        <x:v>CH01</x:v>
      </x:c>
      <x:c r="G1862" t="n">
        <x:v>3</x:v>
      </x:c>
      <x:c r="H1862" t="n">
        <x:v>4378.42</x:v>
      </x:c>
      <x:c r="I1862" s="46" t="n">
        <x:v>0.122</x:v>
      </x:c>
      <x:c r="J1862" s="18" t="n">
        <x:v>11532.76</x:v>
      </x:c>
      <x:c r="K1862" s="18" t="n">
        <x:v>7800</x:v>
      </x:c>
      <x:c r="L1862" s="18" t="n">
        <x:v>3732.76</x:v>
      </x:c>
      <x:c r="M1862" t="str">
        <x:v>Completed</x:v>
      </x:c>
      <x:c r="N1862" t="str">
        <x:v>Siddharth Singh</x:v>
      </x:c>
      <x:c r="O1862" t="str">
        <x:v>ProBlend Mixer</x:v>
      </x:c>
      <x:c r="P1862" t="str">
        <x:v>Home Appliances</x:v>
      </x:c>
      <x:c r="Q1862" t="str">
        <x:v>East</x:v>
      </x:c>
      <x:c r="R1862" t="str">
        <x:v>Harsh Vardhan</x:v>
      </x:c>
      <x:c r="S1862" t="str">
        <x:v>Online</x:v>
      </x:c>
      <x:c r="T1862" t="str">
        <x:v>Loyal</x:v>
      </x:c>
      <x:c r="U1862" t="str">
        <x:v>2025-03</x:v>
      </x:c>
    </x:row>
    <x:row r="1863">
      <x:c r="A1863" t="str">
        <x:v>O002002</x:v>
      </x:c>
      <x:c r="B1863" t="str">
        <x:v>2025-01-29</x:v>
      </x:c>
      <x:c r="C1863" t="str">
        <x:v>C01869</x:v>
      </x:c>
      <x:c r="D1863" t="str">
        <x:v>P058</x:v>
      </x:c>
      <x:c r="E1863" t="str">
        <x:v>R20</x:v>
      </x:c>
      <x:c r="F1863" t="str">
        <x:v>CH01</x:v>
      </x:c>
      <x:c r="G1863" t="n">
        <x:v>2</x:v>
      </x:c>
      <x:c r="H1863" t="n">
        <x:v>2775.35</x:v>
      </x:c>
      <x:c r="I1863" s="46" t="n">
        <x:v>0.0958</x:v>
      </x:c>
      <x:c r="J1863" s="18" t="n">
        <x:v>5018.94</x:v>
      </x:c>
      <x:c r="K1863" s="18" t="n">
        <x:v>3200</x:v>
      </x:c>
      <x:c r="L1863" s="18" t="n">
        <x:v>1818.94</x:v>
      </x:c>
      <x:c r="M1863" t="str">
        <x:v>Completed</x:v>
      </x:c>
      <x:c r="N1863" t="str">
        <x:v>Diya Verma</x:v>
      </x:c>
      <x:c r="O1863" t="str">
        <x:v>Induction Cooktop</x:v>
      </x:c>
      <x:c r="P1863" t="str">
        <x:v>Home Appliances</x:v>
      </x:c>
      <x:c r="Q1863" t="str">
        <x:v>Central</x:v>
      </x:c>
      <x:c r="R1863" t="str">
        <x:v>Kavya Joshi</x:v>
      </x:c>
      <x:c r="S1863" t="str">
        <x:v>Online</x:v>
      </x:c>
      <x:c r="T1863" t="str">
        <x:v>High Value</x:v>
      </x:c>
      <x:c r="U1863" t="str">
        <x:v>2025-01</x:v>
      </x:c>
    </x:row>
    <x:row r="1864">
      <x:c r="A1864" t="str">
        <x:v>O002003</x:v>
      </x:c>
      <x:c r="B1864" t="str">
        <x:v>2025-12-10</x:v>
      </x:c>
      <x:c r="C1864" t="str">
        <x:v>C00996</x:v>
      </x:c>
      <x:c r="D1864" t="str">
        <x:v>P037</x:v>
      </x:c>
      <x:c r="E1864" t="str">
        <x:v>R11</x:v>
      </x:c>
      <x:c r="F1864" t="str">
        <x:v>CH01</x:v>
      </x:c>
      <x:c r="G1864" t="n">
        <x:v>5</x:v>
      </x:c>
      <x:c r="H1864" t="n">
        <x:v>542.55</x:v>
      </x:c>
      <x:c r="I1864" s="46" t="n">
        <x:v>0.0566</x:v>
      </x:c>
      <x:c r="J1864" s="18" t="n">
        <x:v>2559.21</x:v>
      </x:c>
      <x:c r="K1864" s="18" t="n">
        <x:v>1650</x:v>
      </x:c>
      <x:c r="L1864" s="18" t="n">
        <x:v>909.21</x:v>
      </x:c>
      <x:c r="M1864" t="str">
        <x:v>Completed</x:v>
      </x:c>
      <x:c r="N1864" t="str">
        <x:v>Karthik Kulkarni</x:v>
      </x:c>
      <x:c r="O1864" t="str">
        <x:v>NutriGranola 1kg</x:v>
      </x:c>
      <x:c r="P1864" t="str">
        <x:v>Grocery</x:v>
      </x:c>
      <x:c r="Q1864" t="str">
        <x:v>North</x:v>
      </x:c>
      <x:c r="R1864" t="str">
        <x:v>Shreya Pillai</x:v>
      </x:c>
      <x:c r="S1864" t="str">
        <x:v>Online</x:v>
      </x:c>
      <x:c r="T1864" t="str">
        <x:v>Loyal</x:v>
      </x:c>
      <x:c r="U1864" t="str">
        <x:v>2025-12</x:v>
      </x:c>
    </x:row>
    <x:row r="1865">
      <x:c r="A1865" t="str">
        <x:v>O002004</x:v>
      </x:c>
      <x:c r="B1865" t="str">
        <x:v>2025-07-29</x:v>
      </x:c>
      <x:c r="C1865" t="str">
        <x:v>C07014</x:v>
      </x:c>
      <x:c r="D1865" t="str">
        <x:v>P042</x:v>
      </x:c>
      <x:c r="E1865" t="str">
        <x:v>R04</x:v>
      </x:c>
      <x:c r="F1865" t="str">
        <x:v>CH03</x:v>
      </x:c>
      <x:c r="G1865" t="n">
        <x:v>3</x:v>
      </x:c>
      <x:c r="H1865" t="n">
        <x:v>587.55</x:v>
      </x:c>
      <x:c r="I1865" s="46" t="n">
        <x:v>0.2038</x:v>
      </x:c>
      <x:c r="J1865" s="18" t="n">
        <x:v>1403.42</x:v>
      </x:c>
      <x:c r="K1865" s="18" t="n">
        <x:v>1020</x:v>
      </x:c>
      <x:c r="L1865" s="18" t="n">
        <x:v>383.42</x:v>
      </x:c>
      <x:c r="M1865" t="str">
        <x:v>Completed</x:v>
      </x:c>
      <x:c r="N1865" t="str">
        <x:v>Ravi Das</x:v>
      </x:c>
      <x:c r="O1865" t="str">
        <x:v>Protein Oats 1kg</x:v>
      </x:c>
      <x:c r="P1865" t="str">
        <x:v>grocery</x:v>
      </x:c>
      <x:c r="Q1865" t="str">
        <x:v>South</x:v>
      </x:c>
      <x:c r="R1865" t="str">
        <x:v>Abhishek Roy</x:v>
      </x:c>
      <x:c r="S1865" t="str">
        <x:v>Marketplace</x:v>
      </x:c>
      <x:c r="T1865" t="str">
        <x:v>High Value</x:v>
      </x:c>
      <x:c r="U1865" t="str">
        <x:v>2025-07</x:v>
      </x:c>
    </x:row>
    <x:row r="1866">
      <x:c r="A1866" t="str">
        <x:v>O002005</x:v>
      </x:c>
      <x:c r="B1866" t="str">
        <x:v>2025-10-23</x:v>
      </x:c>
      <x:c r="C1866" t="str">
        <x:v>C04573</x:v>
      </x:c>
      <x:c r="D1866" t="str">
        <x:v>P031</x:v>
      </x:c>
      <x:c r="E1866" t="str">
        <x:v>R02</x:v>
      </x:c>
      <x:c r="F1866" t="str">
        <x:v>CH02</x:v>
      </x:c>
      <x:c r="G1866" t="n">
        <x:v>1</x:v>
      </x:c>
      <x:c r="H1866" t="n">
        <x:v>4548.66</x:v>
      </x:c>
      <x:c r="I1866" s="46" t="n">
        <x:v>0.0873</x:v>
      </x:c>
      <x:c r="J1866" s="18" t="n">
        <x:v>4151.56</x:v>
      </x:c>
      <x:c r="K1866" s="18" t="n">
        <x:v>2600</x:v>
      </x:c>
      <x:c r="L1866" s="18" t="n">
        <x:v>1551.56</x:v>
      </x:c>
      <x:c r="M1866" t="str">
        <x:v>Completed</x:v>
      </x:c>
      <x:c r="N1866" t="str">
        <x:v>Keerthi Iyer</x:v>
      </x:c>
      <x:c r="O1866" t="str">
        <x:v>ProBlend Mixer</x:v>
      </x:c>
      <x:c r="P1866" t="str">
        <x:v>Home Appliances</x:v>
      </x:c>
      <x:c r="Q1866" t="str">
        <x:v>South</x:v>
      </x:c>
      <x:c r="R1866" t="str">
        <x:v>Varun Gupta</x:v>
      </x:c>
      <x:c r="S1866" t="str">
        <x:v>Retail Store</x:v>
      </x:c>
      <x:c r="T1866" t="str">
        <x:v>Loyal</x:v>
      </x:c>
      <x:c r="U1866" t="str">
        <x:v>2025-10</x:v>
      </x:c>
    </x:row>
    <x:row r="1867">
      <x:c r="A1867" t="str">
        <x:v>O002006</x:v>
      </x:c>
      <x:c r="B1867" t="str">
        <x:v>2025-05-25</x:v>
      </x:c>
      <x:c r="C1867" t="str">
        <x:v>C04159</x:v>
      </x:c>
      <x:c r="D1867" t="str">
        <x:v>P045</x:v>
      </x:c>
      <x:c r="E1867" t="str">
        <x:v>R13</x:v>
      </x:c>
      <x:c r="F1867" t="str">
        <x:v>CH01</x:v>
      </x:c>
      <x:c r="G1867" t="n">
        <x:v>3</x:v>
      </x:c>
      <x:c r="H1867" t="n">
        <x:v>2160.05</x:v>
      </x:c>
      <x:c r="I1867" s="46" t="n">
        <x:v>0.0824</x:v>
      </x:c>
      <x:c r="J1867" s="18" t="n">
        <x:v>5946.19</x:v>
      </x:c>
      <x:c r="K1867" s="18" t="n">
        <x:v>3600</x:v>
      </x:c>
      <x:c r="L1867" s="18" t="n">
        <x:v>2346.19</x:v>
      </x:c>
      <x:c r="M1867" t="str">
        <x:v>Completed</x:v>
      </x:c>
      <x:c r="N1867" t="str">
        <x:v>Vivaan Kapoor</x:v>
      </x:c>
      <x:c r="O1867" t="str">
        <x:v>Cycling Helmet</x:v>
      </x:c>
      <x:c r="P1867" t="str">
        <x:v>Sports &amp; Outdoors</x:v>
      </x:c>
      <x:c r="Q1867" t="str">
        <x:v>North</x:v>
      </x:c>
      <x:c r="R1867" t="str">
        <x:v>Meera Menon</x:v>
      </x:c>
      <x:c r="S1867" t="str">
        <x:v>Online</x:v>
      </x:c>
      <x:c r="T1867" t="str">
        <x:v>High Value</x:v>
      </x:c>
      <x:c r="U1867" t="str">
        <x:v>2025-05</x:v>
      </x:c>
    </x:row>
    <x:row r="1868">
      <x:c r="A1868" t="str">
        <x:v>O002007</x:v>
      </x:c>
      <x:c r="B1868" t="str">
        <x:v>2025-07-23</x:v>
      </x:c>
      <x:c r="C1868" t="str">
        <x:v>C01123</x:v>
      </x:c>
      <x:c r="D1868" t="str">
        <x:v>P049</x:v>
      </x:c>
      <x:c r="E1868" t="str">
        <x:v>R08</x:v>
      </x:c>
      <x:c r="F1868" t="str">
        <x:v>CH01</x:v>
      </x:c>
      <x:c r="G1868" t="n">
        <x:v>2</x:v>
      </x:c>
      <x:c r="H1868" t="n">
        <x:v>25578.6</x:v>
      </x:c>
      <x:c r="I1868" s="46" t="n">
        <x:v>0.1166</x:v>
      </x:c>
      <x:c r="J1868" s="18" t="n">
        <x:v>45192.27</x:v>
      </x:c>
      <x:c r="K1868" s="18" t="n">
        <x:v>31000</x:v>
      </x:c>
      <x:c r="L1868" s="18" t="n">
        <x:v>14192.27</x:v>
      </x:c>
      <x:c r="M1868" t="str">
        <x:v>Completed</x:v>
      </x:c>
      <x:c r="N1868" t="str">
        <x:v>Anusha Verma</x:v>
      </x:c>
      <x:c r="O1868" t="str">
        <x:v>NovaTab 10</x:v>
      </x:c>
      <x:c r="P1868" t="str">
        <x:v>electronics</x:v>
      </x:c>
      <x:c r="Q1868" t="str">
        <x:v>West</x:v>
      </x:c>
      <x:c r="R1868" t="str">
        <x:v>Arjun Reddy</x:v>
      </x:c>
      <x:c r="S1868" t="str">
        <x:v>Online</x:v>
      </x:c>
      <x:c r="T1868" t="str">
        <x:v>Loyal</x:v>
      </x:c>
      <x:c r="U1868" t="str">
        <x:v>2025-07</x:v>
      </x:c>
    </x:row>
    <x:row r="1869">
      <x:c r="A1869" t="str">
        <x:v>O002008</x:v>
      </x:c>
      <x:c r="B1869" t="str">
        <x:v>2025-07-25</x:v>
      </x:c>
      <x:c r="C1869" t="str">
        <x:v>C00926</x:v>
      </x:c>
      <x:c r="D1869" t="str">
        <x:v>P016</x:v>
      </x:c>
      <x:c r="E1869" t="str">
        <x:v>R11</x:v>
      </x:c>
      <x:c r="F1869" t="str">
        <x:v>CH02</x:v>
      </x:c>
      <x:c r="G1869" t="n">
        <x:v>1</x:v>
      </x:c>
      <x:c r="H1869" t="n">
        <x:v>30686.96</x:v>
      </x:c>
      <x:c r="I1869" s="46" t="n">
        <x:v>0.0471</x:v>
      </x:c>
      <x:c r="J1869" s="18" t="n">
        <x:v>29241.6</x:v>
      </x:c>
      <x:c r="K1869" s="18" t="n">
        <x:v>18000</x:v>
      </x:c>
      <x:c r="L1869" s="18" t="n">
        <x:v>11241.6</x:v>
      </x:c>
      <x:c r="M1869" t="str">
        <x:v>Completed</x:v>
      </x:c>
      <x:c r="N1869" t="str">
        <x:v>Sanjay Gupta</x:v>
      </x:c>
      <x:c r="O1869" t="str">
        <x:v>LoungeMax 3-Seater</x:v>
      </x:c>
      <x:c r="P1869" t="str">
        <x:v>furniture</x:v>
      </x:c>
      <x:c r="Q1869" t="str">
        <x:v>North</x:v>
      </x:c>
      <x:c r="R1869" t="str">
        <x:v>Neha Iyer</x:v>
      </x:c>
      <x:c r="S1869" t="str">
        <x:v>Retail Store</x:v>
      </x:c>
      <x:c r="T1869" t="str">
        <x:v>Loyal</x:v>
      </x:c>
      <x:c r="U1869" t="str">
        <x:v>2025-07</x:v>
      </x:c>
    </x:row>
    <x:row r="1870">
      <x:c r="A1870" t="str">
        <x:v>O002009</x:v>
      </x:c>
      <x:c r="B1870" t="str">
        <x:v>2025-03-08</x:v>
      </x:c>
      <x:c r="C1870" t="str">
        <x:v>C04117</x:v>
      </x:c>
      <x:c r="D1870" t="str">
        <x:v>P030</x:v>
      </x:c>
      <x:c r="E1870" t="str">
        <x:v>R07</x:v>
      </x:c>
      <x:c r="F1870" t="str">
        <x:v>CH04</x:v>
      </x:c>
      <x:c r="G1870" t="n">
        <x:v>1</x:v>
      </x:c>
      <x:c r="H1870" t="n">
        <x:v>477.32</x:v>
      </x:c>
      <x:c r="I1870" s="46" t="n">
        <x:v>0.0308</x:v>
      </x:c>
      <x:c r="J1870" s="18" t="n">
        <x:v>462.62</x:v>
      </x:c>
      <x:c r="K1870" s="18" t="n">
        <x:v>240</x:v>
      </x:c>
      <x:c r="L1870" s="18" t="n">
        <x:v>222.62</x:v>
      </x:c>
      <x:c r="M1870" t="str">
        <x:v>Completed</x:v>
      </x:c>
      <x:c r="N1870" t="str">
        <x:v>Aarav Iyer</x:v>
      </x:c>
      <x:c r="O1870" t="str">
        <x:v>SilkTouch Shampoo</x:v>
      </x:c>
      <x:c r="P1870" t="str">
        <x:v>beauty</x:v>
      </x:c>
      <x:c r="Q1870" t="str">
        <x:v>West</x:v>
      </x:c>
      <x:c r="R1870" t="str">
        <x:v>Priya Nair</x:v>
      </x:c>
      <x:c r="S1870" t="str">
        <x:v>Corporate</x:v>
      </x:c>
      <x:c r="T1870" t="str">
        <x:v>Loyal</x:v>
      </x:c>
      <x:c r="U1870" t="str">
        <x:v>2025-03</x:v>
      </x:c>
    </x:row>
    <x:row r="1871">
      <x:c r="A1871" t="str">
        <x:v>O002010</x:v>
      </x:c>
      <x:c r="B1871" t="str">
        <x:v>2025-10-18</x:v>
      </x:c>
      <x:c r="C1871" t="str">
        <x:v>C03465</x:v>
      </x:c>
      <x:c r="D1871" t="str">
        <x:v>P016</x:v>
      </x:c>
      <x:c r="E1871" t="str">
        <x:v>R03</x:v>
      </x:c>
      <x:c r="F1871" t="str">
        <x:v>CH02</x:v>
      </x:c>
      <x:c r="G1871" t="n">
        <x:v>1</x:v>
      </x:c>
      <x:c r="H1871" t="n">
        <x:v>31391.48</x:v>
      </x:c>
      <x:c r="I1871" s="46" t="n">
        <x:v>0.0941</x:v>
      </x:c>
      <x:c r="J1871" s="18" t="n">
        <x:v>28437.54</x:v>
      </x:c>
      <x:c r="K1871" s="18" t="n">
        <x:v>18000</x:v>
      </x:c>
      <x:c r="L1871" s="18" t="n">
        <x:v>10437.54</x:v>
      </x:c>
      <x:c r="M1871" t="str">
        <x:v>Completed</x:v>
      </x:c>
      <x:c r="N1871" t="str">
        <x:v>Karthik Naidu</x:v>
      </x:c>
      <x:c r="O1871" t="str">
        <x:v>LoungeMax 3-Seater</x:v>
      </x:c>
      <x:c r="P1871" t="str">
        <x:v>furniture</x:v>
      </x:c>
      <x:c r="Q1871" t="str">
        <x:v>South</x:v>
      </x:c>
      <x:c r="R1871" t="str">
        <x:v>Vikram Singh</x:v>
      </x:c>
      <x:c r="S1871" t="str">
        <x:v>Retail Store</x:v>
      </x:c>
      <x:c r="T1871" t="str">
        <x:v>High Value</x:v>
      </x:c>
      <x:c r="U1871" t="str">
        <x:v>2025-10</x:v>
      </x:c>
    </x:row>
    <x:row r="1872">
      <x:c r="A1872" t="str">
        <x:v>O002011</x:v>
      </x:c>
      <x:c r="B1872" t="str">
        <x:v>2025-03-20</x:v>
      </x:c>
      <x:c r="C1872" t="str">
        <x:v>C00788</x:v>
      </x:c>
      <x:c r="D1872" t="str">
        <x:v>P043</x:v>
      </x:c>
      <x:c r="E1872" t="str">
        <x:v>R07</x:v>
      </x:c>
      <x:c r="F1872" t="str">
        <x:v>CH01</x:v>
      </x:c>
      <x:c r="G1872" t="n">
        <x:v>1</x:v>
      </x:c>
      <x:c r="H1872" t="n">
        <x:v>1264.85</x:v>
      </x:c>
      <x:c r="I1872" s="46" t="n">
        <x:v>0.0847</x:v>
      </x:c>
      <x:c r="J1872" s="18" t="n">
        <x:v>1157.72</x:v>
      </x:c>
      <x:c r="K1872" s="18" t="n">
        <x:v>650</x:v>
      </x:c>
      <x:c r="L1872" s="18" t="n">
        <x:v>507.72</x:v>
      </x:c>
      <x:c r="M1872" t="str">
        <x:v>Completed</x:v>
      </x:c>
      <x:c r="N1872" t="str">
        <x:v>Aarav Gupta</x:v>
      </x:c>
      <x:c r="O1872" t="str">
        <x:v>Yoga Mat Pro</x:v>
      </x:c>
      <x:c r="P1872" t="str">
        <x:v>Sports &amp; Outdoors</x:v>
      </x:c>
      <x:c r="Q1872" t="str">
        <x:v>West</x:v>
      </x:c>
      <x:c r="R1872" t="str">
        <x:v>Arjun Reddy</x:v>
      </x:c>
      <x:c r="S1872" t="str">
        <x:v>Online</x:v>
      </x:c>
      <x:c r="T1872" t="str">
        <x:v>High Value</x:v>
      </x:c>
      <x:c r="U1872" t="str">
        <x:v>2025-03</x:v>
      </x:c>
    </x:row>
    <x:row r="1873">
      <x:c r="A1873" t="str">
        <x:v>O002012</x:v>
      </x:c>
      <x:c r="B1873" t="str">
        <x:v>2025-03-06</x:v>
      </x:c>
      <x:c r="C1873" t="str">
        <x:v>C03273</x:v>
      </x:c>
      <x:c r="D1873" t="str">
        <x:v>P037</x:v>
      </x:c>
      <x:c r="E1873" t="str">
        <x:v>R06</x:v>
      </x:c>
      <x:c r="F1873" t="str">
        <x:v>CH04</x:v>
      </x:c>
      <x:c r="G1873" t="n">
        <x:v>3</x:v>
      </x:c>
      <x:c r="H1873" t="n">
        <x:v>516.61</x:v>
      </x:c>
      <x:c r="I1873" s="46" t="n">
        <x:v>0.0893</x:v>
      </x:c>
      <x:c r="J1873" s="18" t="n">
        <x:v>1411.43</x:v>
      </x:c>
      <x:c r="K1873" s="18" t="n">
        <x:v>990</x:v>
      </x:c>
      <x:c r="L1873" s="18" t="n">
        <x:v>421.43</x:v>
      </x:c>
      <x:c r="M1873" t="str">
        <x:v>Completed</x:v>
      </x:c>
      <x:c r="N1873" t="str">
        <x:v>Ravi Joshi</x:v>
      </x:c>
      <x:c r="O1873" t="str">
        <x:v>NutriGranola 1kg</x:v>
      </x:c>
      <x:c r="P1873" t="str">
        <x:v>Grocery</x:v>
      </x:c>
      <x:c r="Q1873" t="str">
        <x:v>South</x:v>
      </x:c>
      <x:c r="R1873" t="str">
        <x:v>Tanvi Rao</x:v>
      </x:c>
      <x:c r="S1873" t="str">
        <x:v>Corporate</x:v>
      </x:c>
      <x:c r="T1873" t="str">
        <x:v>Loyal</x:v>
      </x:c>
      <x:c r="U1873" t="str">
        <x:v>2025-03</x:v>
      </x:c>
    </x:row>
    <x:row r="1874">
      <x:c r="A1874" t="str">
        <x:v>O002013</x:v>
      </x:c>
      <x:c r="B1874" t="str">
        <x:v>2025-04-20</x:v>
      </x:c>
      <x:c r="C1874" t="str">
        <x:v>C07195</x:v>
      </x:c>
      <x:c r="D1874" t="str">
        <x:v>P047</x:v>
      </x:c>
      <x:c r="E1874" t="str">
        <x:v>R06</x:v>
      </x:c>
      <x:c r="F1874" t="str">
        <x:v>CH03</x:v>
      </x:c>
      <x:c r="G1874" t="n">
        <x:v>1</x:v>
      </x:c>
      <x:c r="H1874" t="n">
        <x:v>2630.03</x:v>
      </x:c>
      <x:c r="I1874" s="46" t="n">
        <x:v>0.1369</x:v>
      </x:c>
      <x:c r="J1874" s="18" t="n">
        <x:v>2269.98</x:v>
      </x:c>
      <x:c r="K1874" s="18" t="n">
        <x:v>1400</x:v>
      </x:c>
      <x:c r="L1874" s="18" t="n">
        <x:v>869.98</x:v>
      </x:c>
      <x:c r="M1874" t="str">
        <x:v>Completed</x:v>
      </x:c>
      <x:c r="N1874" t="str">
        <x:v>Meera Mehta</x:v>
      </x:c>
      <x:c r="O1874" t="str">
        <x:v>Badminton Racket Pair</x:v>
      </x:c>
      <x:c r="P1874" t="str">
        <x:v>Sports &amp; Outdoors</x:v>
      </x:c>
      <x:c r="Q1874" t="str">
        <x:v>South</x:v>
      </x:c>
      <x:c r="R1874" t="str">
        <x:v>Abhishek Roy</x:v>
      </x:c>
      <x:c r="S1874" t="str">
        <x:v>Marketplace</x:v>
      </x:c>
      <x:c r="T1874" t="str">
        <x:v>High Value</x:v>
      </x:c>
      <x:c r="U1874" t="str">
        <x:v>2025-04</x:v>
      </x:c>
    </x:row>
    <x:row r="1875">
      <x:c r="A1875" t="str">
        <x:v>O002014</x:v>
      </x:c>
      <x:c r="B1875" t="str">
        <x:v>2025-05-04</x:v>
      </x:c>
      <x:c r="C1875" t="str">
        <x:v>C05429</x:v>
      </x:c>
      <x:c r="D1875" t="str">
        <x:v>P049</x:v>
      </x:c>
      <x:c r="E1875" t="str">
        <x:v>R09</x:v>
      </x:c>
      <x:c r="F1875" t="str">
        <x:v>CH03</x:v>
      </x:c>
      <x:c r="G1875" t="n">
        <x:v>1</x:v>
      </x:c>
      <x:c r="H1875" t="n">
        <x:v>25595.32</x:v>
      </x:c>
      <x:c r="I1875" s="46" t="n">
        <x:v>0.1276</x:v>
      </x:c>
      <x:c r="J1875" s="18" t="n">
        <x:v>22329.36</x:v>
      </x:c>
      <x:c r="K1875" s="18" t="n">
        <x:v>15500</x:v>
      </x:c>
      <x:c r="L1875" s="18" t="n">
        <x:v>6829.36</x:v>
      </x:c>
      <x:c r="M1875" t="str">
        <x:v>Completed</x:v>
      </x:c>
      <x:c r="N1875" t="str">
        <x:v>Abhishek Gupta</x:v>
      </x:c>
      <x:c r="O1875" t="str">
        <x:v>NovaTab 10</x:v>
      </x:c>
      <x:c r="P1875" t="str">
        <x:v>electronics</x:v>
      </x:c>
      <x:c r="Q1875" t="str">
        <x:v>West</x:v>
      </x:c>
      <x:c r="R1875" t="str">
        <x:v>Karan Malhotra</x:v>
      </x:c>
      <x:c r="S1875" t="str">
        <x:v>Marketplace</x:v>
      </x:c>
      <x:c r="T1875" t="str">
        <x:v>Loyal</x:v>
      </x:c>
      <x:c r="U1875" t="str">
        <x:v>2025-05</x:v>
      </x:c>
    </x:row>
    <x:row r="1876">
      <x:c r="A1876" t="str">
        <x:v>O002016</x:v>
      </x:c>
      <x:c r="B1876" t="str">
        <x:v>2025-11-22</x:v>
      </x:c>
      <x:c r="C1876" t="str">
        <x:v>C04541</x:v>
      </x:c>
      <x:c r="D1876" t="str">
        <x:v>P066</x:v>
      </x:c>
      <x:c r="E1876" t="str">
        <x:v>R02</x:v>
      </x:c>
      <x:c r="F1876" t="str">
        <x:v>CH01</x:v>
      </x:c>
      <x:c r="G1876" t="n">
        <x:v>1</x:v>
      </x:c>
      <x:c r="H1876" t="n">
        <x:v>4201.9</x:v>
      </x:c>
      <x:c r="I1876" s="46" t="n">
        <x:v>0.0983</x:v>
      </x:c>
      <x:c r="J1876" s="18" t="n">
        <x:v>3788.85</x:v>
      </x:c>
      <x:c r="K1876" s="18" t="n">
        <x:v>2400</x:v>
      </x:c>
      <x:c r="L1876" s="18" t="n">
        <x:v>1388.85</x:v>
      </x:c>
      <x:c r="M1876" t="str">
        <x:v>Completed</x:v>
      </x:c>
      <x:c r="N1876" t="str">
        <x:v>Arjun Kaur</x:v>
      </x:c>
      <x:c r="O1876" t="str">
        <x:v>Electric Grill</x:v>
      </x:c>
      <x:c r="P1876" t="str">
        <x:v>Home Appliances</x:v>
      </x:c>
      <x:c r="Q1876" t="str">
        <x:v>South</x:v>
      </x:c>
      <x:c r="R1876" t="str">
        <x:v>Abhishek Roy</x:v>
      </x:c>
      <x:c r="S1876" t="str">
        <x:v>Online</x:v>
      </x:c>
      <x:c r="T1876" t="str">
        <x:v>Loyal</x:v>
      </x:c>
      <x:c r="U1876" t="str">
        <x:v>2025-11</x:v>
      </x:c>
    </x:row>
    <x:row r="1877">
      <x:c r="A1877" t="str">
        <x:v>O002017</x:v>
      </x:c>
      <x:c r="B1877" t="str">
        <x:v>2025-02-23</x:v>
      </x:c>
      <x:c r="C1877" t="str">
        <x:v>C04256</x:v>
      </x:c>
      <x:c r="D1877" t="str">
        <x:v>P012</x:v>
      </x:c>
      <x:c r="E1877" t="str">
        <x:v>R13</x:v>
      </x:c>
      <x:c r="F1877" t="str">
        <x:v>CH01</x:v>
      </x:c>
      <x:c r="G1877" t="n">
        <x:v>2</x:v>
      </x:c>
      <x:c r="H1877" t="n">
        <x:v>32813.89</x:v>
      </x:c>
      <x:c r="I1877" s="46" t="n">
        <x:v>0.0755</x:v>
      </x:c>
      <x:c r="J1877" s="18" t="n">
        <x:v>60672.88</x:v>
      </x:c>
      <x:c r="K1877" s="18" t="n">
        <x:v>42000</x:v>
      </x:c>
      <x:c r="L1877" s="18" t="n">
        <x:v>18672.88</x:v>
      </x:c>
      <x:c r="M1877" t="str">
        <x:v>Completed</x:v>
      </x:c>
      <x:c r="N1877" t="str">
        <x:v>Ravi Verma</x:v>
      </x:c>
      <x:c r="O1877" t="str">
        <x:v>WashSmart 7kg Washer</x:v>
      </x:c>
      <x:c r="P1877" t="str">
        <x:v>Home Appliances</x:v>
      </x:c>
      <x:c r="Q1877" t="str">
        <x:v>North</x:v>
      </x:c>
      <x:c r="R1877" t="str">
        <x:v>Shreya Pillai</x:v>
      </x:c>
      <x:c r="S1877" t="str">
        <x:v>Online</x:v>
      </x:c>
      <x:c r="T1877" t="str">
        <x:v>High Value</x:v>
      </x:c>
      <x:c r="U1877" t="str">
        <x:v>2025-02</x:v>
      </x:c>
    </x:row>
    <x:row r="1878">
      <x:c r="A1878" t="str">
        <x:v>O002018</x:v>
      </x:c>
      <x:c r="B1878" t="str">
        <x:v>2025-12-11</x:v>
      </x:c>
      <x:c r="C1878" t="str">
        <x:v>C04660</x:v>
      </x:c>
      <x:c r="D1878" t="str">
        <x:v>P031</x:v>
      </x:c>
      <x:c r="E1878" t="str">
        <x:v>R03</x:v>
      </x:c>
      <x:c r="F1878" t="str">
        <x:v>CH02</x:v>
      </x:c>
      <x:c r="G1878" t="n">
        <x:v>1</x:v>
      </x:c>
      <x:c r="H1878" t="n">
        <x:v>4650.43</x:v>
      </x:c>
      <x:c r="I1878" s="46" t="n">
        <x:v>0.0024</x:v>
      </x:c>
      <x:c r="J1878" s="18" t="n">
        <x:v>4639.27</x:v>
      </x:c>
      <x:c r="K1878" s="18" t="n">
        <x:v>2600</x:v>
      </x:c>
      <x:c r="L1878" s="18" t="n">
        <x:v>2039.27</x:v>
      </x:c>
      <x:c r="M1878" t="str">
        <x:v>Completed</x:v>
      </x:c>
      <x:c r="N1878" t="str">
        <x:v>Rohan Reddy</x:v>
      </x:c>
      <x:c r="O1878" t="str">
        <x:v>ProBlend Mixer</x:v>
      </x:c>
      <x:c r="P1878" t="str">
        <x:v>Home Appliances</x:v>
      </x:c>
      <x:c r="Q1878" t="str">
        <x:v>South</x:v>
      </x:c>
      <x:c r="R1878" t="str">
        <x:v>Tanvi Rao</x:v>
      </x:c>
      <x:c r="S1878" t="str">
        <x:v>Retail Store</x:v>
      </x:c>
      <x:c r="T1878" t="str">
        <x:v>Loyal</x:v>
      </x:c>
      <x:c r="U1878" t="str">
        <x:v>2025-12</x:v>
      </x:c>
    </x:row>
    <x:row r="1879">
      <x:c r="A1879" t="str">
        <x:v>O002019</x:v>
      </x:c>
      <x:c r="B1879" t="str">
        <x:v>2025-08-12</x:v>
      </x:c>
      <x:c r="C1879" t="str">
        <x:v>C04860</x:v>
      </x:c>
      <x:c r="D1879" t="str">
        <x:v>P024</x:v>
      </x:c>
      <x:c r="E1879" t="str">
        <x:v>R13</x:v>
      </x:c>
      <x:c r="F1879" t="str">
        <x:v>CH02</x:v>
      </x:c>
      <x:c r="G1879" t="n">
        <x:v>2</x:v>
      </x:c>
      <x:c r="H1879" t="n">
        <x:v>1689.5</x:v>
      </x:c>
      <x:c r="I1879" s="46" t="n">
        <x:v>0.0593</x:v>
      </x:c>
      <x:c r="J1879" s="18" t="n">
        <x:v>3178.63</x:v>
      </x:c>
      <x:c r="K1879" s="18" t="n">
        <x:v>1800</x:v>
      </x:c>
      <x:c r="L1879" s="18" t="n">
        <x:v>1378.63</x:v>
      </x:c>
      <x:c r="M1879" t="str">
        <x:v>Completed</x:v>
      </x:c>
      <x:c r="N1879" t="str">
        <x:v>Abhishek Joshi</x:v>
      </x:c>
      <x:c r="O1879" t="str">
        <x:v>Active Joggers</x:v>
      </x:c>
      <x:c r="P1879" t="str">
        <x:v>Fashion</x:v>
      </x:c>
      <x:c r="Q1879" t="str">
        <x:v>North</x:v>
      </x:c>
      <x:c r="R1879" t="str">
        <x:v>Neha Iyer</x:v>
      </x:c>
      <x:c r="S1879" t="str">
        <x:v>Retail Store</x:v>
      </x:c>
      <x:c r="T1879" t="str">
        <x:v>Loyal</x:v>
      </x:c>
      <x:c r="U1879" t="str">
        <x:v>2025-08</x:v>
      </x:c>
    </x:row>
    <x:row r="1880">
      <x:c r="A1880" t="str">
        <x:v>O002020</x:v>
      </x:c>
      <x:c r="B1880" t="str">
        <x:v>2025-06-26</x:v>
      </x:c>
      <x:c r="C1880" t="str">
        <x:v>C07428</x:v>
      </x:c>
      <x:c r="D1880" t="str">
        <x:v>P065</x:v>
      </x:c>
      <x:c r="E1880" t="str">
        <x:v>R15</x:v>
      </x:c>
      <x:c r="F1880" t="str">
        <x:v>CH02</x:v>
      </x:c>
      <x:c r="G1880" t="n">
        <x:v>1</x:v>
      </x:c>
      <x:c r="H1880" t="n">
        <x:v>7417.85</x:v>
      </x:c>
      <x:c r="I1880" s="46" t="n">
        <x:v>0.0331</x:v>
      </x:c>
      <x:c r="J1880" s="18" t="n">
        <x:v>7172.32</x:v>
      </x:c>
      <x:c r="K1880" s="18" t="n">
        <x:v>4300</x:v>
      </x:c>
      <x:c r="L1880" s="18" t="n">
        <x:v>2872.32</x:v>
      </x:c>
      <x:c r="M1880" t="str">
        <x:v>Completed</x:v>
      </x:c>
      <x:c r="N1880" t="str">
        <x:v>Aditya Gupta</x:v>
      </x:c>
      <x:c r="O1880" t="str">
        <x:v>Smart Speaker Max</x:v>
      </x:c>
      <x:c r="P1880" t="str">
        <x:v>electronics</x:v>
      </x:c>
      <x:c r="Q1880" t="str">
        <x:v>East</x:v>
      </x:c>
      <x:c r="R1880" t="str">
        <x:v>Diya Das</x:v>
      </x:c>
      <x:c r="S1880" t="str">
        <x:v>Retail Store</x:v>
      </x:c>
      <x:c r="T1880" t="str">
        <x:v>High Value</x:v>
      </x:c>
      <x:c r="U1880" t="str">
        <x:v>2025-06</x:v>
      </x:c>
    </x:row>
    <x:row r="1881">
      <x:c r="A1881" t="str">
        <x:v>O002021</x:v>
      </x:c>
      <x:c r="B1881" t="str">
        <x:v>2025-04-23</x:v>
      </x:c>
      <x:c r="C1881" t="str">
        <x:v>C03767</x:v>
      </x:c>
      <x:c r="D1881" t="str">
        <x:v>P053</x:v>
      </x:c>
      <x:c r="E1881" t="str">
        <x:v>R10</x:v>
      </x:c>
      <x:c r="F1881" t="str">
        <x:v>CH01</x:v>
      </x:c>
      <x:c r="G1881" t="n">
        <x:v>1</x:v>
      </x:c>
      <x:c r="H1881" t="n">
        <x:v>1773.89</x:v>
      </x:c>
      <x:c r="I1881" s="46" t="n">
        <x:v>0.1154</x:v>
      </x:c>
      <x:c r="J1881" s="18" t="n">
        <x:v>1569.18</x:v>
      </x:c>
      <x:c r="K1881" s="18" t="n">
        <x:v>900</x:v>
      </x:c>
      <x:c r="L1881" s="18" t="n">
        <x:v>669.18</x:v>
      </x:c>
      <x:c r="M1881" t="str">
        <x:v>Completed</x:v>
      </x:c>
      <x:c r="N1881" t="str">
        <x:v>Harsh Roy</x:v>
      </x:c>
      <x:c r="O1881" t="str">
        <x:v>Wireless Keyboard</x:v>
      </x:c>
      <x:c r="P1881" t="str">
        <x:v>Electronics</x:v>
      </x:c>
      <x:c r="Q1881" t="str">
        <x:v>West</x:v>
      </x:c>
      <x:c r="R1881" t="str">
        <x:v>Riya Bhat</x:v>
      </x:c>
      <x:c r="S1881" t="str">
        <x:v>Online</x:v>
      </x:c>
      <x:c r="T1881" t="str">
        <x:v>Loyal</x:v>
      </x:c>
      <x:c r="U1881" t="str">
        <x:v>2025-04</x:v>
      </x:c>
    </x:row>
    <x:row r="1882">
      <x:c r="A1882" t="str">
        <x:v>O002022</x:v>
      </x:c>
      <x:c r="B1882" t="str">
        <x:v>2025-06-11</x:v>
      </x:c>
      <x:c r="C1882" t="str">
        <x:v>C07342</x:v>
      </x:c>
      <x:c r="D1882" t="str">
        <x:v>P072</x:v>
      </x:c>
      <x:c r="E1882" t="str">
        <x:v>R20</x:v>
      </x:c>
      <x:c r="F1882" t="str">
        <x:v>CH03</x:v>
      </x:c>
      <x:c r="G1882" t="n">
        <x:v>1</x:v>
      </x:c>
      <x:c r="H1882" t="n">
        <x:v>684.85</x:v>
      </x:c>
      <x:c r="I1882" s="46" t="n">
        <x:v>0.0777</x:v>
      </x:c>
      <x:c r="J1882" s="18" t="n">
        <x:v>631.64</x:v>
      </x:c>
      <x:c r="K1882" s="18" t="n">
        <x:v>400</x:v>
      </x:c>
      <x:c r="L1882" s="18" t="n">
        <x:v>231.64</x:v>
      </x:c>
      <x:c r="M1882" t="str">
        <x:v>Completed</x:v>
      </x:c>
      <x:c r="N1882" t="str">
        <x:v>Nikhil Sharma</x:v>
      </x:c>
      <x:c r="O1882" t="str">
        <x:v>Almonds 500g</x:v>
      </x:c>
      <x:c r="P1882" t="str">
        <x:v>Grocery</x:v>
      </x:c>
      <x:c r="Q1882" t="str">
        <x:v>Central</x:v>
      </x:c>
      <x:c r="R1882" t="str">
        <x:v>Nikhil Desai</x:v>
      </x:c>
      <x:c r="S1882" t="str">
        <x:v>Marketplace</x:v>
      </x:c>
      <x:c r="T1882" t="str">
        <x:v>Loyal</x:v>
      </x:c>
      <x:c r="U1882" t="str">
        <x:v>2025-06</x:v>
      </x:c>
    </x:row>
    <x:row r="1883">
      <x:c r="A1883" t="str">
        <x:v>O002023</x:v>
      </x:c>
      <x:c r="B1883" t="str">
        <x:v>2025-12-15</x:v>
      </x:c>
      <x:c r="C1883" t="str">
        <x:v>C02387</x:v>
      </x:c>
      <x:c r="D1883" t="str">
        <x:v>P021</x:v>
      </x:c>
      <x:c r="E1883" t="str">
        <x:v>R19</x:v>
      </x:c>
      <x:c r="F1883" t="str">
        <x:v>CH01</x:v>
      </x:c>
      <x:c r="G1883" t="n">
        <x:v>2</x:v>
      </x:c>
      <x:c r="H1883" t="n">
        <x:v>1276.01</x:v>
      </x:c>
      <x:c r="I1883" s="46" t="n">
        <x:v>0.0739</x:v>
      </x:c>
      <x:c r="J1883" s="18" t="n">
        <x:v>2363.43</x:v>
      </x:c>
      <x:c r="K1883" s="18" t="n">
        <x:v>1400</x:v>
      </x:c>
      <x:c r="L1883" s="18" t="n">
        <x:v>963.43</x:v>
      </x:c>
      <x:c r="M1883" t="str">
        <x:v>Completed</x:v>
      </x:c>
      <x:c r="N1883" t="str">
        <x:v>Vikram Patil</x:v>
      </x:c>
      <x:c r="O1883" t="str">
        <x:v>Everyday Polo Shirt</x:v>
      </x:c>
      <x:c r="P1883" t="str">
        <x:v>fashion</x:v>
      </x:c>
      <x:c r="Q1883" t="str">
        <x:v>Central</x:v>
      </x:c>
      <x:c r="R1883" t="str">
        <x:v>Rahul Verma</x:v>
      </x:c>
      <x:c r="S1883" t="str">
        <x:v>Online</x:v>
      </x:c>
      <x:c r="T1883" t="str">
        <x:v>Loyal</x:v>
      </x:c>
      <x:c r="U1883" t="str">
        <x:v>2025-12</x:v>
      </x:c>
    </x:row>
    <x:row r="1884">
      <x:c r="A1884" t="str">
        <x:v>O002024</x:v>
      </x:c>
      <x:c r="B1884" t="str">
        <x:v>2025-11-19</x:v>
      </x:c>
      <x:c r="C1884" t="str">
        <x:v>C01412</x:v>
      </x:c>
      <x:c r="D1884" t="str">
        <x:v>P032</x:v>
      </x:c>
      <x:c r="E1884" t="str">
        <x:v>R08</x:v>
      </x:c>
      <x:c r="F1884" t="str">
        <x:v>CH01</x:v>
      </x:c>
      <x:c r="G1884" t="n">
        <x:v>4</x:v>
      </x:c>
      <x:c r="H1884" t="n">
        <x:v>2328.76</x:v>
      </x:c>
      <x:c r="I1884" s="46" t="n">
        <x:v>0.1192</x:v>
      </x:c>
      <x:c r="J1884" s="18" t="n">
        <x:v>8204.69</x:v>
      </x:c>
      <x:c r="K1884" s="18" t="n">
        <x:v>4800</x:v>
      </x:c>
      <x:c r="L1884" s="18" t="n">
        <x:v>3404.69</x:v>
      </x:c>
      <x:c r="M1884" t="str">
        <x:v>Completed</x:v>
      </x:c>
      <x:c r="N1884" t="str">
        <x:v>Abhishek Nair</x:v>
      </x:c>
      <x:c r="O1884" t="str">
        <x:v>SmartScale Body Scale</x:v>
      </x:c>
      <x:c r="P1884" t="str">
        <x:v>Electronics</x:v>
      </x:c>
      <x:c r="Q1884" t="str">
        <x:v>West</x:v>
      </x:c>
      <x:c r="R1884" t="str">
        <x:v>Nandini Rao</x:v>
      </x:c>
      <x:c r="S1884" t="str">
        <x:v>Online</x:v>
      </x:c>
      <x:c r="T1884" t="str">
        <x:v>High Value</x:v>
      </x:c>
      <x:c r="U1884" t="str">
        <x:v>2025-11</x:v>
      </x:c>
    </x:row>
    <x:row r="1885">
      <x:c r="A1885" t="str">
        <x:v>O002025</x:v>
      </x:c>
      <x:c r="B1885" t="str">
        <x:v>2025-12-30</x:v>
      </x:c>
      <x:c r="C1885" t="str">
        <x:v>C01470</x:v>
      </x:c>
      <x:c r="D1885" t="str">
        <x:v>P011</x:v>
      </x:c>
      <x:c r="E1885" t="str">
        <x:v>R10</x:v>
      </x:c>
      <x:c r="F1885" t="str">
        <x:v>CH02</x:v>
      </x:c>
      <x:c r="G1885" t="n">
        <x:v>3</x:v>
      </x:c>
      <x:c r="H1885" t="n">
        <x:v>10517.11</x:v>
      </x:c>
      <x:c r="I1885" s="46" t="n">
        <x:v>0.0676</x:v>
      </x:c>
      <x:c r="J1885" s="18" t="n">
        <x:v>29418.46</x:v>
      </x:c>
      <x:c r="K1885" s="18" t="n">
        <x:v>18600</x:v>
      </x:c>
      <x:c r="L1885" s="18" t="n">
        <x:v>10818.46</x:v>
      </x:c>
      <x:c r="M1885" t="str">
        <x:v>Completed</x:v>
      </x:c>
      <x:c r="N1885" t="str">
        <x:v>Varun Reddy</x:v>
      </x:c>
      <x:c r="O1885" t="str">
        <x:v>CleanPro Vacuum</x:v>
      </x:c>
      <x:c r="P1885" t="str">
        <x:v>Home Appliances</x:v>
      </x:c>
      <x:c r="Q1885" t="str">
        <x:v>West</x:v>
      </x:c>
      <x:c r="R1885" t="str">
        <x:v>Arjun Reddy</x:v>
      </x:c>
      <x:c r="S1885" t="str">
        <x:v>Retail Store</x:v>
      </x:c>
      <x:c r="T1885" t="str">
        <x:v>Occasional</x:v>
      </x:c>
      <x:c r="U1885" t="str">
        <x:v>2025-12</x:v>
      </x:c>
    </x:row>
    <x:row r="1886">
      <x:c r="A1886" t="str">
        <x:v>O002026</x:v>
      </x:c>
      <x:c r="B1886" t="str">
        <x:v>2025-09-09</x:v>
      </x:c>
      <x:c r="C1886" t="str">
        <x:v>C02742</x:v>
      </x:c>
      <x:c r="D1886" t="str">
        <x:v>P052</x:v>
      </x:c>
      <x:c r="E1886" t="str">
        <x:v>R18</x:v>
      </x:c>
      <x:c r="F1886" t="str">
        <x:v>CH03</x:v>
      </x:c>
      <x:c r="G1886" t="n">
        <x:v>1</x:v>
      </x:c>
      <x:c r="H1886" t="n">
        <x:v>4357.16</x:v>
      </x:c>
      <x:c r="I1886" s="46" t="n">
        <x:v>0.1464</x:v>
      </x:c>
      <x:c r="J1886" s="18" t="n">
        <x:v>3719.27</x:v>
      </x:c>
      <x:c r="K1886" s="18" t="n">
        <x:v>2600</x:v>
      </x:c>
      <x:c r="L1886" s="18" t="n">
        <x:v>1119.27</x:v>
      </x:c>
      <x:c r="M1886" t="str">
        <x:v>Completed</x:v>
      </x:c>
      <x:c r="N1886" t="str">
        <x:v>Sahithi Malhotra</x:v>
      </x:c>
      <x:c r="O1886" t="str">
        <x:v>StreamCam 1080p</x:v>
      </x:c>
      <x:c r="P1886" t="str">
        <x:v>Electronics</x:v>
      </x:c>
      <x:c r="Q1886" t="str">
        <x:v>Central</x:v>
      </x:c>
      <x:c r="R1886" t="str">
        <x:v>Nikhil Desai</x:v>
      </x:c>
      <x:c r="S1886" t="str">
        <x:v>Marketplace</x:v>
      </x:c>
      <x:c r="T1886" t="str">
        <x:v>High Value</x:v>
      </x:c>
      <x:c r="U1886" t="str">
        <x:v>2025-09</x:v>
      </x:c>
    </x:row>
    <x:row r="1887">
      <x:c r="A1887" t="str">
        <x:v>O002027</x:v>
      </x:c>
      <x:c r="B1887" t="str">
        <x:v>2025-10-11</x:v>
      </x:c>
      <x:c r="C1887" t="str">
        <x:v>C05512</x:v>
      </x:c>
      <x:c r="D1887" t="str">
        <x:v>P067</x:v>
      </x:c>
      <x:c r="E1887" t="str">
        <x:v>R07</x:v>
      </x:c>
      <x:c r="F1887" t="str">
        <x:v>CH01</x:v>
      </x:c>
      <x:c r="G1887" t="n">
        <x:v>2</x:v>
      </x:c>
      <x:c r="H1887" t="n">
        <x:v>28326.39</x:v>
      </x:c>
      <x:c r="I1887" s="46" t="n">
        <x:v>0.1832</x:v>
      </x:c>
      <x:c r="J1887" s="18" t="n">
        <x:v>46273.99</x:v>
      </x:c>
      <x:c r="K1887" s="18" t="n">
        <x:v>33600</x:v>
      </x:c>
      <x:c r="L1887" s="18" t="n">
        <x:v>12673.99</x:v>
      </x:c>
      <x:c r="M1887" t="str">
        <x:v>Completed</x:v>
      </x:c>
      <x:c r="N1887" t="str">
        <x:v>Aditya Bhat</x:v>
      </x:c>
      <x:c r="O1887" t="str">
        <x:v>Robot Floor Cleaner</x:v>
      </x:c>
      <x:c r="P1887" t="str">
        <x:v>Home Appliances</x:v>
      </x:c>
      <x:c r="Q1887" t="str">
        <x:v>West</x:v>
      </x:c>
      <x:c r="R1887" t="str">
        <x:v>Nandini Rao</x:v>
      </x:c>
      <x:c r="S1887" t="str">
        <x:v>Online</x:v>
      </x:c>
      <x:c r="T1887" t="str">
        <x:v>High Value</x:v>
      </x:c>
      <x:c r="U1887" t="str">
        <x:v>2025-10</x:v>
      </x:c>
    </x:row>
    <x:row r="1888">
      <x:c r="A1888" t="str">
        <x:v>O002028</x:v>
      </x:c>
      <x:c r="B1888" t="str">
        <x:v>2025-02-07</x:v>
      </x:c>
      <x:c r="C1888" t="str">
        <x:v>C05270</x:v>
      </x:c>
      <x:c r="D1888" t="str">
        <x:v>P059</x:v>
      </x:c>
      <x:c r="E1888" t="str">
        <x:v>R10</x:v>
      </x:c>
      <x:c r="F1888" t="str">
        <x:v>CH03</x:v>
      </x:c>
      <x:c r="G1888" t="n">
        <x:v>2</x:v>
      </x:c>
      <x:c r="H1888" t="n">
        <x:v>2204.4</x:v>
      </x:c>
      <x:c r="I1888" s="46" t="n">
        <x:v>0.0934</x:v>
      </x:c>
      <x:c r="J1888" s="18" t="n">
        <x:v>3997.02</x:v>
      </x:c>
      <x:c r="K1888" s="18" t="n">
        <x:v>2400</x:v>
      </x:c>
      <x:c r="L1888" s="18" t="n">
        <x:v>1597.02</x:v>
      </x:c>
      <x:c r="M1888" t="str">
        <x:v>Completed</x:v>
      </x:c>
      <x:c r="N1888" t="str">
        <x:v>Ritesh Kaur</x:v>
      </x:c>
      <x:c r="O1888" t="str">
        <x:v>Steam Iron Plus</x:v>
      </x:c>
      <x:c r="P1888" t="str">
        <x:v>Home Appliances</x:v>
      </x:c>
      <x:c r="Q1888" t="str">
        <x:v>West</x:v>
      </x:c>
      <x:c r="R1888" t="str">
        <x:v>Nandini Rao</x:v>
      </x:c>
      <x:c r="S1888" t="str">
        <x:v>Marketplace</x:v>
      </x:c>
      <x:c r="T1888" t="str">
        <x:v>Regular</x:v>
      </x:c>
      <x:c r="U1888" t="str">
        <x:v>2025-02</x:v>
      </x:c>
    </x:row>
    <x:row r="1889">
      <x:c r="A1889" t="str">
        <x:v>O002029</x:v>
      </x:c>
      <x:c r="B1889" t="str">
        <x:v>2025-11-11</x:v>
      </x:c>
      <x:c r="C1889" t="str">
        <x:v>C04546</x:v>
      </x:c>
      <x:c r="D1889" t="str">
        <x:v>P022</x:v>
      </x:c>
      <x:c r="E1889" t="str">
        <x:v>R15</x:v>
      </x:c>
      <x:c r="F1889" t="str">
        <x:v>CH03</x:v>
      </x:c>
      <x:c r="G1889" t="n">
        <x:v>3</x:v>
      </x:c>
      <x:c r="H1889" t="n">
        <x:v>1842.29</x:v>
      </x:c>
      <x:c r="I1889" s="46" t="n">
        <x:v>0.1417</x:v>
      </x:c>
      <x:c r="J1889" s="18" t="n">
        <x:v>4743.71</x:v>
      </x:c>
      <x:c r="K1889" s="18" t="n">
        <x:v>3300</x:v>
      </x:c>
      <x:c r="L1889" s="18" t="n">
        <x:v>1443.71</x:v>
      </x:c>
      <x:c r="M1889" t="str">
        <x:v>Completed</x:v>
      </x:c>
      <x:c r="N1889" t="str">
        <x:v>Sai Roy</x:v>
      </x:c>
      <x:c r="O1889" t="str">
        <x:v>Classic Denim Jeans</x:v>
      </x:c>
      <x:c r="P1889" t="str">
        <x:v>fashion</x:v>
      </x:c>
      <x:c r="Q1889" t="str">
        <x:v>East</x:v>
      </x:c>
      <x:c r="R1889" t="str">
        <x:v>Diya Das</x:v>
      </x:c>
      <x:c r="S1889" t="str">
        <x:v>Marketplace</x:v>
      </x:c>
      <x:c r="T1889" t="str">
        <x:v>High Value</x:v>
      </x:c>
      <x:c r="U1889" t="str">
        <x:v>2025-11</x:v>
      </x:c>
    </x:row>
    <x:row r="1890">
      <x:c r="A1890" t="str">
        <x:v>O002030</x:v>
      </x:c>
      <x:c r="B1890" t="str">
        <x:v>2025-08-26</x:v>
      </x:c>
      <x:c r="C1890" t="str">
        <x:v>C06814</x:v>
      </x:c>
      <x:c r="D1890" t="str">
        <x:v>P004</x:v>
      </x:c>
      <x:c r="E1890" t="str">
        <x:v>R05</x:v>
      </x:c>
      <x:c r="F1890" t="str">
        <x:v>CH03</x:v>
      </x:c>
      <x:c r="G1890" t="n">
        <x:v>1</x:v>
      </x:c>
      <x:c r="H1890" t="n">
        <x:v>39099.63</x:v>
      </x:c>
      <x:c r="I1890" s="46" t="n">
        <x:v>0.1625</x:v>
      </x:c>
      <x:c r="J1890" s="18" t="n">
        <x:v>32745.94</x:v>
      </x:c>
      <x:c r="K1890" s="18" t="n">
        <x:v>24000</x:v>
      </x:c>
      <x:c r="L1890" s="18" t="n">
        <x:v>8745.94</x:v>
      </x:c>
      <x:c r="M1890" t="str">
        <x:v>Completed</x:v>
      </x:c>
      <x:c r="N1890" t="str">
        <x:v>Nikhil Malhotra</x:v>
      </x:c>
      <x:c r="O1890" t="str">
        <x:v>SmartView 43 TV</x:v>
      </x:c>
      <x:c r="P1890" t="str">
        <x:v>Electronics</x:v>
      </x:c>
      <x:c r="Q1890" t="str">
        <x:v>South</x:v>
      </x:c>
      <x:c r="R1890" t="str">
        <x:v>Sneha Kapoor</x:v>
      </x:c>
      <x:c r="S1890" t="str">
        <x:v>Marketplace</x:v>
      </x:c>
      <x:c r="T1890" t="str">
        <x:v>High Value</x:v>
      </x:c>
      <x:c r="U1890" t="str">
        <x:v>2025-08</x:v>
      </x:c>
    </x:row>
    <x:row r="1891">
      <x:c r="A1891" t="str">
        <x:v>O002031</x:v>
      </x:c>
      <x:c r="B1891" t="str">
        <x:v>2025-11-09</x:v>
      </x:c>
      <x:c r="C1891" t="str">
        <x:v>C04846</x:v>
      </x:c>
      <x:c r="D1891" t="str">
        <x:v>P056</x:v>
      </x:c>
      <x:c r="E1891" t="str">
        <x:v>R19</x:v>
      </x:c>
      <x:c r="F1891" t="str">
        <x:v>CH02</x:v>
      </x:c>
      <x:c r="G1891" t="n">
        <x:v>1</x:v>
      </x:c>
      <x:c r="H1891" t="n">
        <x:v>24356.09</x:v>
      </x:c>
      <x:c r="I1891" s="46" t="n">
        <x:v>0.1061</x:v>
      </x:c>
      <x:c r="J1891" s="18" t="n">
        <x:v>21771.91</x:v>
      </x:c>
      <x:c r="K1891" s="18" t="n">
        <x:v>14500</x:v>
      </x:c>
      <x:c r="L1891" s="18" t="n">
        <x:v>7271.91</x:v>
      </x:c>
      <x:c r="M1891" t="str">
        <x:v>Completed</x:v>
      </x:c>
      <x:c r="N1891" t="str">
        <x:v>Neha Desai</x:v>
      </x:c>
      <x:c r="O1891" t="str">
        <x:v>Executive Office Desk</x:v>
      </x:c>
      <x:c r="P1891" t="str">
        <x:v>furniture</x:v>
      </x:c>
      <x:c r="Q1891" t="str">
        <x:v>Central</x:v>
      </x:c>
      <x:c r="R1891" t="str">
        <x:v>Ishita Sinha</x:v>
      </x:c>
      <x:c r="S1891" t="str">
        <x:v>Retail Store</x:v>
      </x:c>
      <x:c r="T1891" t="str">
        <x:v>Loyal</x:v>
      </x:c>
      <x:c r="U1891" t="str">
        <x:v>2025-11</x:v>
      </x:c>
    </x:row>
    <x:row r="1892">
      <x:c r="A1892" t="str">
        <x:v>O002032</x:v>
      </x:c>
      <x:c r="B1892" t="str">
        <x:v>2025-08-28</x:v>
      </x:c>
      <x:c r="C1892" t="str">
        <x:v>C02315</x:v>
      </x:c>
      <x:c r="D1892" t="str">
        <x:v>P057</x:v>
      </x:c>
      <x:c r="E1892" t="str">
        <x:v>R02</x:v>
      </x:c>
      <x:c r="F1892" t="str">
        <x:v>CH02</x:v>
      </x:c>
      <x:c r="G1892" t="n">
        <x:v>1</x:v>
      </x:c>
      <x:c r="H1892" t="n">
        <x:v>2392.57</x:v>
      </x:c>
      <x:c r="I1892" s="46" t="n">
        <x:v>0.0459</x:v>
      </x:c>
      <x:c r="J1892" s="18" t="n">
        <x:v>2282.75</x:v>
      </x:c>
      <x:c r="K1892" s="18" t="n">
        <x:v>1300</x:v>
      </x:c>
      <x:c r="L1892" s="18" t="n">
        <x:v>982.75</x:v>
      </x:c>
      <x:c r="M1892" t="str">
        <x:v>Completed</x:v>
      </x:c>
      <x:c r="N1892" t="str">
        <x:v>Pooja Das</x:v>
      </x:c>
      <x:c r="O1892" t="str">
        <x:v>SmartKettle 1.5L</x:v>
      </x:c>
      <x:c r="P1892" t="str">
        <x:v>Home Appliances</x:v>
      </x:c>
      <x:c r="Q1892" t="str">
        <x:v>South</x:v>
      </x:c>
      <x:c r="R1892" t="str">
        <x:v>Tanvi Rao</x:v>
      </x:c>
      <x:c r="S1892" t="str">
        <x:v>Retail Store</x:v>
      </x:c>
      <x:c r="T1892" t="str">
        <x:v>Loyal</x:v>
      </x:c>
      <x:c r="U1892" t="str">
        <x:v>2025-08</x:v>
      </x:c>
    </x:row>
    <x:row r="1893">
      <x:c r="A1893" t="str">
        <x:v>O002033</x:v>
      </x:c>
      <x:c r="B1893" t="str">
        <x:v>2025-07-01</x:v>
      </x:c>
      <x:c r="C1893" t="str">
        <x:v>C05944</x:v>
      </x:c>
      <x:c r="D1893" t="str">
        <x:v>P054</x:v>
      </x:c>
      <x:c r="E1893" t="str">
        <x:v>R07</x:v>
      </x:c>
      <x:c r="F1893" t="str">
        <x:v>CH02</x:v>
      </x:c>
      <x:c r="G1893" t="n">
        <x:v>3</x:v>
      </x:c>
      <x:c r="H1893" t="n">
        <x:v>939.06</x:v>
      </x:c>
      <x:c r="I1893" s="46" t="n">
        <x:v>0.0617</x:v>
      </x:c>
      <x:c r="J1893" s="18" t="n">
        <x:v>2643.36</x:v>
      </x:c>
      <x:c r="K1893" s="18" t="n">
        <x:v>1350</x:v>
      </x:c>
      <x:c r="L1893" s="18" t="n">
        <x:v>1293.36</x:v>
      </x:c>
      <x:c r="M1893" t="str">
        <x:v>Completed</x:v>
      </x:c>
      <x:c r="N1893" t="str">
        <x:v>Ritesh Joshi</x:v>
      </x:c>
      <x:c r="O1893" t="str">
        <x:v>Wireless Mouse</x:v>
      </x:c>
      <x:c r="P1893" t="str">
        <x:v>electronics</x:v>
      </x:c>
      <x:c r="Q1893" t="str">
        <x:v>West</x:v>
      </x:c>
      <x:c r="R1893" t="str">
        <x:v>Priya Nair</x:v>
      </x:c>
      <x:c r="S1893" t="str">
        <x:v>Retail Store</x:v>
      </x:c>
      <x:c r="T1893" t="str">
        <x:v>Loyal</x:v>
      </x:c>
      <x:c r="U1893" t="str">
        <x:v>2025-07</x:v>
      </x:c>
    </x:row>
    <x:row r="1894">
      <x:c r="A1894" t="str">
        <x:v>O002034</x:v>
      </x:c>
      <x:c r="B1894" t="str">
        <x:v>2025-10-16</x:v>
      </x:c>
      <x:c r="C1894" t="str">
        <x:v>C05510</x:v>
      </x:c>
      <x:c r="D1894" t="str">
        <x:v>P037</x:v>
      </x:c>
      <x:c r="E1894" t="str">
        <x:v>R07</x:v>
      </x:c>
      <x:c r="F1894" t="str">
        <x:v>CH03</x:v>
      </x:c>
      <x:c r="G1894" t="n">
        <x:v>1</x:v>
      </x:c>
      <x:c r="H1894" t="n">
        <x:v>584.44</x:v>
      </x:c>
      <x:c r="I1894" s="46" t="n">
        <x:v>0.123</x:v>
      </x:c>
      <x:c r="J1894" s="18" t="n">
        <x:v>512.55</x:v>
      </x:c>
      <x:c r="K1894" s="18" t="n">
        <x:v>330</x:v>
      </x:c>
      <x:c r="L1894" s="18" t="n">
        <x:v>182.55</x:v>
      </x:c>
      <x:c r="M1894" t="str">
        <x:v>Completed</x:v>
      </x:c>
      <x:c r="N1894" t="str">
        <x:v>Ishita Desai</x:v>
      </x:c>
      <x:c r="O1894" t="str">
        <x:v>NutriGranola 1kg</x:v>
      </x:c>
      <x:c r="P1894" t="str">
        <x:v>Grocery</x:v>
      </x:c>
      <x:c r="Q1894" t="str">
        <x:v>West</x:v>
      </x:c>
      <x:c r="R1894" t="str">
        <x:v>Nandini Rao</x:v>
      </x:c>
      <x:c r="S1894" t="str">
        <x:v>Marketplace</x:v>
      </x:c>
      <x:c r="T1894" t="str">
        <x:v>Loyal</x:v>
      </x:c>
      <x:c r="U1894" t="str">
        <x:v>2025-10</x:v>
      </x:c>
    </x:row>
    <x:row r="1895">
      <x:c r="A1895" t="str">
        <x:v>O002035</x:v>
      </x:c>
      <x:c r="B1895" t="str">
        <x:v>2025-05-15</x:v>
      </x:c>
      <x:c r="C1895" t="str">
        <x:v>C00461</x:v>
      </x:c>
      <x:c r="D1895" t="str">
        <x:v>P010</x:v>
      </x:c>
      <x:c r="E1895" t="str">
        <x:v>R18</x:v>
      </x:c>
      <x:c r="F1895" t="str">
        <x:v>CH01</x:v>
      </x:c>
      <x:c r="G1895" t="n">
        <x:v>2</x:v>
      </x:c>
      <x:c r="H1895" t="n">
        <x:v>13237.58</x:v>
      </x:c>
      <x:c r="I1895" s="46" t="n">
        <x:v>0.0957</x:v>
      </x:c>
      <x:c r="J1895" s="18" t="n">
        <x:v>23941.49</x:v>
      </x:c>
      <x:c r="K1895" s="18" t="n">
        <x:v>17000</x:v>
      </x:c>
      <x:c r="L1895" s="18" t="n">
        <x:v>6941.49</x:v>
      </x:c>
      <x:c r="M1895" t="str">
        <x:v>Completed</x:v>
      </x:c>
      <x:c r="N1895" t="str">
        <x:v>Anirudh Kaur</x:v>
      </x:c>
      <x:c r="O1895" t="str">
        <x:v>BreezePlus Cooler</x:v>
      </x:c>
      <x:c r="P1895" t="str">
        <x:v>Home Appliances</x:v>
      </x:c>
      <x:c r="Q1895" t="str">
        <x:v>Central</x:v>
      </x:c>
      <x:c r="R1895" t="str">
        <x:v>Ishita Sinha</x:v>
      </x:c>
      <x:c r="S1895" t="str">
        <x:v>Online</x:v>
      </x:c>
      <x:c r="T1895" t="str">
        <x:v>Loyal</x:v>
      </x:c>
      <x:c r="U1895" t="str">
        <x:v>2025-05</x:v>
      </x:c>
    </x:row>
    <x:row r="1896">
      <x:c r="A1896" t="str">
        <x:v>O002036</x:v>
      </x:c>
      <x:c r="B1896" t="str">
        <x:v>2025-11-09</x:v>
      </x:c>
      <x:c r="C1896" t="str">
        <x:v>C03487</x:v>
      </x:c>
      <x:c r="D1896" t="str">
        <x:v>P019</x:v>
      </x:c>
      <x:c r="E1896" t="str">
        <x:v>R04</x:v>
      </x:c>
      <x:c r="F1896" t="str">
        <x:v>CH03</x:v>
      </x:c>
      <x:c r="G1896" t="n">
        <x:v>1</x:v>
      </x:c>
      <x:c r="H1896" t="n">
        <x:v>16751.66</x:v>
      </x:c>
      <x:c r="I1896" s="46" t="n">
        <x:v>0.1672</x:v>
      </x:c>
      <x:c r="J1896" s="18" t="n">
        <x:v>13950.78</x:v>
      </x:c>
      <x:c r="K1896" s="18" t="n">
        <x:v>10500</x:v>
      </x:c>
      <x:c r="L1896" s="18" t="n">
        <x:v>3450.78</x:v>
      </x:c>
      <x:c r="M1896" t="str">
        <x:v>Completed</x:v>
      </x:c>
      <x:c r="N1896" t="str">
        <x:v>Anirudh Malhotra</x:v>
      </x:c>
      <x:c r="O1896" t="str">
        <x:v>SleepWell Queen Mattress</x:v>
      </x:c>
      <x:c r="P1896" t="str">
        <x:v>Furniture</x:v>
      </x:c>
      <x:c r="Q1896" t="str">
        <x:v>South</x:v>
      </x:c>
      <x:c r="R1896" t="str">
        <x:v>Varun Gupta</x:v>
      </x:c>
      <x:c r="S1896" t="str">
        <x:v>Marketplace</x:v>
      </x:c>
      <x:c r="T1896" t="str">
        <x:v>Occasional</x:v>
      </x:c>
      <x:c r="U1896" t="str">
        <x:v>2025-11</x:v>
      </x:c>
    </x:row>
    <x:row r="1897">
      <x:c r="A1897" t="str">
        <x:v>O002037</x:v>
      </x:c>
      <x:c r="B1897" t="str">
        <x:v>2025-04-04</x:v>
      </x:c>
      <x:c r="C1897" t="str">
        <x:v>C05870</x:v>
      </x:c>
      <x:c r="D1897" t="str">
        <x:v>P030</x:v>
      </x:c>
      <x:c r="E1897" t="str">
        <x:v>R11</x:v>
      </x:c>
      <x:c r="F1897" t="str">
        <x:v>CH02</x:v>
      </x:c>
      <x:c r="G1897" t="n">
        <x:v>1</x:v>
      </x:c>
      <x:c r="H1897" t="n">
        <x:v>507.13</x:v>
      </x:c>
      <x:c r="I1897" s="46" t="n">
        <x:v>0.0739</x:v>
      </x:c>
      <x:c r="J1897" s="18" t="n">
        <x:v>469.65</x:v>
      </x:c>
      <x:c r="K1897" s="18" t="n">
        <x:v>240</x:v>
      </x:c>
      <x:c r="L1897" s="18" t="n">
        <x:v>229.65</x:v>
      </x:c>
      <x:c r="M1897" t="str">
        <x:v>Completed</x:v>
      </x:c>
      <x:c r="N1897" t="str">
        <x:v>Harsh Kaur</x:v>
      </x:c>
      <x:c r="O1897" t="str">
        <x:v>SilkTouch Shampoo</x:v>
      </x:c>
      <x:c r="P1897" t="str">
        <x:v>beauty</x:v>
      </x:c>
      <x:c r="Q1897" t="str">
        <x:v>North</x:v>
      </x:c>
      <x:c r="R1897" t="str">
        <x:v>Neha Iyer</x:v>
      </x:c>
      <x:c r="S1897" t="str">
        <x:v>Retail Store</x:v>
      </x:c>
      <x:c r="T1897" t="str">
        <x:v>Occasional</x:v>
      </x:c>
      <x:c r="U1897" t="str">
        <x:v>2025-04</x:v>
      </x:c>
    </x:row>
    <x:row r="1898">
      <x:c r="A1898" t="str">
        <x:v>O002038</x:v>
      </x:c>
      <x:c r="B1898" t="str">
        <x:v>2025-09-28</x:v>
      </x:c>
      <x:c r="C1898" t="str">
        <x:v>C02224</x:v>
      </x:c>
      <x:c r="D1898" t="str">
        <x:v>P005</x:v>
      </x:c>
      <x:c r="E1898" t="str">
        <x:v>R04</x:v>
      </x:c>
      <x:c r="F1898" t="str">
        <x:v>CH01</x:v>
      </x:c>
      <x:c r="G1898" t="n">
        <x:v>1</x:v>
      </x:c>
      <x:c r="H1898" t="n">
        <x:v>51937.89</x:v>
      </x:c>
      <x:c r="I1898" s="46" t="n">
        <x:v>0.066</x:v>
      </x:c>
      <x:c r="J1898" s="18" t="n">
        <x:v>48509.99</x:v>
      </x:c>
      <x:c r="K1898" s="18" t="n">
        <x:v>32000</x:v>
      </x:c>
      <x:c r="L1898" s="18" t="n">
        <x:v>16509.99</x:v>
      </x:c>
      <x:c r="M1898" t="str">
        <x:v>Completed</x:v>
      </x:c>
      <x:c r="N1898" t="str">
        <x:v>Nandini Jain</x:v>
      </x:c>
      <x:c r="O1898" t="str">
        <x:v>SmartView 55 TV</x:v>
      </x:c>
      <x:c r="P1898" t="str">
        <x:v>Electronics</x:v>
      </x:c>
      <x:c r="Q1898" t="str">
        <x:v>South</x:v>
      </x:c>
      <x:c r="R1898" t="str">
        <x:v>Tanvi Rao</x:v>
      </x:c>
      <x:c r="S1898" t="str">
        <x:v>Online</x:v>
      </x:c>
      <x:c r="T1898" t="str">
        <x:v>High Value</x:v>
      </x:c>
      <x:c r="U1898" t="str">
        <x:v>2025-09</x:v>
      </x:c>
    </x:row>
    <x:row r="1899">
      <x:c r="A1899" t="str">
        <x:v>O002039</x:v>
      </x:c>
      <x:c r="B1899" t="str">
        <x:v>2025-08-18</x:v>
      </x:c>
      <x:c r="C1899" t="str">
        <x:v>C02647</x:v>
      </x:c>
      <x:c r="D1899" t="str">
        <x:v>P030</x:v>
      </x:c>
      <x:c r="E1899" t="str">
        <x:v>R13</x:v>
      </x:c>
      <x:c r="F1899" t="str">
        <x:v>CH02</x:v>
      </x:c>
      <x:c r="G1899" t="n">
        <x:v>1</x:v>
      </x:c>
      <x:c r="H1899" t="n">
        <x:v>511.83</x:v>
      </x:c>
      <x:c r="I1899" s="46" t="n">
        <x:v>0.0567</x:v>
      </x:c>
      <x:c r="J1899" s="18" t="n">
        <x:v>482.81</x:v>
      </x:c>
      <x:c r="K1899" s="18" t="n">
        <x:v>240</x:v>
      </x:c>
      <x:c r="L1899" s="18" t="n">
        <x:v>242.81</x:v>
      </x:c>
      <x:c r="M1899" t="str">
        <x:v>Completed</x:v>
      </x:c>
      <x:c r="N1899" t="str">
        <x:v>Meera Menon</x:v>
      </x:c>
      <x:c r="O1899" t="str">
        <x:v>SilkTouch Shampoo</x:v>
      </x:c>
      <x:c r="P1899" t="str">
        <x:v>beauty</x:v>
      </x:c>
      <x:c r="Q1899" t="str">
        <x:v>North</x:v>
      </x:c>
      <x:c r="R1899" t="str">
        <x:v>Neha Iyer</x:v>
      </x:c>
      <x:c r="S1899" t="str">
        <x:v>Retail Store</x:v>
      </x:c>
      <x:c r="T1899" t="str">
        <x:v>High Value</x:v>
      </x:c>
      <x:c r="U1899" t="str">
        <x:v>2025-08</x:v>
      </x:c>
    </x:row>
    <x:row r="1900">
      <x:c r="A1900" t="str">
        <x:v>O002040</x:v>
      </x:c>
      <x:c r="B1900" t="str">
        <x:v>2025-02-20</x:v>
      </x:c>
      <x:c r="C1900" t="str">
        <x:v>C03260</x:v>
      </x:c>
      <x:c r="D1900" t="str">
        <x:v>P041</x:v>
      </x:c>
      <x:c r="E1900" t="str">
        <x:v>R05</x:v>
      </x:c>
      <x:c r="F1900" t="str">
        <x:v>CH01</x:v>
      </x:c>
      <x:c r="G1900" t="n">
        <x:v>5</x:v>
      </x:c>
      <x:c r="H1900" t="n">
        <x:v>359.64</x:v>
      </x:c>
      <x:c r="I1900" s="46" t="n">
        <x:v>0.0956</x:v>
      </x:c>
      <x:c r="J1900" s="18" t="n">
        <x:v>1626.29</x:v>
      </x:c>
      <x:c r="K1900" s="18" t="n">
        <x:v>900</x:v>
      </x:c>
      <x:c r="L1900" s="18" t="n">
        <x:v>726.29</x:v>
      </x:c>
      <x:c r="M1900" t="str">
        <x:v>Completed</x:v>
      </x:c>
      <x:c r="N1900" t="str">
        <x:v>Varun Rao</x:v>
      </x:c>
      <x:c r="O1900" t="str">
        <x:v>GreenTea 100 Bags</x:v>
      </x:c>
      <x:c r="P1900" t="str">
        <x:v>Grocery</x:v>
      </x:c>
      <x:c r="Q1900" t="str">
        <x:v>South</x:v>
      </x:c>
      <x:c r="R1900" t="str">
        <x:v>Tanvi Rao</x:v>
      </x:c>
      <x:c r="S1900" t="str">
        <x:v>Online</x:v>
      </x:c>
      <x:c r="T1900" t="str">
        <x:v>High Value</x:v>
      </x:c>
      <x:c r="U1900" t="str">
        <x:v>2025-02</x:v>
      </x:c>
    </x:row>
    <x:row r="1901">
      <x:c r="A1901" t="str">
        <x:v>O002041</x:v>
      </x:c>
      <x:c r="B1901" t="str">
        <x:v>2025-05-28</x:v>
      </x:c>
      <x:c r="C1901" t="str">
        <x:v>C04883</x:v>
      </x:c>
      <x:c r="D1901" t="str">
        <x:v>P011</x:v>
      </x:c>
      <x:c r="E1901" t="str">
        <x:v>R10</x:v>
      </x:c>
      <x:c r="F1901" t="str">
        <x:v>CH03</x:v>
      </x:c>
      <x:c r="G1901" t="n">
        <x:v>1</x:v>
      </x:c>
      <x:c r="H1901" t="n">
        <x:v>10085.84</x:v>
      </x:c>
      <x:c r="I1901" s="46" t="n">
        <x:v>0.1182</x:v>
      </x:c>
      <x:c r="J1901" s="18" t="n">
        <x:v>8893.69</x:v>
      </x:c>
      <x:c r="K1901" s="18" t="n">
        <x:v>6200</x:v>
      </x:c>
      <x:c r="L1901" s="18" t="n">
        <x:v>2693.69</x:v>
      </x:c>
      <x:c r="M1901" t="str">
        <x:v>Completed</x:v>
      </x:c>
      <x:c r="N1901" t="str">
        <x:v>Arjun Sharma</x:v>
      </x:c>
      <x:c r="O1901" t="str">
        <x:v>CleanPro Vacuum</x:v>
      </x:c>
      <x:c r="P1901" t="str">
        <x:v>Home Appliances</x:v>
      </x:c>
      <x:c r="Q1901" t="str">
        <x:v>West</x:v>
      </x:c>
      <x:c r="R1901" t="str">
        <x:v>Riya Bhat</x:v>
      </x:c>
      <x:c r="S1901" t="str">
        <x:v>Marketplace</x:v>
      </x:c>
      <x:c r="T1901" t="str">
        <x:v>Loyal</x:v>
      </x:c>
      <x:c r="U1901" t="str">
        <x:v>2025-05</x:v>
      </x:c>
    </x:row>
    <x:row r="1902">
      <x:c r="A1902" t="str">
        <x:v>O002042</x:v>
      </x:c>
      <x:c r="B1902" t="str">
        <x:v>2025-11-16</x:v>
      </x:c>
      <x:c r="C1902" t="str">
        <x:v>C07004</x:v>
      </x:c>
      <x:c r="D1902" t="str">
        <x:v>P011</x:v>
      </x:c>
      <x:c r="E1902" t="str">
        <x:v>R06</x:v>
      </x:c>
      <x:c r="F1902" t="str">
        <x:v>CH01</x:v>
      </x:c>
      <x:c r="G1902" t="n">
        <x:v>1</x:v>
      </x:c>
      <x:c r="H1902" t="n">
        <x:v>10336.77</x:v>
      </x:c>
      <x:c r="I1902" s="46" t="n">
        <x:v>0.0999</x:v>
      </x:c>
      <x:c r="J1902" s="18" t="n">
        <x:v>9304.13</x:v>
      </x:c>
      <x:c r="K1902" s="18" t="n">
        <x:v>6200</x:v>
      </x:c>
      <x:c r="L1902" s="18" t="n">
        <x:v>3104.13</x:v>
      </x:c>
      <x:c r="M1902" t="str">
        <x:v>Completed</x:v>
      </x:c>
      <x:c r="N1902" t="str">
        <x:v>Priya Joshi</x:v>
      </x:c>
      <x:c r="O1902" t="str">
        <x:v>CleanPro Vacuum</x:v>
      </x:c>
      <x:c r="P1902" t="str">
        <x:v>Home Appliances</x:v>
      </x:c>
      <x:c r="Q1902" t="str">
        <x:v>South</x:v>
      </x:c>
      <x:c r="R1902" t="str">
        <x:v>Vikram Singh</x:v>
      </x:c>
      <x:c r="S1902" t="str">
        <x:v>Online</x:v>
      </x:c>
      <x:c r="T1902" t="str">
        <x:v>Regular</x:v>
      </x:c>
      <x:c r="U1902" t="str">
        <x:v>2025-11</x:v>
      </x:c>
    </x:row>
    <x:row r="1903">
      <x:c r="A1903" t="str">
        <x:v>O002043</x:v>
      </x:c>
      <x:c r="B1903" t="str">
        <x:v>2025-06-06</x:v>
      </x:c>
      <x:c r="C1903" t="str">
        <x:v>C03358</x:v>
      </x:c>
      <x:c r="D1903" t="str">
        <x:v>P053</x:v>
      </x:c>
      <x:c r="E1903" t="str">
        <x:v>R20</x:v>
      </x:c>
      <x:c r="F1903" t="str">
        <x:v>CH03</x:v>
      </x:c>
      <x:c r="G1903" t="n">
        <x:v>3</x:v>
      </x:c>
      <x:c r="H1903" t="n">
        <x:v>1639.62</x:v>
      </x:c>
      <x:c r="I1903" s="46" t="n">
        <x:v>0.1283</x:v>
      </x:c>
      <x:c r="J1903" s="18" t="n">
        <x:v>4287.77</x:v>
      </x:c>
      <x:c r="K1903" s="18" t="n">
        <x:v>2700</x:v>
      </x:c>
      <x:c r="L1903" s="18" t="n">
        <x:v>1587.77</x:v>
      </x:c>
      <x:c r="M1903" t="str">
        <x:v>Completed</x:v>
      </x:c>
      <x:c r="N1903" t="str">
        <x:v>Manish Iyer</x:v>
      </x:c>
      <x:c r="O1903" t="str">
        <x:v>Wireless Keyboard</x:v>
      </x:c>
      <x:c r="P1903" t="str">
        <x:v>Electronics</x:v>
      </x:c>
      <x:c r="Q1903" t="str">
        <x:v>Central</x:v>
      </x:c>
      <x:c r="R1903" t="str">
        <x:v>Rahul Verma</x:v>
      </x:c>
      <x:c r="S1903" t="str">
        <x:v>Marketplace</x:v>
      </x:c>
      <x:c r="T1903" t="str">
        <x:v>Loyal</x:v>
      </x:c>
      <x:c r="U1903" t="str">
        <x:v>2025-06</x:v>
      </x:c>
    </x:row>
    <x:row r="1904">
      <x:c r="A1904" t="str">
        <x:v>O002044</x:v>
      </x:c>
      <x:c r="B1904" t="str">
        <x:v>2025-05-24</x:v>
      </x:c>
      <x:c r="C1904" t="str">
        <x:v>C05379</x:v>
      </x:c>
      <x:c r="D1904" t="str">
        <x:v>P040</x:v>
      </x:c>
      <x:c r="E1904" t="str">
        <x:v>R01</x:v>
      </x:c>
      <x:c r="F1904" t="str">
        <x:v>CH01</x:v>
      </x:c>
      <x:c r="G1904" t="n">
        <x:v>1</x:v>
      </x:c>
      <x:c r="H1904" t="n">
        <x:v>813.84</x:v>
      </x:c>
      <x:c r="I1904" s="46" t="n">
        <x:v>0.1116</x:v>
      </x:c>
      <x:c r="J1904" s="18" t="n">
        <x:v>723.02</x:v>
      </x:c>
      <x:c r="K1904" s="18" t="n">
        <x:v>520</x:v>
      </x:c>
      <x:c r="L1904" s="18" t="n">
        <x:v>203.02</x:v>
      </x:c>
      <x:c r="M1904" t="str">
        <x:v>Completed</x:v>
      </x:c>
      <x:c r="N1904" t="str">
        <x:v>Aarav Naidu</x:v>
      </x:c>
      <x:c r="O1904" t="str">
        <x:v>Premium Basmati 5kg</x:v>
      </x:c>
      <x:c r="P1904" t="str">
        <x:v>Grocery</x:v>
      </x:c>
      <x:c r="Q1904" t="str">
        <x:v>South</x:v>
      </x:c>
      <x:c r="R1904" t="str">
        <x:v>Abhishek Roy</x:v>
      </x:c>
      <x:c r="S1904" t="str">
        <x:v>Online</x:v>
      </x:c>
      <x:c r="T1904" t="str">
        <x:v>Loyal</x:v>
      </x:c>
      <x:c r="U1904" t="str">
        <x:v>2025-05</x:v>
      </x:c>
    </x:row>
    <x:row r="1905">
      <x:c r="A1905" t="str">
        <x:v>O002045</x:v>
      </x:c>
      <x:c r="B1905" t="str">
        <x:v>2025-06-12</x:v>
      </x:c>
      <x:c r="C1905" t="str">
        <x:v>C01127</x:v>
      </x:c>
      <x:c r="D1905" t="str">
        <x:v>P070</x:v>
      </x:c>
      <x:c r="E1905" t="str">
        <x:v>R04</x:v>
      </x:c>
      <x:c r="F1905" t="str">
        <x:v>CH01</x:v>
      </x:c>
      <x:c r="G1905" t="n">
        <x:v>1</x:v>
      </x:c>
      <x:c r="H1905" t="n">
        <x:v>4827.38</x:v>
      </x:c>
      <x:c r="I1905" s="46" t="n">
        <x:v>0.109</x:v>
      </x:c>
      <x:c r="J1905" s="18" t="n">
        <x:v>4301.2</x:v>
      </x:c>
      <x:c r="K1905" s="18" t="n">
        <x:v>2800</x:v>
      </x:c>
      <x:c r="L1905" s="18" t="n">
        <x:v>1501.2</x:v>
      </x:c>
      <x:c r="M1905" t="str">
        <x:v>Completed</x:v>
      </x:c>
      <x:c r="N1905" t="str">
        <x:v>Neha Sinha</x:v>
      </x:c>
      <x:c r="O1905" t="str">
        <x:v>Kids Study Chair</x:v>
      </x:c>
      <x:c r="P1905" t="str">
        <x:v>furniture</x:v>
      </x:c>
      <x:c r="Q1905" t="str">
        <x:v>South</x:v>
      </x:c>
      <x:c r="R1905" t="str">
        <x:v>Abhishek Roy</x:v>
      </x:c>
      <x:c r="S1905" t="str">
        <x:v>Online</x:v>
      </x:c>
      <x:c r="T1905" t="str">
        <x:v>Loyal</x:v>
      </x:c>
      <x:c r="U1905" t="str">
        <x:v>2025-06</x:v>
      </x:c>
    </x:row>
    <x:row r="1906">
      <x:c r="A1906" t="str">
        <x:v>O002046</x:v>
      </x:c>
      <x:c r="B1906" t="str">
        <x:v>2025-05-01</x:v>
      </x:c>
      <x:c r="C1906" t="str">
        <x:v>C00977</x:v>
      </x:c>
      <x:c r="D1906" t="str">
        <x:v>P019</x:v>
      </x:c>
      <x:c r="E1906" t="str">
        <x:v>R07</x:v>
      </x:c>
      <x:c r="F1906" t="str">
        <x:v>CH03</x:v>
      </x:c>
      <x:c r="G1906" t="n">
        <x:v>1</x:v>
      </x:c>
      <x:c r="H1906" t="n">
        <x:v>17030.78</x:v>
      </x:c>
      <x:c r="I1906" s="46" t="n">
        <x:v>0.1358</x:v>
      </x:c>
      <x:c r="J1906" s="18" t="n">
        <x:v>14718</x:v>
      </x:c>
      <x:c r="K1906" s="18" t="n">
        <x:v>10500</x:v>
      </x:c>
      <x:c r="L1906" s="18" t="n">
        <x:v>4218</x:v>
      </x:c>
      <x:c r="M1906" t="str">
        <x:v>Completed</x:v>
      </x:c>
      <x:c r="N1906" t="str">
        <x:v>Rohan Sharma</x:v>
      </x:c>
      <x:c r="O1906" t="str">
        <x:v>SleepWell Queen Mattress</x:v>
      </x:c>
      <x:c r="P1906" t="str">
        <x:v>Furniture</x:v>
      </x:c>
      <x:c r="Q1906" t="str">
        <x:v>West</x:v>
      </x:c>
      <x:c r="R1906" t="str">
        <x:v>Siddharth Jain</x:v>
      </x:c>
      <x:c r="S1906" t="str">
        <x:v>Marketplace</x:v>
      </x:c>
      <x:c r="T1906" t="str">
        <x:v>Loyal</x:v>
      </x:c>
      <x:c r="U1906" t="str">
        <x:v>2025-05</x:v>
      </x:c>
    </x:row>
    <x:row r="1907">
      <x:c r="A1907" t="str">
        <x:v>O002048</x:v>
      </x:c>
      <x:c r="B1907" t="str">
        <x:v>2025-02-19</x:v>
      </x:c>
      <x:c r="C1907" t="str">
        <x:v>C05582</x:v>
      </x:c>
      <x:c r="D1907" t="str">
        <x:v>P022</x:v>
      </x:c>
      <x:c r="E1907" t="str">
        <x:v>R11</x:v>
      </x:c>
      <x:c r="F1907" t="str">
        <x:v>CH03</x:v>
      </x:c>
      <x:c r="G1907" t="n">
        <x:v>1</x:v>
      </x:c>
      <x:c r="H1907" t="n">
        <x:v>2010.83</x:v>
      </x:c>
      <x:c r="I1907" s="46" t="n">
        <x:v>0.0923</x:v>
      </x:c>
      <x:c r="J1907" s="18" t="n">
        <x:v>1825.23</x:v>
      </x:c>
      <x:c r="K1907" s="18" t="n">
        <x:v>1100</x:v>
      </x:c>
      <x:c r="L1907" s="18" t="n">
        <x:v>725.23</x:v>
      </x:c>
      <x:c r="M1907" t="str">
        <x:v>Completed</x:v>
      </x:c>
      <x:c r="N1907" t="str">
        <x:v>Vivaan Das</x:v>
      </x:c>
      <x:c r="O1907" t="str">
        <x:v>Classic Denim Jeans</x:v>
      </x:c>
      <x:c r="P1907" t="str">
        <x:v>fashion</x:v>
      </x:c>
      <x:c r="Q1907" t="str">
        <x:v>North</x:v>
      </x:c>
      <x:c r="R1907" t="str">
        <x:v>Aarav Mehta</x:v>
      </x:c>
      <x:c r="S1907" t="str">
        <x:v>Marketplace</x:v>
      </x:c>
      <x:c r="T1907" t="str">
        <x:v>Loyal</x:v>
      </x:c>
      <x:c r="U1907" t="str">
        <x:v>2025-02</x:v>
      </x:c>
    </x:row>
    <x:row r="1908">
      <x:c r="A1908" t="str">
        <x:v>O002049</x:v>
      </x:c>
      <x:c r="B1908" t="str">
        <x:v>2025-12-06</x:v>
      </x:c>
      <x:c r="C1908" t="str">
        <x:v>C00521</x:v>
      </x:c>
      <x:c r="D1908" t="str">
        <x:v>P013</x:v>
      </x:c>
      <x:c r="E1908" t="str">
        <x:v>R09</x:v>
      </x:c>
      <x:c r="F1908" t="str">
        <x:v>CH03</x:v>
      </x:c>
      <x:c r="G1908" t="n">
        <x:v>1</x:v>
      </x:c>
      <x:c r="H1908" t="n">
        <x:v>11375.09</x:v>
      </x:c>
      <x:c r="I1908" s="46" t="n">
        <x:v>0.1468</x:v>
      </x:c>
      <x:c r="J1908" s="18" t="n">
        <x:v>9705.23</x:v>
      </x:c>
      <x:c r="K1908" s="18" t="n">
        <x:v>7000</x:v>
      </x:c>
      <x:c r="L1908" s="18" t="n">
        <x:v>2705.23</x:v>
      </x:c>
      <x:c r="M1908" t="str">
        <x:v>Completed</x:v>
      </x:c>
      <x:c r="N1908" t="str">
        <x:v>Akash Nair</x:v>
      </x:c>
      <x:c r="O1908" t="str">
        <x:v>HeatWave Microwave</x:v>
      </x:c>
      <x:c r="P1908" t="str">
        <x:v>Home Appliances</x:v>
      </x:c>
      <x:c r="Q1908" t="str">
        <x:v>West</x:v>
      </x:c>
      <x:c r="R1908" t="str">
        <x:v>Priya Nair</x:v>
      </x:c>
      <x:c r="S1908" t="str">
        <x:v>Marketplace</x:v>
      </x:c>
      <x:c r="T1908" t="str">
        <x:v>High Value</x:v>
      </x:c>
      <x:c r="U1908" t="str">
        <x:v>2025-12</x:v>
      </x:c>
    </x:row>
    <x:row r="1909">
      <x:c r="A1909" t="str">
        <x:v>O002050</x:v>
      </x:c>
      <x:c r="B1909" t="str">
        <x:v>2025-04-28</x:v>
      </x:c>
      <x:c r="C1909" t="str">
        <x:v>C02260</x:v>
      </x:c>
      <x:c r="D1909" t="str">
        <x:v>P038</x:v>
      </x:c>
      <x:c r="E1909" t="str">
        <x:v>R12</x:v>
      </x:c>
      <x:c r="F1909" t="str">
        <x:v>CH03</x:v>
      </x:c>
      <x:c r="G1909" t="n">
        <x:v>2</x:v>
      </x:c>
      <x:c r="H1909" t="n">
        <x:v>689.07</x:v>
      </x:c>
      <x:c r="I1909" s="46" t="n">
        <x:v>0.1796</x:v>
      </x:c>
      <x:c r="J1909" s="18" t="n">
        <x:v>1130.63</x:v>
      </x:c>
      <x:c r="K1909" s="18" t="n">
        <x:v>840</x:v>
      </x:c>
      <x:c r="L1909" s="18" t="n">
        <x:v>290.63</x:v>
      </x:c>
      <x:c r="M1909" t="str">
        <x:v>Completed</x:v>
      </x:c>
      <x:c r="N1909" t="str">
        <x:v>Pooja Roy</x:v>
      </x:c>
      <x:c r="O1909" t="str">
        <x:v>Organic Coffee 500g</x:v>
      </x:c>
      <x:c r="P1909" t="str">
        <x:v>grocery</x:v>
      </x:c>
      <x:c r="Q1909" t="str">
        <x:v>North</x:v>
      </x:c>
      <x:c r="R1909" t="str">
        <x:v>Sanjay Patil</x:v>
      </x:c>
      <x:c r="S1909" t="str">
        <x:v>Marketplace</x:v>
      </x:c>
      <x:c r="T1909" t="str">
        <x:v>High Value</x:v>
      </x:c>
      <x:c r="U1909" t="str">
        <x:v>2025-04</x:v>
      </x:c>
    </x:row>
    <x:row r="1910">
      <x:c r="A1910" t="str">
        <x:v>O002052</x:v>
      </x:c>
      <x:c r="B1910" t="str">
        <x:v>2025-09-11</x:v>
      </x:c>
      <x:c r="C1910" t="str">
        <x:v>C06155</x:v>
      </x:c>
      <x:c r="D1910" t="str">
        <x:v>P055</x:v>
      </x:c>
      <x:c r="E1910" t="str">
        <x:v>R04</x:v>
      </x:c>
      <x:c r="F1910" t="str">
        <x:v>CH02</x:v>
      </x:c>
      <x:c r="G1910" t="n">
        <x:v>2</x:v>
      </x:c>
      <x:c r="H1910" t="n">
        <x:v>18393.8</x:v>
      </x:c>
      <x:c r="I1910" s="46" t="n">
        <x:v>0.0661</x:v>
      </x:c>
      <x:c r="J1910" s="18" t="n">
        <x:v>34355.94</x:v>
      </x:c>
      <x:c r="K1910" s="18" t="n">
        <x:v>22400</x:v>
      </x:c>
      <x:c r="L1910" s="18" t="n">
        <x:v>11955.94</x:v>
      </x:c>
      <x:c r="M1910" t="str">
        <x:v>Completed</x:v>
      </x:c>
      <x:c r="N1910" t="str">
        <x:v>Varun Nair</x:v>
      </x:c>
      <x:c r="O1910" t="str">
        <x:v>Premium Office Bundle</x:v>
      </x:c>
      <x:c r="P1910" t="str">
        <x:v>Furniture</x:v>
      </x:c>
      <x:c r="Q1910" t="str">
        <x:v>South</x:v>
      </x:c>
      <x:c r="R1910" t="str">
        <x:v>Varun Gupta</x:v>
      </x:c>
      <x:c r="S1910" t="str">
        <x:v>Retail Store</x:v>
      </x:c>
      <x:c r="T1910" t="str">
        <x:v>High Value</x:v>
      </x:c>
      <x:c r="U1910" t="str">
        <x:v>2025-09</x:v>
      </x:c>
    </x:row>
    <x:row r="1911">
      <x:c r="A1911" t="str">
        <x:v>O002053</x:v>
      </x:c>
      <x:c r="B1911" t="str">
        <x:v>2025-12-13</x:v>
      </x:c>
      <x:c r="C1911" t="str">
        <x:v>C04561</x:v>
      </x:c>
      <x:c r="D1911" t="str">
        <x:v>P035</x:v>
      </x:c>
      <x:c r="E1911" t="str">
        <x:v>R07</x:v>
      </x:c>
      <x:c r="F1911" t="str">
        <x:v>CH02</x:v>
      </x:c>
      <x:c r="G1911" t="n">
        <x:v>1</x:v>
      </x:c>
      <x:c r="H1911" t="n">
        <x:v>1737.15</x:v>
      </x:c>
      <x:c r="I1911" s="46" t="n">
        <x:v>0.0843</x:v>
      </x:c>
      <x:c r="J1911" s="18" t="n">
        <x:v>1590.71</x:v>
      </x:c>
      <x:c r="K1911" s="18" t="n">
        <x:v>900</x:v>
      </x:c>
      <x:c r="L1911" s="18" t="n">
        <x:v>690.71</x:v>
      </x:c>
      <x:c r="M1911" t="str">
        <x:v>Completed</x:v>
      </x:c>
      <x:c r="N1911" t="str">
        <x:v>Diya Verma</x:v>
      </x:c>
      <x:c r="O1911" t="str">
        <x:v>UrbanLamp Desk Lamp</x:v>
      </x:c>
      <x:c r="P1911" t="str">
        <x:v>furniture</x:v>
      </x:c>
      <x:c r="Q1911" t="str">
        <x:v>West</x:v>
      </x:c>
      <x:c r="R1911" t="str">
        <x:v>Riya Bhat</x:v>
      </x:c>
      <x:c r="S1911" t="str">
        <x:v>Retail Store</x:v>
      </x:c>
      <x:c r="T1911" t="str">
        <x:v>Loyal</x:v>
      </x:c>
      <x:c r="U1911" t="str">
        <x:v>2025-12</x:v>
      </x:c>
    </x:row>
    <x:row r="1912">
      <x:c r="A1912" t="str">
        <x:v>O002054</x:v>
      </x:c>
      <x:c r="B1912" t="str">
        <x:v>2025-09-18</x:v>
      </x:c>
      <x:c r="C1912" t="str">
        <x:v>C02776</x:v>
      </x:c>
      <x:c r="D1912" t="str">
        <x:v>P016</x:v>
      </x:c>
      <x:c r="E1912" t="str">
        <x:v>R04</x:v>
      </x:c>
      <x:c r="F1912" t="str">
        <x:v>CH03</x:v>
      </x:c>
      <x:c r="G1912" t="n">
        <x:v>1</x:v>
      </x:c>
      <x:c r="H1912" t="n">
        <x:v>29650.87</x:v>
      </x:c>
      <x:c r="I1912" s="46" t="n">
        <x:v>0.1172</x:v>
      </x:c>
      <x:c r="J1912" s="18" t="n">
        <x:v>26175.79</x:v>
      </x:c>
      <x:c r="K1912" s="18" t="n">
        <x:v>18000</x:v>
      </x:c>
      <x:c r="L1912" s="18" t="n">
        <x:v>8175.79</x:v>
      </x:c>
      <x:c r="M1912" t="str">
        <x:v>Completed</x:v>
      </x:c>
      <x:c r="N1912" t="str">
        <x:v>Aditya Rao</x:v>
      </x:c>
      <x:c r="O1912" t="str">
        <x:v>LoungeMax 3-Seater</x:v>
      </x:c>
      <x:c r="P1912" t="str">
        <x:v>furniture</x:v>
      </x:c>
      <x:c r="Q1912" t="str">
        <x:v>South</x:v>
      </x:c>
      <x:c r="R1912" t="str">
        <x:v>Tanvi Rao</x:v>
      </x:c>
      <x:c r="S1912" t="str">
        <x:v>Marketplace</x:v>
      </x:c>
      <x:c r="T1912" t="str">
        <x:v>Loyal</x:v>
      </x:c>
      <x:c r="U1912" t="str">
        <x:v>2025-09</x:v>
      </x:c>
    </x:row>
    <x:row r="1913">
      <x:c r="A1913" t="str">
        <x:v>O002055</x:v>
      </x:c>
      <x:c r="B1913" t="str">
        <x:v>2025-11-21</x:v>
      </x:c>
      <x:c r="C1913" t="str">
        <x:v>C04051</x:v>
      </x:c>
      <x:c r="D1913" t="str">
        <x:v>P054</x:v>
      </x:c>
      <x:c r="E1913" t="str">
        <x:v>R02</x:v>
      </x:c>
      <x:c r="F1913" t="str">
        <x:v>CH01</x:v>
      </x:c>
      <x:c r="G1913" t="n">
        <x:v>1</x:v>
      </x:c>
      <x:c r="H1913" t="n">
        <x:v>904.81</x:v>
      </x:c>
      <x:c r="I1913" s="46" t="n">
        <x:v>0.1376</x:v>
      </x:c>
      <x:c r="J1913" s="18" t="n">
        <x:v>780.31</x:v>
      </x:c>
      <x:c r="K1913" s="18" t="n">
        <x:v>450</x:v>
      </x:c>
      <x:c r="L1913" s="18" t="n">
        <x:v>330.31</x:v>
      </x:c>
      <x:c r="M1913" t="str">
        <x:v>Completed</x:v>
      </x:c>
      <x:c r="N1913" t="str">
        <x:v>Arjun Joshi</x:v>
      </x:c>
      <x:c r="O1913" t="str">
        <x:v>Wireless Mouse</x:v>
      </x:c>
      <x:c r="P1913" t="str">
        <x:v>electronics</x:v>
      </x:c>
      <x:c r="Q1913" t="str">
        <x:v>South</x:v>
      </x:c>
      <x:c r="R1913" t="str">
        <x:v>Vikram Singh</x:v>
      </x:c>
      <x:c r="S1913" t="str">
        <x:v>Online</x:v>
      </x:c>
      <x:c r="T1913" t="str">
        <x:v>Loyal</x:v>
      </x:c>
      <x:c r="U1913" t="str">
        <x:v>2025-11</x:v>
      </x:c>
    </x:row>
    <x:row r="1914">
      <x:c r="A1914" t="str">
        <x:v>O002056</x:v>
      </x:c>
      <x:c r="B1914" t="str">
        <x:v>2025-12-25</x:v>
      </x:c>
      <x:c r="C1914" t="str">
        <x:v>C00983</x:v>
      </x:c>
      <x:c r="D1914" t="str">
        <x:v>P066</x:v>
      </x:c>
      <x:c r="E1914" t="str">
        <x:v>R20</x:v>
      </x:c>
      <x:c r="F1914" t="str">
        <x:v>CH01</x:v>
      </x:c>
      <x:c r="G1914" t="n">
        <x:v>1</x:v>
      </x:c>
      <x:c r="H1914" t="n">
        <x:v>4052.98</x:v>
      </x:c>
      <x:c r="I1914" s="46" t="n">
        <x:v>0.1073</x:v>
      </x:c>
      <x:c r="J1914" s="18" t="n">
        <x:v>3618.1</x:v>
      </x:c>
      <x:c r="K1914" s="18" t="n">
        <x:v>2400</x:v>
      </x:c>
      <x:c r="L1914" s="18" t="n">
        <x:v>1218.1</x:v>
      </x:c>
      <x:c r="M1914" t="str">
        <x:v>Completed</x:v>
      </x:c>
      <x:c r="N1914" t="str">
        <x:v>Karthik Naidu</x:v>
      </x:c>
      <x:c r="O1914" t="str">
        <x:v>Electric Grill</x:v>
      </x:c>
      <x:c r="P1914" t="str">
        <x:v>Home Appliances</x:v>
      </x:c>
      <x:c r="Q1914" t="str">
        <x:v>Central</x:v>
      </x:c>
      <x:c r="R1914" t="str">
        <x:v>Nikhil Desai</x:v>
      </x:c>
      <x:c r="S1914" t="str">
        <x:v>Online</x:v>
      </x:c>
      <x:c r="T1914" t="str">
        <x:v>Loyal</x:v>
      </x:c>
      <x:c r="U1914" t="str">
        <x:v>2025-12</x:v>
      </x:c>
    </x:row>
    <x:row r="1915">
      <x:c r="A1915" t="str">
        <x:v>O002057</x:v>
      </x:c>
      <x:c r="B1915" t="str">
        <x:v>2025-10-21</x:v>
      </x:c>
      <x:c r="C1915" t="str">
        <x:v>C01743</x:v>
      </x:c>
      <x:c r="D1915" t="str">
        <x:v>P031</x:v>
      </x:c>
      <x:c r="E1915" t="str">
        <x:v>R20</x:v>
      </x:c>
      <x:c r="F1915" t="str">
        <x:v>CH03</x:v>
      </x:c>
      <x:c r="G1915" t="n">
        <x:v>1</x:v>
      </x:c>
      <x:c r="H1915" t="n">
        <x:v>4402.39</x:v>
      </x:c>
      <x:c r="I1915" s="46" t="n">
        <x:v>0.1661</x:v>
      </x:c>
      <x:c r="J1915" s="18" t="n">
        <x:v>3671.15</x:v>
      </x:c>
      <x:c r="K1915" s="18" t="n">
        <x:v>2600</x:v>
      </x:c>
      <x:c r="L1915" s="18" t="n">
        <x:v>1071.15</x:v>
      </x:c>
      <x:c r="M1915" t="str">
        <x:v>Completed</x:v>
      </x:c>
      <x:c r="N1915" t="str">
        <x:v>Akash Menon</x:v>
      </x:c>
      <x:c r="O1915" t="str">
        <x:v>ProBlend Mixer</x:v>
      </x:c>
      <x:c r="P1915" t="str">
        <x:v>Home Appliances</x:v>
      </x:c>
      <x:c r="Q1915" t="str">
        <x:v>Central</x:v>
      </x:c>
      <x:c r="R1915" t="str">
        <x:v>Rakesh Naidu</x:v>
      </x:c>
      <x:c r="S1915" t="str">
        <x:v>Marketplace</x:v>
      </x:c>
      <x:c r="T1915" t="str">
        <x:v>Loyal</x:v>
      </x:c>
      <x:c r="U1915" t="str">
        <x:v>2025-10</x:v>
      </x:c>
    </x:row>
    <x:row r="1916">
      <x:c r="A1916" t="str">
        <x:v>O002059</x:v>
      </x:c>
      <x:c r="B1916" t="str">
        <x:v>2025-06-26</x:v>
      </x:c>
      <x:c r="C1916" t="str">
        <x:v>C06414</x:v>
      </x:c>
      <x:c r="D1916" t="str">
        <x:v>P016</x:v>
      </x:c>
      <x:c r="E1916" t="str">
        <x:v>R09</x:v>
      </x:c>
      <x:c r="F1916" t="str">
        <x:v>CH03</x:v>
      </x:c>
      <x:c r="G1916" t="n">
        <x:v>1</x:v>
      </x:c>
      <x:c r="H1916" t="n">
        <x:v>29869.21</x:v>
      </x:c>
      <x:c r="I1916" s="46" t="n">
        <x:v>0.1115</x:v>
      </x:c>
      <x:c r="J1916" s="18" t="n">
        <x:v>26538.79</x:v>
      </x:c>
      <x:c r="K1916" s="18" t="n">
        <x:v>18000</x:v>
      </x:c>
      <x:c r="L1916" s="18" t="n">
        <x:v>8538.79</x:v>
      </x:c>
      <x:c r="M1916" t="str">
        <x:v>Completed</x:v>
      </x:c>
      <x:c r="N1916" t="str">
        <x:v>Anirudh Kapoor</x:v>
      </x:c>
      <x:c r="O1916" t="str">
        <x:v>LoungeMax 3-Seater</x:v>
      </x:c>
      <x:c r="P1916" t="str">
        <x:v>furniture</x:v>
      </x:c>
      <x:c r="Q1916" t="str">
        <x:v>West</x:v>
      </x:c>
      <x:c r="R1916" t="str">
        <x:v>Riya Bhat</x:v>
      </x:c>
      <x:c r="S1916" t="str">
        <x:v>Marketplace</x:v>
      </x:c>
      <x:c r="T1916" t="str">
        <x:v>Loyal</x:v>
      </x:c>
      <x:c r="U1916" t="str">
        <x:v>2025-06</x:v>
      </x:c>
    </x:row>
    <x:row r="1917">
      <x:c r="A1917" t="str">
        <x:v>O002061</x:v>
      </x:c>
      <x:c r="B1917" t="str">
        <x:v>2025-06-01</x:v>
      </x:c>
      <x:c r="C1917" t="str">
        <x:v>C04044</x:v>
      </x:c>
      <x:c r="D1917" t="str">
        <x:v>P072</x:v>
      </x:c>
      <x:c r="E1917" t="str">
        <x:v>R13</x:v>
      </x:c>
      <x:c r="F1917" t="str">
        <x:v>CH01</x:v>
      </x:c>
      <x:c r="G1917" t="n">
        <x:v>2</x:v>
      </x:c>
      <x:c r="H1917" t="n">
        <x:v>693.42</x:v>
      </x:c>
      <x:c r="I1917" s="46" t="n">
        <x:v>0.0653</x:v>
      </x:c>
      <x:c r="J1917" s="18" t="n">
        <x:v>1296.28</x:v>
      </x:c>
      <x:c r="K1917" s="18" t="n">
        <x:v>800</x:v>
      </x:c>
      <x:c r="L1917" s="18" t="n">
        <x:v>496.28</x:v>
      </x:c>
      <x:c r="M1917" t="str">
        <x:v>Completed</x:v>
      </x:c>
      <x:c r="N1917" t="str">
        <x:v>Vikram Menon</x:v>
      </x:c>
      <x:c r="O1917" t="str">
        <x:v>Almonds 500g</x:v>
      </x:c>
      <x:c r="P1917" t="str">
        <x:v>Grocery</x:v>
      </x:c>
      <x:c r="Q1917" t="str">
        <x:v>North</x:v>
      </x:c>
      <x:c r="R1917" t="str">
        <x:v>Manish Yadav</x:v>
      </x:c>
      <x:c r="S1917" t="str">
        <x:v>Online</x:v>
      </x:c>
      <x:c r="T1917" t="str">
        <x:v>High Value</x:v>
      </x:c>
      <x:c r="U1917" t="str">
        <x:v>2025-06</x:v>
      </x:c>
    </x:row>
    <x:row r="1918">
      <x:c r="A1918" t="str">
        <x:v>O002062</x:v>
      </x:c>
      <x:c r="B1918" t="str">
        <x:v>2025-09-23</x:v>
      </x:c>
      <x:c r="C1918" t="str">
        <x:v>C00609</x:v>
      </x:c>
      <x:c r="D1918" t="str">
        <x:v>P028</x:v>
      </x:c>
      <x:c r="E1918" t="str">
        <x:v>R02</x:v>
      </x:c>
      <x:c r="F1918" t="str">
        <x:v>CH02</x:v>
      </x:c>
      <x:c r="G1918" t="n">
        <x:v>3</x:v>
      </x:c>
      <x:c r="H1918" t="n">
        <x:v>815.76</x:v>
      </x:c>
      <x:c r="I1918" s="46" t="n">
        <x:v>0.0103</x:v>
      </x:c>
      <x:c r="J1918" s="18" t="n">
        <x:v>2422.07</x:v>
      </x:c>
      <x:c r="K1918" s="18" t="n">
        <x:v>1350</x:v>
      </x:c>
      <x:c r="L1918" s="18" t="n">
        <x:v>1072.07</x:v>
      </x:c>
      <x:c r="M1918" t="str">
        <x:v>Completed</x:v>
      </x:c>
      <x:c r="N1918" t="str">
        <x:v>Rohan Patil</x:v>
      </x:c>
      <x:c r="O1918" t="str">
        <x:v>SkinGlow Sunscreen</x:v>
      </x:c>
      <x:c r="P1918" t="str">
        <x:v>beauty</x:v>
      </x:c>
      <x:c r="Q1918" t="str">
        <x:v>South</x:v>
      </x:c>
      <x:c r="R1918" t="str">
        <x:v>Abhishek Roy</x:v>
      </x:c>
      <x:c r="S1918" t="str">
        <x:v>Retail Store</x:v>
      </x:c>
      <x:c r="T1918" t="str">
        <x:v>Loyal</x:v>
      </x:c>
      <x:c r="U1918" t="str">
        <x:v>2025-09</x:v>
      </x:c>
    </x:row>
    <x:row r="1919">
      <x:c r="A1919" t="str">
        <x:v>O002063</x:v>
      </x:c>
      <x:c r="B1919" t="str">
        <x:v>2025-05-31</x:v>
      </x:c>
      <x:c r="C1919" t="str">
        <x:v>C01634</x:v>
      </x:c>
      <x:c r="D1919" t="str">
        <x:v>P028</x:v>
      </x:c>
      <x:c r="E1919" t="str">
        <x:v>R19</x:v>
      </x:c>
      <x:c r="F1919" t="str">
        <x:v>CH02</x:v>
      </x:c>
      <x:c r="G1919" t="n">
        <x:v>1</x:v>
      </x:c>
      <x:c r="H1919" t="n">
        <x:v>754.96</x:v>
      </x:c>
      <x:c r="I1919" s="46" t="n">
        <x:v>0.0613</x:v>
      </x:c>
      <x:c r="J1919" s="18" t="n">
        <x:v>708.68</x:v>
      </x:c>
      <x:c r="K1919" s="18" t="n">
        <x:v>450</x:v>
      </x:c>
      <x:c r="L1919" s="18" t="n">
        <x:v>258.68</x:v>
      </x:c>
      <x:c r="M1919" t="str">
        <x:v>Completed</x:v>
      </x:c>
      <x:c r="N1919" t="str">
        <x:v>Simran Nair</x:v>
      </x:c>
      <x:c r="O1919" t="str">
        <x:v>SkinGlow Sunscreen</x:v>
      </x:c>
      <x:c r="P1919" t="str">
        <x:v>beauty</x:v>
      </x:c>
      <x:c r="Q1919" t="str">
        <x:v>Central</x:v>
      </x:c>
      <x:c r="R1919" t="str">
        <x:v>Nikhil Desai</x:v>
      </x:c>
      <x:c r="S1919" t="str">
        <x:v>Retail Store</x:v>
      </x:c>
      <x:c r="T1919" t="str">
        <x:v>High Value</x:v>
      </x:c>
      <x:c r="U1919" t="str">
        <x:v>2025-05</x:v>
      </x:c>
    </x:row>
    <x:row r="1920">
      <x:c r="A1920" t="str">
        <x:v>O002064</x:v>
      </x:c>
      <x:c r="B1920" t="str">
        <x:v>2025-10-15</x:v>
      </x:c>
      <x:c r="C1920" t="str">
        <x:v>C02164</x:v>
      </x:c>
      <x:c r="D1920" t="str">
        <x:v>P070</x:v>
      </x:c>
      <x:c r="E1920" t="str">
        <x:v>R20</x:v>
      </x:c>
      <x:c r="F1920" t="str">
        <x:v>CH01</x:v>
      </x:c>
      <x:c r="G1920" t="n">
        <x:v>1</x:v>
      </x:c>
      <x:c r="H1920" t="n">
        <x:v>4609.93</x:v>
      </x:c>
      <x:c r="I1920" s="46" t="n">
        <x:v>0.1141</x:v>
      </x:c>
      <x:c r="J1920" s="18" t="n">
        <x:v>4083.94</x:v>
      </x:c>
      <x:c r="K1920" s="18" t="n">
        <x:v>2800</x:v>
      </x:c>
      <x:c r="L1920" s="18" t="n">
        <x:v>1283.94</x:v>
      </x:c>
      <x:c r="M1920" t="str">
        <x:v>Completed</x:v>
      </x:c>
      <x:c r="N1920" t="str">
        <x:v>Arjun Kapoor</x:v>
      </x:c>
      <x:c r="O1920" t="str">
        <x:v>Kids Study Chair</x:v>
      </x:c>
      <x:c r="P1920" t="str">
        <x:v>furniture</x:v>
      </x:c>
      <x:c r="Q1920" t="str">
        <x:v>Central</x:v>
      </x:c>
      <x:c r="R1920" t="str">
        <x:v>Kavya Joshi</x:v>
      </x:c>
      <x:c r="S1920" t="str">
        <x:v>Online</x:v>
      </x:c>
      <x:c r="T1920" t="str">
        <x:v>High Value</x:v>
      </x:c>
      <x:c r="U1920" t="str">
        <x:v>2025-10</x:v>
      </x:c>
    </x:row>
    <x:row r="1921">
      <x:c r="A1921" t="str">
        <x:v>O002065</x:v>
      </x:c>
      <x:c r="B1921" t="str">
        <x:v>2025-06-14</x:v>
      </x:c>
      <x:c r="C1921" t="str">
        <x:v>C06589</x:v>
      </x:c>
      <x:c r="D1921" t="str">
        <x:v>P042</x:v>
      </x:c>
      <x:c r="E1921" t="str">
        <x:v>R09</x:v>
      </x:c>
      <x:c r="F1921" t="str">
        <x:v>CH01</x:v>
      </x:c>
      <x:c r="G1921" t="n">
        <x:v>5</x:v>
      </x:c>
      <x:c r="H1921" t="n">
        <x:v>618.63</x:v>
      </x:c>
      <x:c r="I1921" s="46" t="n">
        <x:v>0.1091</x:v>
      </x:c>
      <x:c r="J1921" s="18" t="n">
        <x:v>2755.69</x:v>
      </x:c>
      <x:c r="K1921" s="18" t="n">
        <x:v>1700</x:v>
      </x:c>
      <x:c r="L1921" s="18" t="n">
        <x:v>1055.69</x:v>
      </x:c>
      <x:c r="M1921" t="str">
        <x:v>Completed</x:v>
      </x:c>
      <x:c r="N1921" t="str">
        <x:v>Riya Kaur</x:v>
      </x:c>
      <x:c r="O1921" t="str">
        <x:v>Protein Oats 1kg</x:v>
      </x:c>
      <x:c r="P1921" t="str">
        <x:v>grocery</x:v>
      </x:c>
      <x:c r="Q1921" t="str">
        <x:v>West</x:v>
      </x:c>
      <x:c r="R1921" t="str">
        <x:v>Siddharth Jain</x:v>
      </x:c>
      <x:c r="S1921" t="str">
        <x:v>Online</x:v>
      </x:c>
      <x:c r="T1921" t="str">
        <x:v>Loyal</x:v>
      </x:c>
      <x:c r="U1921" t="str">
        <x:v>2025-06</x:v>
      </x:c>
    </x:row>
    <x:row r="1922">
      <x:c r="A1922" t="str">
        <x:v>O002067</x:v>
      </x:c>
      <x:c r="B1922" t="str">
        <x:v>2025-11-05</x:v>
      </x:c>
      <x:c r="C1922" t="str">
        <x:v>C05744</x:v>
      </x:c>
      <x:c r="D1922" t="str">
        <x:v>P042</x:v>
      </x:c>
      <x:c r="E1922" t="str">
        <x:v>R12</x:v>
      </x:c>
      <x:c r="F1922" t="str">
        <x:v>CH01</x:v>
      </x:c>
      <x:c r="G1922" t="n">
        <x:v>2</x:v>
      </x:c>
      <x:c r="H1922" t="n">
        <x:v>593.37</x:v>
      </x:c>
      <x:c r="I1922" s="46" t="n">
        <x:v>0.0589</x:v>
      </x:c>
      <x:c r="J1922" s="18" t="n">
        <x:v>1116.84</x:v>
      </x:c>
      <x:c r="K1922" s="18" t="n">
        <x:v>680</x:v>
      </x:c>
      <x:c r="L1922" s="18" t="n">
        <x:v>436.84</x:v>
      </x:c>
      <x:c r="M1922" t="str">
        <x:v>Completed</x:v>
      </x:c>
      <x:c r="N1922" t="str">
        <x:v>Simran Jain</x:v>
      </x:c>
      <x:c r="O1922" t="str">
        <x:v>Protein Oats 1kg</x:v>
      </x:c>
      <x:c r="P1922" t="str">
        <x:v>grocery</x:v>
      </x:c>
      <x:c r="Q1922" t="str">
        <x:v>North</x:v>
      </x:c>
      <x:c r="R1922" t="str">
        <x:v>Shreya Pillai</x:v>
      </x:c>
      <x:c r="S1922" t="str">
        <x:v>Online</x:v>
      </x:c>
      <x:c r="T1922" t="str">
        <x:v>Loyal</x:v>
      </x:c>
      <x:c r="U1922" t="str">
        <x:v>2025-11</x:v>
      </x:c>
    </x:row>
    <x:row r="1923">
      <x:c r="A1923" t="str">
        <x:v>O002068</x:v>
      </x:c>
      <x:c r="B1923" t="str">
        <x:v>2025-10-27</x:v>
      </x:c>
      <x:c r="C1923" t="str">
        <x:v>C07010</x:v>
      </x:c>
      <x:c r="D1923" t="str">
        <x:v>P027</x:v>
      </x:c>
      <x:c r="E1923" t="str">
        <x:v>R09</x:v>
      </x:c>
      <x:c r="F1923" t="str">
        <x:v>CH03</x:v>
      </x:c>
      <x:c r="G1923" t="n">
        <x:v>2</x:v>
      </x:c>
      <x:c r="H1923" t="n">
        <x:v>1201.69</x:v>
      </x:c>
      <x:c r="I1923" s="46" t="n">
        <x:v>0.1747</x:v>
      </x:c>
      <x:c r="J1923" s="18" t="n">
        <x:v>1983.51</x:v>
      </x:c>
      <x:c r="K1923" s="18" t="n">
        <x:v>1300</x:v>
      </x:c>
      <x:c r="L1923" s="18" t="n">
        <x:v>683.51</x:v>
      </x:c>
      <x:c r="M1923" t="str">
        <x:v>Completed</x:v>
      </x:c>
      <x:c r="N1923" t="str">
        <x:v>Nikhil Joshi</x:v>
      </x:c>
      <x:c r="O1923" t="str">
        <x:v>SkinGlow Face Serum</x:v>
      </x:c>
      <x:c r="P1923" t="str">
        <x:v>beauty</x:v>
      </x:c>
      <x:c r="Q1923" t="str">
        <x:v>West</x:v>
      </x:c>
      <x:c r="R1923" t="str">
        <x:v>Karan Malhotra</x:v>
      </x:c>
      <x:c r="S1923" t="str">
        <x:v>Marketplace</x:v>
      </x:c>
      <x:c r="T1923" t="str">
        <x:v>Loyal</x:v>
      </x:c>
      <x:c r="U1923" t="str">
        <x:v>2025-10</x:v>
      </x:c>
    </x:row>
    <x:row r="1924">
      <x:c r="A1924" t="str">
        <x:v>O002069</x:v>
      </x:c>
      <x:c r="B1924" t="str">
        <x:v>2025-09-13</x:v>
      </x:c>
      <x:c r="C1924" t="str">
        <x:v>C00065</x:v>
      </x:c>
      <x:c r="D1924" t="str">
        <x:v>P035</x:v>
      </x:c>
      <x:c r="E1924" t="str">
        <x:v>R12</x:v>
      </x:c>
      <x:c r="F1924" t="str">
        <x:v>CH03</x:v>
      </x:c>
      <x:c r="G1924" t="n">
        <x:v>1</x:v>
      </x:c>
      <x:c r="H1924" t="n">
        <x:v>1665.6</x:v>
      </x:c>
      <x:c r="I1924" s="46" t="n">
        <x:v>0.1022</x:v>
      </x:c>
      <x:c r="J1924" s="18" t="n">
        <x:v>1495.38</x:v>
      </x:c>
      <x:c r="K1924" s="18" t="n">
        <x:v>900</x:v>
      </x:c>
      <x:c r="L1924" s="18" t="n">
        <x:v>595.38</x:v>
      </x:c>
      <x:c r="M1924" t="str">
        <x:v>Completed</x:v>
      </x:c>
      <x:c r="N1924" t="str">
        <x:v>Isha Rao</x:v>
      </x:c>
      <x:c r="O1924" t="str">
        <x:v>UrbanLamp Desk Lamp</x:v>
      </x:c>
      <x:c r="P1924" t="str">
        <x:v>furniture</x:v>
      </x:c>
      <x:c r="Q1924" t="str">
        <x:v>North</x:v>
      </x:c>
      <x:c r="R1924" t="str">
        <x:v>Neha Iyer</x:v>
      </x:c>
      <x:c r="S1924" t="str">
        <x:v>Marketplace</x:v>
      </x:c>
      <x:c r="T1924" t="str">
        <x:v>High Value</x:v>
      </x:c>
      <x:c r="U1924" t="str">
        <x:v>2025-09</x:v>
      </x:c>
    </x:row>
    <x:row r="1925">
      <x:c r="A1925" t="str">
        <x:v>O002070</x:v>
      </x:c>
      <x:c r="B1925" t="str">
        <x:v>2025-10-22</x:v>
      </x:c>
      <x:c r="C1925" t="str">
        <x:v>C06712</x:v>
      </x:c>
      <x:c r="D1925" t="str">
        <x:v>P034</x:v>
      </x:c>
      <x:c r="E1925" t="str">
        <x:v>R04</x:v>
      </x:c>
      <x:c r="F1925" t="str">
        <x:v>CH02</x:v>
      </x:c>
      <x:c r="G1925" t="n">
        <x:v>2</x:v>
      </x:c>
      <x:c r="H1925" t="n">
        <x:v>1048.07</x:v>
      </x:c>
      <x:c r="I1925" s="46" t="n">
        <x:v>0.043</x:v>
      </x:c>
      <x:c r="J1925" s="18" t="n">
        <x:v>2006.01</x:v>
      </x:c>
      <x:c r="K1925" s="18" t="n">
        <x:v>1000</x:v>
      </x:c>
      <x:c r="L1925" s="18" t="n">
        <x:v>1006.01</x:v>
      </x:c>
      <x:c r="M1925" t="str">
        <x:v>Completed</x:v>
      </x:c>
      <x:c r="N1925" t="str">
        <x:v>Arjun Reddy</x:v>
      </x:c>
      <x:c r="O1925" t="str">
        <x:v>FastCharge Adapter</x:v>
      </x:c>
      <x:c r="P1925" t="str">
        <x:v>Electronics</x:v>
      </x:c>
      <x:c r="Q1925" t="str">
        <x:v>South</x:v>
      </x:c>
      <x:c r="R1925" t="str">
        <x:v>Varun Gupta</x:v>
      </x:c>
      <x:c r="S1925" t="str">
        <x:v>Retail Store</x:v>
      </x:c>
      <x:c r="T1925" t="str">
        <x:v>Loyal</x:v>
      </x:c>
      <x:c r="U1925" t="str">
        <x:v>2025-10</x:v>
      </x:c>
    </x:row>
    <x:row r="1926">
      <x:c r="A1926" t="str">
        <x:v>O002071</x:v>
      </x:c>
      <x:c r="B1926" t="str">
        <x:v>2025-03-28</x:v>
      </x:c>
      <x:c r="C1926" t="str">
        <x:v>C06262</x:v>
      </x:c>
      <x:c r="D1926" t="str">
        <x:v>P018</x:v>
      </x:c>
      <x:c r="E1926" t="str">
        <x:v>R04</x:v>
      </x:c>
      <x:c r="F1926" t="str">
        <x:v>CH03</x:v>
      </x:c>
      <x:c r="G1926" t="n">
        <x:v>1</x:v>
      </x:c>
      <x:c r="H1926" t="n">
        <x:v>12478.46</x:v>
      </x:c>
      <x:c r="I1926" s="46" t="n">
        <x:v>0.1957</x:v>
      </x:c>
      <x:c r="J1926" s="18" t="n">
        <x:v>10036.43</x:v>
      </x:c>
      <x:c r="K1926" s="18" t="n">
        <x:v>7500</x:v>
      </x:c>
      <x:c r="L1926" s="18" t="n">
        <x:v>2536.43</x:v>
      </x:c>
      <x:c r="M1926" t="str">
        <x:v>Completed</x:v>
      </x:c>
      <x:c r="N1926" t="str">
        <x:v>Aarav Menon</x:v>
      </x:c>
      <x:c r="O1926" t="str">
        <x:v>UrbanWood Study Desk</x:v>
      </x:c>
      <x:c r="P1926" t="str">
        <x:v>furniture</x:v>
      </x:c>
      <x:c r="Q1926" t="str">
        <x:v>South</x:v>
      </x:c>
      <x:c r="R1926" t="str">
        <x:v>Ananya Rao</x:v>
      </x:c>
      <x:c r="S1926" t="str">
        <x:v>Marketplace</x:v>
      </x:c>
      <x:c r="T1926" t="str">
        <x:v>Loyal</x:v>
      </x:c>
      <x:c r="U1926" t="str">
        <x:v>2025-03</x:v>
      </x:c>
    </x:row>
    <x:row r="1927">
      <x:c r="A1927" t="str">
        <x:v>O002072</x:v>
      </x:c>
      <x:c r="B1927" t="str">
        <x:v>2025-01-21</x:v>
      </x:c>
      <x:c r="C1927" t="str">
        <x:v>C04529</x:v>
      </x:c>
      <x:c r="D1927" t="str">
        <x:v>P060</x:v>
      </x:c>
      <x:c r="E1927" t="str">
        <x:v>R19</x:v>
      </x:c>
      <x:c r="F1927" t="str">
        <x:v>CH02</x:v>
      </x:c>
      <x:c r="G1927" t="n">
        <x:v>1</x:v>
      </x:c>
      <x:c r="H1927" t="n">
        <x:v>1273.46</x:v>
      </x:c>
      <x:c r="I1927" s="46" t="n">
        <x:v>0.0651</x:v>
      </x:c>
      <x:c r="J1927" s="18" t="n">
        <x:v>1190.56</x:v>
      </x:c>
      <x:c r="K1927" s="18" t="n">
        <x:v>700</x:v>
      </x:c>
      <x:c r="L1927" s="18" t="n">
        <x:v>490.56</x:v>
      </x:c>
      <x:c r="M1927" t="str">
        <x:v>Completed</x:v>
      </x:c>
      <x:c r="N1927" t="str">
        <x:v>Anusha Nair</x:v>
      </x:c>
      <x:c r="O1927" t="str">
        <x:v>LED Study Lamp</x:v>
      </x:c>
      <x:c r="P1927" t="str">
        <x:v>furniture</x:v>
      </x:c>
      <x:c r="Q1927" t="str">
        <x:v>Central</x:v>
      </x:c>
      <x:c r="R1927" t="str">
        <x:v>Nikhil Desai</x:v>
      </x:c>
      <x:c r="S1927" t="str">
        <x:v>Retail Store</x:v>
      </x:c>
      <x:c r="T1927" t="str">
        <x:v>High Value</x:v>
      </x:c>
      <x:c r="U1927" t="str">
        <x:v>2025-01</x:v>
      </x:c>
    </x:row>
    <x:row r="1928">
      <x:c r="A1928" t="str">
        <x:v>O002073</x:v>
      </x:c>
      <x:c r="B1928" t="str">
        <x:v>2025-10-15</x:v>
      </x:c>
      <x:c r="C1928" t="str">
        <x:v>C01551</x:v>
      </x:c>
      <x:c r="D1928" t="str">
        <x:v>P052</x:v>
      </x:c>
      <x:c r="E1928" t="str">
        <x:v>R13</x:v>
      </x:c>
      <x:c r="F1928" t="str">
        <x:v>CH02</x:v>
      </x:c>
      <x:c r="G1928" t="n">
        <x:v>2</x:v>
      </x:c>
      <x:c r="H1928" t="n">
        <x:v>4681.98</x:v>
      </x:c>
      <x:c r="I1928" s="46" t="n">
        <x:v>0.0906</x:v>
      </x:c>
      <x:c r="J1928" s="18" t="n">
        <x:v>8515.59</x:v>
      </x:c>
      <x:c r="K1928" s="18" t="n">
        <x:v>5200</x:v>
      </x:c>
      <x:c r="L1928" s="18" t="n">
        <x:v>3315.59</x:v>
      </x:c>
      <x:c r="M1928" t="str">
        <x:v>Completed</x:v>
      </x:c>
      <x:c r="N1928" t="str">
        <x:v>Abhishek Verma</x:v>
      </x:c>
      <x:c r="O1928" t="str">
        <x:v>StreamCam 1080p</x:v>
      </x:c>
      <x:c r="P1928" t="str">
        <x:v>Electronics</x:v>
      </x:c>
      <x:c r="Q1928" t="str">
        <x:v>North</x:v>
      </x:c>
      <x:c r="R1928" t="str">
        <x:v>Manish Yadav</x:v>
      </x:c>
      <x:c r="S1928" t="str">
        <x:v>Retail Store</x:v>
      </x:c>
      <x:c r="T1928" t="str">
        <x:v>Loyal</x:v>
      </x:c>
      <x:c r="U1928" t="str">
        <x:v>2025-10</x:v>
      </x:c>
    </x:row>
    <x:row r="1929">
      <x:c r="A1929" t="str">
        <x:v>O002074</x:v>
      </x:c>
      <x:c r="B1929" t="str">
        <x:v>2025-03-23</x:v>
      </x:c>
      <x:c r="C1929" t="str">
        <x:v>C02330</x:v>
      </x:c>
      <x:c r="D1929" t="str">
        <x:v>P049</x:v>
      </x:c>
      <x:c r="E1929" t="str">
        <x:v>R11</x:v>
      </x:c>
      <x:c r="F1929" t="str">
        <x:v>CH01</x:v>
      </x:c>
      <x:c r="G1929" t="n">
        <x:v>1</x:v>
      </x:c>
      <x:c r="H1929" t="n">
        <x:v>25231.89</x:v>
      </x:c>
      <x:c r="I1929" s="46" t="n">
        <x:v>0.1099</x:v>
      </x:c>
      <x:c r="J1929" s="18" t="n">
        <x:v>22458.91</x:v>
      </x:c>
      <x:c r="K1929" s="18" t="n">
        <x:v>15500</x:v>
      </x:c>
      <x:c r="L1929" s="18" t="n">
        <x:v>6958.91</x:v>
      </x:c>
      <x:c r="M1929" t="str">
        <x:v>Completed</x:v>
      </x:c>
      <x:c r="N1929" t="str">
        <x:v>Sneha Jain</x:v>
      </x:c>
      <x:c r="O1929" t="str">
        <x:v>NovaTab 10</x:v>
      </x:c>
      <x:c r="P1929" t="str">
        <x:v>electronics</x:v>
      </x:c>
      <x:c r="Q1929" t="str">
        <x:v>North</x:v>
      </x:c>
      <x:c r="R1929" t="str">
        <x:v>Neha Iyer</x:v>
      </x:c>
      <x:c r="S1929" t="str">
        <x:v>Online</x:v>
      </x:c>
      <x:c r="T1929" t="str">
        <x:v>High Value</x:v>
      </x:c>
      <x:c r="U1929" t="str">
        <x:v>2025-03</x:v>
      </x:c>
    </x:row>
    <x:row r="1930">
      <x:c r="A1930" t="str">
        <x:v>O002075</x:v>
      </x:c>
      <x:c r="B1930" t="str">
        <x:v>2025-05-31</x:v>
      </x:c>
      <x:c r="C1930" t="str">
        <x:v>C04127</x:v>
      </x:c>
      <x:c r="D1930" t="str">
        <x:v>P054</x:v>
      </x:c>
      <x:c r="E1930" t="str">
        <x:v>R14</x:v>
      </x:c>
      <x:c r="F1930" t="str">
        <x:v>CH01</x:v>
      </x:c>
      <x:c r="G1930" t="n">
        <x:v>1</x:v>
      </x:c>
      <x:c r="H1930" t="n">
        <x:v>916.42</x:v>
      </x:c>
      <x:c r="I1930" s="46" t="n">
        <x:v>0.0837</x:v>
      </x:c>
      <x:c r="J1930" s="18" t="n">
        <x:v>839.72</x:v>
      </x:c>
      <x:c r="K1930" s="18" t="n">
        <x:v>450</x:v>
      </x:c>
      <x:c r="L1930" s="18" t="n">
        <x:v>389.72</x:v>
      </x:c>
      <x:c r="M1930" t="str">
        <x:v>Completed</x:v>
      </x:c>
      <x:c r="N1930" t="str">
        <x:v>Karthik Roy</x:v>
      </x:c>
      <x:c r="O1930" t="str">
        <x:v>Wireless Mouse</x:v>
      </x:c>
      <x:c r="P1930" t="str">
        <x:v>electronics</x:v>
      </x:c>
      <x:c r="Q1930" t="str">
        <x:v>North</x:v>
      </x:c>
      <x:c r="R1930" t="str">
        <x:v>Aarav Mehta</x:v>
      </x:c>
      <x:c r="S1930" t="str">
        <x:v>Online</x:v>
      </x:c>
      <x:c r="T1930" t="str">
        <x:v>High Value</x:v>
      </x:c>
      <x:c r="U1930" t="str">
        <x:v>2025-05</x:v>
      </x:c>
    </x:row>
    <x:row r="1931">
      <x:c r="A1931" t="str">
        <x:v>O002076</x:v>
      </x:c>
      <x:c r="B1931" t="str">
        <x:v>2025-12-06</x:v>
      </x:c>
      <x:c r="C1931" t="str">
        <x:v>C06932</x:v>
      </x:c>
      <x:c r="D1931" t="str">
        <x:v>P070</x:v>
      </x:c>
      <x:c r="E1931" t="str">
        <x:v>R07</x:v>
      </x:c>
      <x:c r="F1931" t="str">
        <x:v>CH01</x:v>
      </x:c>
      <x:c r="G1931" t="n">
        <x:v>1</x:v>
      </x:c>
      <x:c r="H1931" t="n">
        <x:v>5051.15</x:v>
      </x:c>
      <x:c r="I1931" s="46" t="n">
        <x:v>0.1254</x:v>
      </x:c>
      <x:c r="J1931" s="18" t="n">
        <x:v>4417.74</x:v>
      </x:c>
      <x:c r="K1931" s="18" t="n">
        <x:v>2800</x:v>
      </x:c>
      <x:c r="L1931" s="18" t="n">
        <x:v>1617.74</x:v>
      </x:c>
      <x:c r="M1931" t="str">
        <x:v>Completed</x:v>
      </x:c>
      <x:c r="N1931" t="str">
        <x:v>Manish Bhat</x:v>
      </x:c>
      <x:c r="O1931" t="str">
        <x:v>Kids Study Chair</x:v>
      </x:c>
      <x:c r="P1931" t="str">
        <x:v>furniture</x:v>
      </x:c>
      <x:c r="Q1931" t="str">
        <x:v>West</x:v>
      </x:c>
      <x:c r="R1931" t="str">
        <x:v>Arjun Reddy</x:v>
      </x:c>
      <x:c r="S1931" t="str">
        <x:v>Online</x:v>
      </x:c>
      <x:c r="T1931" t="str">
        <x:v>Loyal</x:v>
      </x:c>
      <x:c r="U1931" t="str">
        <x:v>2025-12</x:v>
      </x:c>
    </x:row>
    <x:row r="1932">
      <x:c r="A1932" t="str">
        <x:v>O002077</x:v>
      </x:c>
      <x:c r="B1932" t="str">
        <x:v>2025-02-03</x:v>
      </x:c>
      <x:c r="C1932" t="str">
        <x:v>C02289</x:v>
      </x:c>
      <x:c r="D1932" t="str">
        <x:v>P056</x:v>
      </x:c>
      <x:c r="E1932" t="str">
        <x:v>R09</x:v>
      </x:c>
      <x:c r="F1932" t="str">
        <x:v>CH01</x:v>
      </x:c>
      <x:c r="G1932" t="n">
        <x:v>2</x:v>
      </x:c>
      <x:c r="H1932" t="n">
        <x:v>24348.31</x:v>
      </x:c>
      <x:c r="I1932" s="46" t="n">
        <x:v>0.1157</x:v>
      </x:c>
      <x:c r="J1932" s="18" t="n">
        <x:v>43062.42</x:v>
      </x:c>
      <x:c r="K1932" s="18" t="n">
        <x:v>29000</x:v>
      </x:c>
      <x:c r="L1932" s="18" t="n">
        <x:v>14062.42</x:v>
      </x:c>
      <x:c r="M1932" t="str">
        <x:v>Completed</x:v>
      </x:c>
      <x:c r="N1932" t="str">
        <x:v>Shreya Gupta</x:v>
      </x:c>
      <x:c r="O1932" t="str">
        <x:v>Executive Office Desk</x:v>
      </x:c>
      <x:c r="P1932" t="str">
        <x:v>furniture</x:v>
      </x:c>
      <x:c r="Q1932" t="str">
        <x:v>West</x:v>
      </x:c>
      <x:c r="R1932" t="str">
        <x:v>Riya Bhat</x:v>
      </x:c>
      <x:c r="S1932" t="str">
        <x:v>Online</x:v>
      </x:c>
      <x:c r="T1932" t="str">
        <x:v>Loyal</x:v>
      </x:c>
      <x:c r="U1932" t="str">
        <x:v>2025-02</x:v>
      </x:c>
    </x:row>
    <x:row r="1933">
      <x:c r="A1933" t="str">
        <x:v>O002079</x:v>
      </x:c>
      <x:c r="B1933" t="str">
        <x:v>2025-03-16</x:v>
      </x:c>
      <x:c r="C1933" t="str">
        <x:v>C07003</x:v>
      </x:c>
      <x:c r="D1933" t="str">
        <x:v>P034</x:v>
      </x:c>
      <x:c r="E1933" t="str">
        <x:v>R12</x:v>
      </x:c>
      <x:c r="F1933" t="str">
        <x:v>CH01</x:v>
      </x:c>
      <x:c r="G1933" t="n">
        <x:v>1</x:v>
      </x:c>
      <x:c r="H1933" t="n">
        <x:v>991.41</x:v>
      </x:c>
      <x:c r="I1933" s="46" t="n">
        <x:v>0.1146</x:v>
      </x:c>
      <x:c r="J1933" s="18" t="n">
        <x:v>877.79</x:v>
      </x:c>
      <x:c r="K1933" s="18" t="n">
        <x:v>500</x:v>
      </x:c>
      <x:c r="L1933" s="18" t="n">
        <x:v>377.79</x:v>
      </x:c>
      <x:c r="M1933" t="str">
        <x:v>Completed</x:v>
      </x:c>
      <x:c r="N1933" t="str">
        <x:v>Pooja Menon</x:v>
      </x:c>
      <x:c r="O1933" t="str">
        <x:v>FastCharge Adapter</x:v>
      </x:c>
      <x:c r="P1933" t="str">
        <x:v>Electronics</x:v>
      </x:c>
      <x:c r="Q1933" t="str">
        <x:v>North</x:v>
      </x:c>
      <x:c r="R1933" t="str">
        <x:v>Sanjay Patil</x:v>
      </x:c>
      <x:c r="S1933" t="str">
        <x:v>Online</x:v>
      </x:c>
      <x:c r="T1933" t="str">
        <x:v>High Value</x:v>
      </x:c>
      <x:c r="U1933" t="str">
        <x:v>2025-03</x:v>
      </x:c>
    </x:row>
    <x:row r="1934">
      <x:c r="A1934" t="str">
        <x:v>O002080</x:v>
      </x:c>
      <x:c r="B1934" t="str">
        <x:v>2025-06-16</x:v>
      </x:c>
      <x:c r="C1934" t="str">
        <x:v>C02352</x:v>
      </x:c>
      <x:c r="D1934" t="str">
        <x:v>P013</x:v>
      </x:c>
      <x:c r="E1934" t="str">
        <x:v>R12</x:v>
      </x:c>
      <x:c r="F1934" t="str">
        <x:v>CH02</x:v>
      </x:c>
      <x:c r="G1934" t="n">
        <x:v>2</x:v>
      </x:c>
      <x:c r="H1934" t="n">
        <x:v>11265.85</x:v>
      </x:c>
      <x:c r="I1934" s="46" t="n">
        <x:v>0.074</x:v>
      </x:c>
      <x:c r="J1934" s="18" t="n">
        <x:v>20864.35</x:v>
      </x:c>
      <x:c r="K1934" s="18" t="n">
        <x:v>14000</x:v>
      </x:c>
      <x:c r="L1934" s="18" t="n">
        <x:v>6864.35</x:v>
      </x:c>
      <x:c r="M1934" t="str">
        <x:v>Completed</x:v>
      </x:c>
      <x:c r="N1934" t="str">
        <x:v>Vikram Mehta</x:v>
      </x:c>
      <x:c r="O1934" t="str">
        <x:v>HeatWave Microwave</x:v>
      </x:c>
      <x:c r="P1934" t="str">
        <x:v>Home Appliances</x:v>
      </x:c>
      <x:c r="Q1934" t="str">
        <x:v>North</x:v>
      </x:c>
      <x:c r="R1934" t="str">
        <x:v>Sanjay Patil</x:v>
      </x:c>
      <x:c r="S1934" t="str">
        <x:v>Retail Store</x:v>
      </x:c>
      <x:c r="T1934" t="str">
        <x:v>Loyal</x:v>
      </x:c>
      <x:c r="U1934" t="str">
        <x:v>2025-06</x:v>
      </x:c>
    </x:row>
    <x:row r="1935">
      <x:c r="A1935" t="str">
        <x:v>O002081</x:v>
      </x:c>
      <x:c r="B1935" t="str">
        <x:v>2025-03-08</x:v>
      </x:c>
      <x:c r="C1935" t="str">
        <x:v>C00443</x:v>
      </x:c>
      <x:c r="D1935" t="str">
        <x:v>P028</x:v>
      </x:c>
      <x:c r="E1935" t="str">
        <x:v>R11</x:v>
      </x:c>
      <x:c r="F1935" t="str">
        <x:v>CH01</x:v>
      </x:c>
      <x:c r="G1935" t="n">
        <x:v>1</x:v>
      </x:c>
      <x:c r="H1935" t="n">
        <x:v>812.44</x:v>
      </x:c>
      <x:c r="I1935" s="46" t="n">
        <x:v>0.1436</x:v>
      </x:c>
      <x:c r="J1935" s="18" t="n">
        <x:v>695.77</x:v>
      </x:c>
      <x:c r="K1935" s="18" t="n">
        <x:v>450</x:v>
      </x:c>
      <x:c r="L1935" s="18" t="n">
        <x:v>245.77</x:v>
      </x:c>
      <x:c r="M1935" t="str">
        <x:v>Completed</x:v>
      </x:c>
      <x:c r="N1935" t="str">
        <x:v>Aditya Sharma</x:v>
      </x:c>
      <x:c r="O1935" t="str">
        <x:v>SkinGlow Sunscreen</x:v>
      </x:c>
      <x:c r="P1935" t="str">
        <x:v>beauty</x:v>
      </x:c>
      <x:c r="Q1935" t="str">
        <x:v>North</x:v>
      </x:c>
      <x:c r="R1935" t="str">
        <x:v>Manish Yadav</x:v>
      </x:c>
      <x:c r="S1935" t="str">
        <x:v>Online</x:v>
      </x:c>
      <x:c r="T1935" t="str">
        <x:v>Loyal</x:v>
      </x:c>
      <x:c r="U1935" t="str">
        <x:v>2025-03</x:v>
      </x:c>
    </x:row>
    <x:row r="1936">
      <x:c r="A1936" t="str">
        <x:v>O002082</x:v>
      </x:c>
      <x:c r="B1936" t="str">
        <x:v>2025-12-04</x:v>
      </x:c>
      <x:c r="C1936" t="str">
        <x:v>C03249</x:v>
      </x:c>
      <x:c r="D1936" t="str">
        <x:v>P020</x:v>
      </x:c>
      <x:c r="E1936" t="str">
        <x:v>R07</x:v>
      </x:c>
      <x:c r="F1936" t="str">
        <x:v>CH01</x:v>
      </x:c>
      <x:c r="G1936" t="n">
        <x:v>1</x:v>
      </x:c>
      <x:c r="H1936" t="n">
        <x:v>4595.37</x:v>
      </x:c>
      <x:c r="I1936" s="46" t="n">
        <x:v>0.1324</x:v>
      </x:c>
      <x:c r="J1936" s="18" t="n">
        <x:v>3986.94</x:v>
      </x:c>
      <x:c r="K1936" s="18" t="n">
        <x:v>2500</x:v>
      </x:c>
      <x:c r="L1936" s="18" t="n">
        <x:v>1486.94</x:v>
      </x:c>
      <x:c r="M1936" t="str">
        <x:v>Completed</x:v>
      </x:c>
      <x:c r="N1936" t="str">
        <x:v>Vaishnavi Das</x:v>
      </x:c>
      <x:c r="O1936" t="str">
        <x:v>NestHome Bedside Table</x:v>
      </x:c>
      <x:c r="P1936" t="str">
        <x:v>furniture</x:v>
      </x:c>
      <x:c r="Q1936" t="str">
        <x:v>West</x:v>
      </x:c>
      <x:c r="R1936" t="str">
        <x:v>Siddharth Jain</x:v>
      </x:c>
      <x:c r="S1936" t="str">
        <x:v>Online</x:v>
      </x:c>
      <x:c r="T1936" t="str">
        <x:v>High Value</x:v>
      </x:c>
      <x:c r="U1936" t="str">
        <x:v>2025-12</x:v>
      </x:c>
    </x:row>
    <x:row r="1937">
      <x:c r="A1937" t="str">
        <x:v>O002083</x:v>
      </x:c>
      <x:c r="B1937" t="str">
        <x:v>2025-12-24</x:v>
      </x:c>
      <x:c r="C1937" t="str">
        <x:v>C04938</x:v>
      </x:c>
      <x:c r="D1937" t="str">
        <x:v>P046</x:v>
      </x:c>
      <x:c r="E1937" t="str">
        <x:v>R13</x:v>
      </x:c>
      <x:c r="F1937" t="str">
        <x:v>CH02</x:v>
      </x:c>
      <x:c r="G1937" t="n">
        <x:v>1</x:v>
      </x:c>
      <x:c r="H1937" t="n">
        <x:v>3633.41</x:v>
      </x:c>
      <x:c r="I1937" s="46" t="n">
        <x:v>0.0662</x:v>
      </x:c>
      <x:c r="J1937" s="18" t="n">
        <x:v>3392.88</x:v>
      </x:c>
      <x:c r="K1937" s="18" t="n">
        <x:v>1900</x:v>
      </x:c>
      <x:c r="L1937" s="18" t="n">
        <x:v>1492.88</x:v>
      </x:c>
      <x:c r="M1937" t="str">
        <x:v>Completed</x:v>
      </x:c>
      <x:c r="N1937" t="str">
        <x:v>Aditya Menon</x:v>
      </x:c>
      <x:c r="O1937" t="str">
        <x:v>Cricket Bat Club</x:v>
      </x:c>
      <x:c r="P1937" t="str">
        <x:v>Sports &amp; Outdoors</x:v>
      </x:c>
      <x:c r="Q1937" t="str">
        <x:v>North</x:v>
      </x:c>
      <x:c r="R1937" t="str">
        <x:v>Aarav Mehta</x:v>
      </x:c>
      <x:c r="S1937" t="str">
        <x:v>Retail Store</x:v>
      </x:c>
      <x:c r="T1937" t="str">
        <x:v>High Value</x:v>
      </x:c>
      <x:c r="U1937" t="str">
        <x:v>2025-12</x:v>
      </x:c>
    </x:row>
    <x:row r="1938">
      <x:c r="A1938" t="str">
        <x:v>O002084</x:v>
      </x:c>
      <x:c r="B1938" t="str">
        <x:v>2025-11-18</x:v>
      </x:c>
      <x:c r="C1938" t="str">
        <x:v>C03838</x:v>
      </x:c>
      <x:c r="D1938" t="str">
        <x:v>P007</x:v>
      </x:c>
      <x:c r="E1938" t="str">
        <x:v>R16</x:v>
      </x:c>
      <x:c r="F1938" t="str">
        <x:v>CH02</x:v>
      </x:c>
      <x:c r="G1938" t="n">
        <x:v>2</x:v>
      </x:c>
      <x:c r="H1938" t="n">
        <x:v>3165.28</x:v>
      </x:c>
      <x:c r="I1938" s="46" t="n">
        <x:v>0.0969</x:v>
      </x:c>
      <x:c r="J1938" s="18" t="n">
        <x:v>5717.13</x:v>
      </x:c>
      <x:c r="K1938" s="18" t="n">
        <x:v>3600</x:v>
      </x:c>
      <x:c r="L1938" s="18" t="n">
        <x:v>2117.13</x:v>
      </x:c>
      <x:c r="M1938" t="str">
        <x:v>Completed</x:v>
      </x:c>
      <x:c r="N1938" t="str">
        <x:v>Aditya Menon</x:v>
      </x:c>
      <x:c r="O1938" t="str">
        <x:v>SoundPod Mini</x:v>
      </x:c>
      <x:c r="P1938" t="str">
        <x:v>electronics</x:v>
      </x:c>
      <x:c r="Q1938" t="str">
        <x:v>East</x:v>
      </x:c>
      <x:c r="R1938" t="str">
        <x:v>Pooja Shah</x:v>
      </x:c>
      <x:c r="S1938" t="str">
        <x:v>Retail Store</x:v>
      </x:c>
      <x:c r="T1938" t="str">
        <x:v>Loyal</x:v>
      </x:c>
      <x:c r="U1938" t="str">
        <x:v>2025-11</x:v>
      </x:c>
    </x:row>
    <x:row r="1939">
      <x:c r="A1939" t="str">
        <x:v>O002085</x:v>
      </x:c>
      <x:c r="B1939" t="str">
        <x:v>2025-11-12</x:v>
      </x:c>
      <x:c r="C1939" t="str">
        <x:v>C01676</x:v>
      </x:c>
      <x:c r="D1939" t="str">
        <x:v>P053</x:v>
      </x:c>
      <x:c r="E1939" t="str">
        <x:v>R11</x:v>
      </x:c>
      <x:c r="F1939" t="str">
        <x:v>CH01</x:v>
      </x:c>
      <x:c r="G1939" t="n">
        <x:v>3</x:v>
      </x:c>
      <x:c r="H1939" t="n">
        <x:v>1661.82</x:v>
      </x:c>
      <x:c r="I1939" s="46" t="n">
        <x:v>0.139</x:v>
      </x:c>
      <x:c r="J1939" s="18" t="n">
        <x:v>4292.48</x:v>
      </x:c>
      <x:c r="K1939" s="18" t="n">
        <x:v>2700</x:v>
      </x:c>
      <x:c r="L1939" s="18" t="n">
        <x:v>1592.48</x:v>
      </x:c>
      <x:c r="M1939" t="str">
        <x:v>Completed</x:v>
      </x:c>
      <x:c r="N1939" t="str">
        <x:v>Keerthi Patil</x:v>
      </x:c>
      <x:c r="O1939" t="str">
        <x:v>Wireless Keyboard</x:v>
      </x:c>
      <x:c r="P1939" t="str">
        <x:v>Electronics</x:v>
      </x:c>
      <x:c r="Q1939" t="str">
        <x:v>North</x:v>
      </x:c>
      <x:c r="R1939" t="str">
        <x:v>Aarav Mehta</x:v>
      </x:c>
      <x:c r="S1939" t="str">
        <x:v>Online</x:v>
      </x:c>
      <x:c r="T1939" t="str">
        <x:v>Loyal</x:v>
      </x:c>
      <x:c r="U1939" t="str">
        <x:v>2025-11</x:v>
      </x:c>
    </x:row>
    <x:row r="1940">
      <x:c r="A1940" t="str">
        <x:v>O002086</x:v>
      </x:c>
      <x:c r="B1940" t="str">
        <x:v>2025-10-28</x:v>
      </x:c>
      <x:c r="C1940" t="str">
        <x:v>C02607</x:v>
      </x:c>
      <x:c r="D1940" t="str">
        <x:v>P061</x:v>
      </x:c>
      <x:c r="E1940" t="str">
        <x:v>R08</x:v>
      </x:c>
      <x:c r="F1940" t="str">
        <x:v>CH01</x:v>
      </x:c>
      <x:c r="G1940" t="n">
        <x:v>2</x:v>
      </x:c>
      <x:c r="H1940" t="n">
        <x:v>1849.3</x:v>
      </x:c>
      <x:c r="I1940" s="46" t="n">
        <x:v>0.1429</x:v>
      </x:c>
      <x:c r="J1940" s="18" t="n">
        <x:v>3170.07</x:v>
      </x:c>
      <x:c r="K1940" s="18" t="n">
        <x:v>1800</x:v>
      </x:c>
      <x:c r="L1940" s="18" t="n">
        <x:v>1370.07</x:v>
      </x:c>
      <x:c r="M1940" t="str">
        <x:v>Completed</x:v>
      </x:c>
      <x:c r="N1940" t="str">
        <x:v>Ravi Kapoor</x:v>
      </x:c>
      <x:c r="O1940" t="str">
        <x:v>Travel Backpack 28L</x:v>
      </x:c>
      <x:c r="P1940" t="str">
        <x:v>fashion</x:v>
      </x:c>
      <x:c r="Q1940" t="str">
        <x:v>West</x:v>
      </x:c>
      <x:c r="R1940" t="str">
        <x:v>Riya Bhat</x:v>
      </x:c>
      <x:c r="S1940" t="str">
        <x:v>Online</x:v>
      </x:c>
      <x:c r="T1940" t="str">
        <x:v>Loyal</x:v>
      </x:c>
      <x:c r="U1940" t="str">
        <x:v>2025-10</x:v>
      </x:c>
    </x:row>
    <x:row r="1941">
      <x:c r="A1941" t="str">
        <x:v>O002087</x:v>
      </x:c>
      <x:c r="B1941" t="str">
        <x:v>2025-09-16</x:v>
      </x:c>
      <x:c r="C1941" t="str">
        <x:v>C01541</x:v>
      </x:c>
      <x:c r="D1941" t="str">
        <x:v>P045</x:v>
      </x:c>
      <x:c r="E1941" t="str">
        <x:v>R11</x:v>
      </x:c>
      <x:c r="F1941" t="str">
        <x:v>CH01</x:v>
      </x:c>
      <x:c r="G1941" t="n">
        <x:v>1</x:v>
      </x:c>
      <x:c r="H1941" t="n">
        <x:v>2219.45</x:v>
      </x:c>
      <x:c r="I1941" s="46" t="n">
        <x:v>0.1195</x:v>
      </x:c>
      <x:c r="J1941" s="18" t="n">
        <x:v>1954.23</x:v>
      </x:c>
      <x:c r="K1941" s="18" t="n">
        <x:v>1200</x:v>
      </x:c>
      <x:c r="L1941" s="18" t="n">
        <x:v>754.23</x:v>
      </x:c>
      <x:c r="M1941" t="str">
        <x:v>Completed</x:v>
      </x:c>
      <x:c r="N1941" t="str">
        <x:v>Manish Bhat</x:v>
      </x:c>
      <x:c r="O1941" t="str">
        <x:v>Cycling Helmet</x:v>
      </x:c>
      <x:c r="P1941" t="str">
        <x:v>Sports &amp; Outdoors</x:v>
      </x:c>
      <x:c r="Q1941" t="str">
        <x:v>North</x:v>
      </x:c>
      <x:c r="R1941" t="str">
        <x:v>Manish Yadav</x:v>
      </x:c>
      <x:c r="S1941" t="str">
        <x:v>Online</x:v>
      </x:c>
      <x:c r="T1941" t="str">
        <x:v>Loyal</x:v>
      </x:c>
      <x:c r="U1941" t="str">
        <x:v>2025-09</x:v>
      </x:c>
    </x:row>
    <x:row r="1942">
      <x:c r="A1942" t="str">
        <x:v>O002088</x:v>
      </x:c>
      <x:c r="B1942" t="str">
        <x:v>2025-09-25</x:v>
      </x:c>
      <x:c r="C1942" t="str">
        <x:v>C03323</x:v>
      </x:c>
      <x:c r="D1942" t="str">
        <x:v>P006</x:v>
      </x:c>
      <x:c r="E1942" t="str">
        <x:v>R04</x:v>
      </x:c>
      <x:c r="F1942" t="str">
        <x:v>CH01</x:v>
      </x:c>
      <x:c r="G1942" t="n">
        <x:v>1</x:v>
      </x:c>
      <x:c r="H1942" t="n">
        <x:v>8059.11</x:v>
      </x:c>
      <x:c r="I1942" s="46" t="n">
        <x:v>0.0862</x:v>
      </x:c>
      <x:c r="J1942" s="18" t="n">
        <x:v>7364.41</x:v>
      </x:c>
      <x:c r="K1942" s="18" t="n">
        <x:v>4500</x:v>
      </x:c>
      <x:c r="L1942" s="18" t="n">
        <x:v>2864.41</x:v>
      </x:c>
      <x:c r="M1942" t="str">
        <x:v>Completed</x:v>
      </x:c>
      <x:c r="N1942" t="str">
        <x:v>Anusha Menon</x:v>
      </x:c>
      <x:c r="O1942" t="str">
        <x:v>SoundPod Pro</x:v>
      </x:c>
      <x:c r="P1942" t="str">
        <x:v>electronics</x:v>
      </x:c>
      <x:c r="Q1942" t="str">
        <x:v>South</x:v>
      </x:c>
      <x:c r="R1942" t="str">
        <x:v>Abhishek Roy</x:v>
      </x:c>
      <x:c r="S1942" t="str">
        <x:v>Online</x:v>
      </x:c>
      <x:c r="T1942" t="str">
        <x:v>Loyal</x:v>
      </x:c>
      <x:c r="U1942" t="str">
        <x:v>2025-09</x:v>
      </x:c>
    </x:row>
    <x:row r="1943">
      <x:c r="A1943" t="str">
        <x:v>O002089</x:v>
      </x:c>
      <x:c r="B1943" t="str">
        <x:v>2025-05-30</x:v>
      </x:c>
      <x:c r="C1943" t="str">
        <x:v>C02552</x:v>
      </x:c>
      <x:c r="D1943" t="str">
        <x:v>P034</x:v>
      </x:c>
      <x:c r="E1943" t="str">
        <x:v>R07</x:v>
      </x:c>
      <x:c r="F1943" t="str">
        <x:v>CH01</x:v>
      </x:c>
      <x:c r="G1943" t="n">
        <x:v>1</x:v>
      </x:c>
      <x:c r="H1943" t="n">
        <x:v>1033.15</x:v>
      </x:c>
      <x:c r="I1943" s="46" t="n">
        <x:v>0.0391</x:v>
      </x:c>
      <x:c r="J1943" s="18" t="n">
        <x:v>992.75</x:v>
      </x:c>
      <x:c r="K1943" s="18" t="n">
        <x:v>500</x:v>
      </x:c>
      <x:c r="L1943" s="18" t="n">
        <x:v>492.75</x:v>
      </x:c>
      <x:c r="M1943" t="str">
        <x:v>Completed</x:v>
      </x:c>
      <x:c r="N1943" t="str">
        <x:v>Sahithi Patil</x:v>
      </x:c>
      <x:c r="O1943" t="str">
        <x:v>FastCharge Adapter</x:v>
      </x:c>
      <x:c r="P1943" t="str">
        <x:v>Electronics</x:v>
      </x:c>
      <x:c r="Q1943" t="str">
        <x:v>West</x:v>
      </x:c>
      <x:c r="R1943" t="str">
        <x:v>Nandini Rao</x:v>
      </x:c>
      <x:c r="S1943" t="str">
        <x:v>Online</x:v>
      </x:c>
      <x:c r="T1943" t="str">
        <x:v>Loyal</x:v>
      </x:c>
      <x:c r="U1943" t="str">
        <x:v>2025-05</x:v>
      </x:c>
    </x:row>
    <x:row r="1944">
      <x:c r="A1944" t="str">
        <x:v>O002091</x:v>
      </x:c>
      <x:c r="B1944" t="str">
        <x:v>2025-07-20</x:v>
      </x:c>
      <x:c r="C1944" t="str">
        <x:v>C00663</x:v>
      </x:c>
      <x:c r="D1944" t="str">
        <x:v>P072</x:v>
      </x:c>
      <x:c r="E1944" t="str">
        <x:v>R05</x:v>
      </x:c>
      <x:c r="F1944" t="str">
        <x:v>CH03</x:v>
      </x:c>
      <x:c r="G1944" t="n">
        <x:v>2</x:v>
      </x:c>
      <x:c r="H1944" t="n">
        <x:v>725.37</x:v>
      </x:c>
      <x:c r="I1944" s="46" t="n">
        <x:v>0.1151</x:v>
      </x:c>
      <x:c r="J1944" s="18" t="n">
        <x:v>1283.76</x:v>
      </x:c>
      <x:c r="K1944" s="18" t="n">
        <x:v>800</x:v>
      </x:c>
      <x:c r="L1944" s="18" t="n">
        <x:v>483.76</x:v>
      </x:c>
      <x:c r="M1944" t="str">
        <x:v>Completed</x:v>
      </x:c>
      <x:c r="N1944" t="str">
        <x:v>Ishita Sharma</x:v>
      </x:c>
      <x:c r="O1944" t="str">
        <x:v>Almonds 500g</x:v>
      </x:c>
      <x:c r="P1944" t="str">
        <x:v>Grocery</x:v>
      </x:c>
      <x:c r="Q1944" t="str">
        <x:v>South</x:v>
      </x:c>
      <x:c r="R1944" t="str">
        <x:v>Vikram Singh</x:v>
      </x:c>
      <x:c r="S1944" t="str">
        <x:v>Marketplace</x:v>
      </x:c>
      <x:c r="T1944" t="str">
        <x:v>High Value</x:v>
      </x:c>
      <x:c r="U1944" t="str">
        <x:v>2025-07</x:v>
      </x:c>
    </x:row>
    <x:row r="1945">
      <x:c r="A1945" t="str">
        <x:v>O002092</x:v>
      </x:c>
      <x:c r="B1945" t="str">
        <x:v>2025-08-08</x:v>
      </x:c>
      <x:c r="C1945" t="str">
        <x:v>C01221</x:v>
      </x:c>
      <x:c r="D1945" t="str">
        <x:v>P016</x:v>
      </x:c>
      <x:c r="E1945" t="str">
        <x:v>R02</x:v>
      </x:c>
      <x:c r="F1945" t="str">
        <x:v>CH02</x:v>
      </x:c>
      <x:c r="G1945" t="n">
        <x:v>2</x:v>
      </x:c>
      <x:c r="H1945" t="n">
        <x:v>30713.02</x:v>
      </x:c>
      <x:c r="I1945" s="46" t="n">
        <x:v>0.0377</x:v>
      </x:c>
      <x:c r="J1945" s="18" t="n">
        <x:v>59110.28</x:v>
      </x:c>
      <x:c r="K1945" s="18" t="n">
        <x:v>36000</x:v>
      </x:c>
      <x:c r="L1945" s="18" t="n">
        <x:v>23110.28</x:v>
      </x:c>
      <x:c r="M1945" t="str">
        <x:v>Completed</x:v>
      </x:c>
      <x:c r="N1945" t="str">
        <x:v>Siddharth Reddy</x:v>
      </x:c>
      <x:c r="O1945" t="str">
        <x:v>LoungeMax 3-Seater</x:v>
      </x:c>
      <x:c r="P1945" t="str">
        <x:v>furniture</x:v>
      </x:c>
      <x:c r="Q1945" t="str">
        <x:v>South</x:v>
      </x:c>
      <x:c r="R1945" t="str">
        <x:v>Tanvi Rao</x:v>
      </x:c>
      <x:c r="S1945" t="str">
        <x:v>Retail Store</x:v>
      </x:c>
      <x:c r="T1945" t="str">
        <x:v>Regular</x:v>
      </x:c>
      <x:c r="U1945" t="str">
        <x:v>2025-08</x:v>
      </x:c>
    </x:row>
    <x:row r="1946">
      <x:c r="A1946" t="str">
        <x:v>O002093</x:v>
      </x:c>
      <x:c r="B1946" t="str">
        <x:v>2025-10-09</x:v>
      </x:c>
      <x:c r="C1946" t="str">
        <x:v>C00849</x:v>
      </x:c>
      <x:c r="D1946" t="str">
        <x:v>P002</x:v>
      </x:c>
      <x:c r="E1946" t="str">
        <x:v>R08</x:v>
      </x:c>
      <x:c r="F1946" t="str">
        <x:v>CH01</x:v>
      </x:c>
      <x:c r="G1946" t="n">
        <x:v>2</x:v>
      </x:c>
      <x:c r="H1946" t="n">
        <x:v>94354.15</x:v>
      </x:c>
      <x:c r="I1946" s="46" t="n">
        <x:v>0.1937</x:v>
      </x:c>
      <x:c r="J1946" s="18" t="n">
        <x:v>152155.5</x:v>
      </x:c>
      <x:c r="K1946" s="18" t="n">
        <x:v>128000</x:v>
      </x:c>
      <x:c r="L1946" s="18" t="n">
        <x:v>24155.5</x:v>
      </x:c>
      <x:c r="M1946" t="str">
        <x:v>Completed</x:v>
      </x:c>
      <x:c r="N1946" t="str">
        <x:v>Akash Mehta</x:v>
      </x:c>
      <x:c r="O1946" t="str">
        <x:v>NovaBook Pro 16</x:v>
      </x:c>
      <x:c r="P1946" t="str">
        <x:v>Electronics</x:v>
      </x:c>
      <x:c r="Q1946" t="str">
        <x:v>West</x:v>
      </x:c>
      <x:c r="R1946" t="str">
        <x:v>Arjun Reddy</x:v>
      </x:c>
      <x:c r="S1946" t="str">
        <x:v>Online</x:v>
      </x:c>
      <x:c r="T1946" t="str">
        <x:v>High Value</x:v>
      </x:c>
      <x:c r="U1946" t="str">
        <x:v>2025-10</x:v>
      </x:c>
    </x:row>
    <x:row r="1947">
      <x:c r="A1947" t="str">
        <x:v>O002094</x:v>
      </x:c>
      <x:c r="B1947" t="str">
        <x:v>2025-11-06</x:v>
      </x:c>
      <x:c r="C1947" t="str">
        <x:v>C07254</x:v>
      </x:c>
      <x:c r="D1947" t="str">
        <x:v>P057</x:v>
      </x:c>
      <x:c r="E1947" t="str">
        <x:v>R19</x:v>
      </x:c>
      <x:c r="F1947" t="str">
        <x:v>CH01</x:v>
      </x:c>
      <x:c r="G1947" t="n">
        <x:v>2</x:v>
      </x:c>
      <x:c r="H1947" t="n">
        <x:v>2258.72</x:v>
      </x:c>
      <x:c r="I1947" s="46" t="n">
        <x:v>0.0492</x:v>
      </x:c>
      <x:c r="J1947" s="18" t="n">
        <x:v>4295.18</x:v>
      </x:c>
      <x:c r="K1947" s="18" t="n">
        <x:v>2600</x:v>
      </x:c>
      <x:c r="L1947" s="18" t="n">
        <x:v>1695.18</x:v>
      </x:c>
      <x:c r="M1947" t="str">
        <x:v>Completed</x:v>
      </x:c>
      <x:c r="N1947" t="str">
        <x:v>Keerthi Das</x:v>
      </x:c>
      <x:c r="O1947" t="str">
        <x:v>SmartKettle 1.5L</x:v>
      </x:c>
      <x:c r="P1947" t="str">
        <x:v>Home Appliances</x:v>
      </x:c>
      <x:c r="Q1947" t="str">
        <x:v>Central</x:v>
      </x:c>
      <x:c r="R1947" t="str">
        <x:v>Kavya Joshi</x:v>
      </x:c>
      <x:c r="S1947" t="str">
        <x:v>Online</x:v>
      </x:c>
      <x:c r="T1947" t="str">
        <x:v>Loyal</x:v>
      </x:c>
      <x:c r="U1947" t="str">
        <x:v>2025-11</x:v>
      </x:c>
    </x:row>
    <x:row r="1948">
      <x:c r="A1948" t="str">
        <x:v>O002095</x:v>
      </x:c>
      <x:c r="B1948" t="str">
        <x:v>2025-12-30</x:v>
      </x:c>
      <x:c r="C1948" t="str">
        <x:v>C03224</x:v>
      </x:c>
      <x:c r="D1948" t="str">
        <x:v>P010</x:v>
      </x:c>
      <x:c r="E1948" t="str">
        <x:v>R01</x:v>
      </x:c>
      <x:c r="F1948" t="str">
        <x:v>CH02</x:v>
      </x:c>
      <x:c r="G1948" t="n">
        <x:v>2</x:v>
      </x:c>
      <x:c r="H1948" t="n">
        <x:v>14118.24</x:v>
      </x:c>
      <x:c r="I1948" s="46" t="n">
        <x:v>0.0607</x:v>
      </x:c>
      <x:c r="J1948" s="18" t="n">
        <x:v>26522.53</x:v>
      </x:c>
      <x:c r="K1948" s="18" t="n">
        <x:v>17000</x:v>
      </x:c>
      <x:c r="L1948" s="18" t="n">
        <x:v>9522.53</x:v>
      </x:c>
      <x:c r="M1948" t="str">
        <x:v>Completed</x:v>
      </x:c>
      <x:c r="N1948" t="str">
        <x:v>Priya Reddy</x:v>
      </x:c>
      <x:c r="O1948" t="str">
        <x:v>BreezePlus Cooler</x:v>
      </x:c>
      <x:c r="P1948" t="str">
        <x:v>Home Appliances</x:v>
      </x:c>
      <x:c r="Q1948" t="str">
        <x:v>South</x:v>
      </x:c>
      <x:c r="R1948" t="str">
        <x:v>Sneha Kapoor</x:v>
      </x:c>
      <x:c r="S1948" t="str">
        <x:v>Retail Store</x:v>
      </x:c>
      <x:c r="T1948" t="str">
        <x:v>Loyal</x:v>
      </x:c>
      <x:c r="U1948" t="str">
        <x:v>2025-12</x:v>
      </x:c>
    </x:row>
    <x:row r="1949">
      <x:c r="A1949" t="str">
        <x:v>O002096</x:v>
      </x:c>
      <x:c r="B1949" t="str">
        <x:v>2025-12-07</x:v>
      </x:c>
      <x:c r="C1949" t="str">
        <x:v>C04294</x:v>
      </x:c>
      <x:c r="D1949" t="str">
        <x:v>P024</x:v>
      </x:c>
      <x:c r="E1949" t="str">
        <x:v>R11</x:v>
      </x:c>
      <x:c r="F1949" t="str">
        <x:v>CH02</x:v>
      </x:c>
      <x:c r="G1949" t="n">
        <x:v>1</x:v>
      </x:c>
      <x:c r="H1949" t="n">
        <x:v>1735.43</x:v>
      </x:c>
      <x:c r="I1949" s="46" t="n">
        <x:v>0.0498</x:v>
      </x:c>
      <x:c r="J1949" s="18" t="n">
        <x:v>1649.01</x:v>
      </x:c>
      <x:c r="K1949" s="18" t="n">
        <x:v>900</x:v>
      </x:c>
      <x:c r="L1949" s="18" t="n">
        <x:v>749.01</x:v>
      </x:c>
      <x:c r="M1949" t="str">
        <x:v>Completed</x:v>
      </x:c>
      <x:c r="N1949" t="str">
        <x:v>Abhishek Singh</x:v>
      </x:c>
      <x:c r="O1949" t="str">
        <x:v>Active Joggers</x:v>
      </x:c>
      <x:c r="P1949" t="str">
        <x:v>Fashion</x:v>
      </x:c>
      <x:c r="Q1949" t="str">
        <x:v>North</x:v>
      </x:c>
      <x:c r="R1949" t="str">
        <x:v>Aarav Mehta</x:v>
      </x:c>
      <x:c r="S1949" t="str">
        <x:v>Retail Store</x:v>
      </x:c>
      <x:c r="T1949" t="str">
        <x:v>High Value</x:v>
      </x:c>
      <x:c r="U1949" t="str">
        <x:v>2025-12</x:v>
      </x:c>
    </x:row>
    <x:row r="1950">
      <x:c r="A1950" t="str">
        <x:v>O002097</x:v>
      </x:c>
      <x:c r="B1950" t="str">
        <x:v>2025-06-28</x:v>
      </x:c>
      <x:c r="C1950" t="str">
        <x:v>C02927</x:v>
      </x:c>
      <x:c r="D1950" t="str">
        <x:v>P030</x:v>
      </x:c>
      <x:c r="E1950" t="str">
        <x:v>R15</x:v>
      </x:c>
      <x:c r="F1950" t="str">
        <x:v>CH01</x:v>
      </x:c>
      <x:c r="G1950" t="n">
        <x:v>3</x:v>
      </x:c>
      <x:c r="H1950" t="n">
        <x:v>487.34</x:v>
      </x:c>
      <x:c r="I1950" s="46" t="n">
        <x:v>0.1042</x:v>
      </x:c>
      <x:c r="J1950" s="18" t="n">
        <x:v>1309.68</x:v>
      </x:c>
      <x:c r="K1950" s="18" t="n">
        <x:v>720</x:v>
      </x:c>
      <x:c r="L1950" s="18" t="n">
        <x:v>589.68</x:v>
      </x:c>
      <x:c r="M1950" t="str">
        <x:v>Completed</x:v>
      </x:c>
      <x:c r="N1950" t="str">
        <x:v>Arjun Gupta</x:v>
      </x:c>
      <x:c r="O1950" t="str">
        <x:v>SilkTouch Shampoo</x:v>
      </x:c>
      <x:c r="P1950" t="str">
        <x:v>beauty</x:v>
      </x:c>
      <x:c r="Q1950" t="str">
        <x:v>East</x:v>
      </x:c>
      <x:c r="R1950" t="str">
        <x:v>Rohit Kumar</x:v>
      </x:c>
      <x:c r="S1950" t="str">
        <x:v>Online</x:v>
      </x:c>
      <x:c r="T1950" t="str">
        <x:v>Loyal</x:v>
      </x:c>
      <x:c r="U1950" t="str">
        <x:v>2025-06</x:v>
      </x:c>
    </x:row>
    <x:row r="1951">
      <x:c r="A1951" t="str">
        <x:v>O002098</x:v>
      </x:c>
      <x:c r="B1951" t="str">
        <x:v>2025-05-08</x:v>
      </x:c>
      <x:c r="C1951" t="str">
        <x:v>C03571</x:v>
      </x:c>
      <x:c r="D1951" t="str">
        <x:v>P025</x:v>
      </x:c>
      <x:c r="E1951" t="str">
        <x:v>R15</x:v>
      </x:c>
      <x:c r="F1951" t="str">
        <x:v>CH02</x:v>
      </x:c>
      <x:c r="G1951" t="n">
        <x:v>2</x:v>
      </x:c>
      <x:c r="H1951" t="n">
        <x:v>1541.19</x:v>
      </x:c>
      <x:c r="I1951" s="46" t="n">
        <x:v>0.0009</x:v>
      </x:c>
      <x:c r="J1951" s="18" t="n">
        <x:v>3079.61</x:v>
      </x:c>
      <x:c r="K1951" s="18" t="n">
        <x:v>1600</x:v>
      </x:c>
      <x:c r="L1951" s="18" t="n">
        <x:v>1479.61</x:v>
      </x:c>
      <x:c r="M1951" t="str">
        <x:v>Completed</x:v>
      </x:c>
      <x:c r="N1951" t="str">
        <x:v>Vikram Malhotra</x:v>
      </x:c>
      <x:c r="O1951" t="str">
        <x:v>Everyday Kurta</x:v>
      </x:c>
      <x:c r="P1951" t="str">
        <x:v>fashion</x:v>
      </x:c>
      <x:c r="Q1951" t="str">
        <x:v>East</x:v>
      </x:c>
      <x:c r="R1951" t="str">
        <x:v>Aditya Kulkarni</x:v>
      </x:c>
      <x:c r="S1951" t="str">
        <x:v>Retail Store</x:v>
      </x:c>
      <x:c r="T1951" t="str">
        <x:v>Loyal</x:v>
      </x:c>
      <x:c r="U1951" t="str">
        <x:v>2025-05</x:v>
      </x:c>
    </x:row>
    <x:row r="1952">
      <x:c r="A1952" t="str">
        <x:v>O002099</x:v>
      </x:c>
      <x:c r="B1952" t="str">
        <x:v>2025-07-07</x:v>
      </x:c>
      <x:c r="C1952" t="str">
        <x:v>C02975</x:v>
      </x:c>
      <x:c r="D1952" t="str">
        <x:v>P011</x:v>
      </x:c>
      <x:c r="E1952" t="str">
        <x:v>R06</x:v>
      </x:c>
      <x:c r="F1952" t="str">
        <x:v>CH01</x:v>
      </x:c>
      <x:c r="G1952" t="n">
        <x:v>1</x:v>
      </x:c>
      <x:c r="H1952" t="n">
        <x:v>10052.37</x:v>
      </x:c>
      <x:c r="I1952" s="46" t="n">
        <x:v>0.0713</x:v>
      </x:c>
      <x:c r="J1952" s="18" t="n">
        <x:v>9335.64</x:v>
      </x:c>
      <x:c r="K1952" s="18" t="n">
        <x:v>6200</x:v>
      </x:c>
      <x:c r="L1952" s="18" t="n">
        <x:v>3135.64</x:v>
      </x:c>
      <x:c r="M1952" t="str">
        <x:v>Completed</x:v>
      </x:c>
      <x:c r="N1952" t="str">
        <x:v>Sai Menon</x:v>
      </x:c>
      <x:c r="O1952" t="str">
        <x:v>CleanPro Vacuum</x:v>
      </x:c>
      <x:c r="P1952" t="str">
        <x:v>Home Appliances</x:v>
      </x:c>
      <x:c r="Q1952" t="str">
        <x:v>South</x:v>
      </x:c>
      <x:c r="R1952" t="str">
        <x:v>Ananya Rao</x:v>
      </x:c>
      <x:c r="S1952" t="str">
        <x:v>Online</x:v>
      </x:c>
      <x:c r="T1952" t="str">
        <x:v>Loyal</x:v>
      </x:c>
      <x:c r="U1952" t="str">
        <x:v>2025-07</x:v>
      </x:c>
    </x:row>
    <x:row r="1953">
      <x:c r="A1953" t="str">
        <x:v>O002100</x:v>
      </x:c>
      <x:c r="B1953" t="str">
        <x:v>2025-11-22</x:v>
      </x:c>
      <x:c r="C1953" t="str">
        <x:v>C02030</x:v>
      </x:c>
      <x:c r="D1953" t="str">
        <x:v>P004</x:v>
      </x:c>
      <x:c r="E1953" t="str">
        <x:v>R11</x:v>
      </x:c>
      <x:c r="F1953" t="str">
        <x:v>CH01</x:v>
      </x:c>
      <x:c r="G1953" t="n">
        <x:v>3</x:v>
      </x:c>
      <x:c r="H1953" t="n">
        <x:v>39135.01</x:v>
      </x:c>
      <x:c r="I1953" s="46" t="n">
        <x:v>0.1787</x:v>
      </x:c>
      <x:c r="J1953" s="18" t="n">
        <x:v>96424.75</x:v>
      </x:c>
      <x:c r="K1953" s="18" t="n">
        <x:v>72000</x:v>
      </x:c>
      <x:c r="L1953" s="18" t="n">
        <x:v>24424.75</x:v>
      </x:c>
      <x:c r="M1953" t="str">
        <x:v>Completed</x:v>
      </x:c>
      <x:c r="N1953" t="str">
        <x:v>Riya Roy</x:v>
      </x:c>
      <x:c r="O1953" t="str">
        <x:v>SmartView 43 TV</x:v>
      </x:c>
      <x:c r="P1953" t="str">
        <x:v>Electronics</x:v>
      </x:c>
      <x:c r="Q1953" t="str">
        <x:v>North</x:v>
      </x:c>
      <x:c r="R1953" t="str">
        <x:v>Aarav Mehta</x:v>
      </x:c>
      <x:c r="S1953" t="str">
        <x:v>Online</x:v>
      </x:c>
      <x:c r="T1953" t="str">
        <x:v>Loyal</x:v>
      </x:c>
      <x:c r="U1953" t="str">
        <x:v>2025-11</x:v>
      </x:c>
    </x:row>
    <x:row r="1954">
      <x:c r="A1954" t="str">
        <x:v>O002101</x:v>
      </x:c>
      <x:c r="B1954" t="str">
        <x:v>2025-02-15</x:v>
      </x:c>
      <x:c r="C1954" t="str">
        <x:v>C02238</x:v>
      </x:c>
      <x:c r="D1954" t="str">
        <x:v>P037</x:v>
      </x:c>
      <x:c r="E1954" t="str">
        <x:v>R07</x:v>
      </x:c>
      <x:c r="F1954" t="str">
        <x:v>CH04</x:v>
      </x:c>
      <x:c r="G1954" t="n">
        <x:v>5</x:v>
      </x:c>
      <x:c r="H1954" t="n">
        <x:v>532.82</x:v>
      </x:c>
      <x:c r="I1954" s="46" t="n">
        <x:v>0.0679</x:v>
      </x:c>
      <x:c r="J1954" s="18" t="n">
        <x:v>2483.21</x:v>
      </x:c>
      <x:c r="K1954" s="18" t="n">
        <x:v>1650</x:v>
      </x:c>
      <x:c r="L1954" s="18" t="n">
        <x:v>833.21</x:v>
      </x:c>
      <x:c r="M1954" t="str">
        <x:v>Completed</x:v>
      </x:c>
      <x:c r="N1954" t="str">
        <x:v>Sneha Iyer</x:v>
      </x:c>
      <x:c r="O1954" t="str">
        <x:v>NutriGranola 1kg</x:v>
      </x:c>
      <x:c r="P1954" t="str">
        <x:v>Grocery</x:v>
      </x:c>
      <x:c r="Q1954" t="str">
        <x:v>West</x:v>
      </x:c>
      <x:c r="R1954" t="str">
        <x:v>Riya Bhat</x:v>
      </x:c>
      <x:c r="S1954" t="str">
        <x:v>Corporate</x:v>
      </x:c>
      <x:c r="T1954" t="str">
        <x:v>High Value</x:v>
      </x:c>
      <x:c r="U1954" t="str">
        <x:v>2025-02</x:v>
      </x:c>
    </x:row>
    <x:row r="1955">
      <x:c r="A1955" t="str">
        <x:v>O002102</x:v>
      </x:c>
      <x:c r="B1955" t="str">
        <x:v>2025-11-12</x:v>
      </x:c>
      <x:c r="C1955" t="str">
        <x:v>C00924</x:v>
      </x:c>
      <x:c r="D1955" t="str">
        <x:v>P022</x:v>
      </x:c>
      <x:c r="E1955" t="str">
        <x:v>R12</x:v>
      </x:c>
      <x:c r="F1955" t="str">
        <x:v>CH01</x:v>
      </x:c>
      <x:c r="G1955" t="n">
        <x:v>2</x:v>
      </x:c>
      <x:c r="H1955" t="n">
        <x:v>2012.44</x:v>
      </x:c>
      <x:c r="I1955" s="46" t="n">
        <x:v>0.1651</x:v>
      </x:c>
      <x:c r="J1955" s="18" t="n">
        <x:v>3360.37</x:v>
      </x:c>
      <x:c r="K1955" s="18" t="n">
        <x:v>2200</x:v>
      </x:c>
      <x:c r="L1955" s="18" t="n">
        <x:v>1160.37</x:v>
      </x:c>
      <x:c r="M1955" t="str">
        <x:v>Completed</x:v>
      </x:c>
      <x:c r="N1955" t="str">
        <x:v>Sneha Gupta</x:v>
      </x:c>
      <x:c r="O1955" t="str">
        <x:v>Classic Denim Jeans</x:v>
      </x:c>
      <x:c r="P1955" t="str">
        <x:v>fashion</x:v>
      </x:c>
      <x:c r="Q1955" t="str">
        <x:v>North</x:v>
      </x:c>
      <x:c r="R1955" t="str">
        <x:v>Aarav Mehta</x:v>
      </x:c>
      <x:c r="S1955" t="str">
        <x:v>Online</x:v>
      </x:c>
      <x:c r="T1955" t="str">
        <x:v>Loyal</x:v>
      </x:c>
      <x:c r="U1955" t="str">
        <x:v>2025-11</x:v>
      </x:c>
    </x:row>
    <x:row r="1956">
      <x:c r="A1956" t="str">
        <x:v>O002103</x:v>
      </x:c>
      <x:c r="B1956" t="str">
        <x:v>2025-08-28</x:v>
      </x:c>
      <x:c r="C1956" t="str">
        <x:v>C04664</x:v>
      </x:c>
      <x:c r="D1956" t="str">
        <x:v>P008</x:v>
      </x:c>
      <x:c r="E1956" t="str">
        <x:v>R12</x:v>
      </x:c>
      <x:c r="F1956" t="str">
        <x:v>CH03</x:v>
      </x:c>
      <x:c r="G1956" t="n">
        <x:v>1</x:v>
      </x:c>
      <x:c r="H1956" t="n">
        <x:v>2923.02</x:v>
      </x:c>
      <x:c r="I1956" s="46" t="n">
        <x:v>0.1033</x:v>
      </x:c>
      <x:c r="J1956" s="18" t="n">
        <x:v>2621.07</x:v>
      </x:c>
      <x:c r="K1956" s="18" t="n">
        <x:v>1500</x:v>
      </x:c>
      <x:c r="L1956" s="18" t="n">
        <x:v>1121.07</x:v>
      </x:c>
      <x:c r="M1956" t="str">
        <x:v>Completed</x:v>
      </x:c>
      <x:c r="N1956" t="str">
        <x:v>Akash Bhat</x:v>
      </x:c>
      <x:c r="O1956" t="str">
        <x:v>FitBand Active</x:v>
      </x:c>
      <x:c r="P1956" t="str">
        <x:v>electronics</x:v>
      </x:c>
      <x:c r="Q1956" t="str">
        <x:v>North</x:v>
      </x:c>
      <x:c r="R1956" t="str">
        <x:v>Shreya Pillai</x:v>
      </x:c>
      <x:c r="S1956" t="str">
        <x:v>Marketplace</x:v>
      </x:c>
      <x:c r="T1956" t="str">
        <x:v>Loyal</x:v>
      </x:c>
      <x:c r="U1956" t="str">
        <x:v>2025-08</x:v>
      </x:c>
    </x:row>
    <x:row r="1957">
      <x:c r="A1957" t="str">
        <x:v>O002104</x:v>
      </x:c>
      <x:c r="B1957" t="str">
        <x:v>2025-11-23</x:v>
      </x:c>
      <x:c r="C1957" t="str">
        <x:v>C05989</x:v>
      </x:c>
      <x:c r="D1957" t="str">
        <x:v>P005</x:v>
      </x:c>
      <x:c r="E1957" t="str">
        <x:v>R11</x:v>
      </x:c>
      <x:c r="F1957" t="str">
        <x:v>CH02</x:v>
      </x:c>
      <x:c r="G1957" t="n">
        <x:v>1</x:v>
      </x:c>
      <x:c r="H1957" t="n">
        <x:v>54735.22</x:v>
      </x:c>
      <x:c r="I1957" s="46" t="n">
        <x:v>0.1086</x:v>
      </x:c>
      <x:c r="J1957" s="18" t="n">
        <x:v>48790.98</x:v>
      </x:c>
      <x:c r="K1957" s="18" t="n">
        <x:v>32000</x:v>
      </x:c>
      <x:c r="L1957" s="18" t="n">
        <x:v>16790.98</x:v>
      </x:c>
      <x:c r="M1957" t="str">
        <x:v>Completed</x:v>
      </x:c>
      <x:c r="N1957" t="str">
        <x:v>Kavya Nair</x:v>
      </x:c>
      <x:c r="O1957" t="str">
        <x:v>SmartView 55 TV</x:v>
      </x:c>
      <x:c r="P1957" t="str">
        <x:v>Electronics</x:v>
      </x:c>
      <x:c r="Q1957" t="str">
        <x:v>North</x:v>
      </x:c>
      <x:c r="R1957" t="str">
        <x:v>Manish Yadav</x:v>
      </x:c>
      <x:c r="S1957" t="str">
        <x:v>Retail Store</x:v>
      </x:c>
      <x:c r="T1957" t="str">
        <x:v>High Value</x:v>
      </x:c>
      <x:c r="U1957" t="str">
        <x:v>2025-11</x:v>
      </x:c>
    </x:row>
    <x:row r="1958">
      <x:c r="A1958" t="str">
        <x:v>O002105</x:v>
      </x:c>
      <x:c r="B1958" t="str">
        <x:v>2025-01-26</x:v>
      </x:c>
      <x:c r="C1958" t="str">
        <x:v>C04143</x:v>
      </x:c>
      <x:c r="D1958" t="str">
        <x:v>P034</x:v>
      </x:c>
      <x:c r="E1958" t="str">
        <x:v>R11</x:v>
      </x:c>
      <x:c r="F1958" t="str">
        <x:v>CH01</x:v>
      </x:c>
      <x:c r="G1958" t="n">
        <x:v>1</x:v>
      </x:c>
      <x:c r="H1958" t="n">
        <x:v>993.21</x:v>
      </x:c>
      <x:c r="I1958" s="46" t="n">
        <x:v>0.142</x:v>
      </x:c>
      <x:c r="J1958" s="18" t="n">
        <x:v>852.17</x:v>
      </x:c>
      <x:c r="K1958" s="18" t="n">
        <x:v>500</x:v>
      </x:c>
      <x:c r="L1958" s="18" t="n">
        <x:v>352.17</x:v>
      </x:c>
      <x:c r="M1958" t="str">
        <x:v>Completed</x:v>
      </x:c>
      <x:c r="N1958" t="str">
        <x:v>Diya Menon</x:v>
      </x:c>
      <x:c r="O1958" t="str">
        <x:v>FastCharge Adapter</x:v>
      </x:c>
      <x:c r="P1958" t="str">
        <x:v>Electronics</x:v>
      </x:c>
      <x:c r="Q1958" t="str">
        <x:v>North</x:v>
      </x:c>
      <x:c r="R1958" t="str">
        <x:v>Aarav Mehta</x:v>
      </x:c>
      <x:c r="S1958" t="str">
        <x:v>Online</x:v>
      </x:c>
      <x:c r="T1958" t="str">
        <x:v>Loyal</x:v>
      </x:c>
      <x:c r="U1958" t="str">
        <x:v>2025-01</x:v>
      </x:c>
    </x:row>
    <x:row r="1959">
      <x:c r="A1959" t="str">
        <x:v>O002106</x:v>
      </x:c>
      <x:c r="B1959" t="str">
        <x:v>2025-02-26</x:v>
      </x:c>
      <x:c r="C1959" t="str">
        <x:v>C01796</x:v>
      </x:c>
      <x:c r="D1959" t="str">
        <x:v>P061</x:v>
      </x:c>
      <x:c r="E1959" t="str">
        <x:v>R20</x:v>
      </x:c>
      <x:c r="F1959" t="str">
        <x:v>CH01</x:v>
      </x:c>
      <x:c r="G1959" t="n">
        <x:v>1</x:v>
      </x:c>
      <x:c r="H1959" t="n">
        <x:v>1695.22</x:v>
      </x:c>
      <x:c r="I1959" s="46" t="n">
        <x:v>0.0811</x:v>
      </x:c>
      <x:c r="J1959" s="18" t="n">
        <x:v>1557.74</x:v>
      </x:c>
      <x:c r="K1959" s="18" t="n">
        <x:v>900</x:v>
      </x:c>
      <x:c r="L1959" s="18" t="n">
        <x:v>657.74</x:v>
      </x:c>
      <x:c r="M1959" t="str">
        <x:v>Completed</x:v>
      </x:c>
      <x:c r="N1959" t="str">
        <x:v>Sneha Pillai</x:v>
      </x:c>
      <x:c r="O1959" t="str">
        <x:v>Travel Backpack 28L</x:v>
      </x:c>
      <x:c r="P1959" t="str">
        <x:v>fashion</x:v>
      </x:c>
      <x:c r="Q1959" t="str">
        <x:v>Central</x:v>
      </x:c>
      <x:c r="R1959" t="str">
        <x:v>Rahul Verma</x:v>
      </x:c>
      <x:c r="S1959" t="str">
        <x:v>Online</x:v>
      </x:c>
      <x:c r="T1959" t="str">
        <x:v>Loyal</x:v>
      </x:c>
      <x:c r="U1959" t="str">
        <x:v>2025-02</x:v>
      </x:c>
    </x:row>
    <x:row r="1960">
      <x:c r="A1960" t="str">
        <x:v>O002107</x:v>
      </x:c>
      <x:c r="B1960" t="str">
        <x:v>2025-11-14</x:v>
      </x:c>
      <x:c r="C1960" t="str">
        <x:v>C00842</x:v>
      </x:c>
      <x:c r="D1960" t="str">
        <x:v>P032</x:v>
      </x:c>
      <x:c r="E1960" t="str">
        <x:v>R13</x:v>
      </x:c>
      <x:c r="F1960" t="str">
        <x:v>CH01</x:v>
      </x:c>
      <x:c r="G1960" t="n">
        <x:v>1</x:v>
      </x:c>
      <x:c r="H1960" t="n">
        <x:v>2383.64</x:v>
      </x:c>
      <x:c r="I1960" s="46" t="n">
        <x:v>0.1697</x:v>
      </x:c>
      <x:c r="J1960" s="18" t="n">
        <x:v>1979.14</x:v>
      </x:c>
      <x:c r="K1960" s="18" t="n">
        <x:v>1200</x:v>
      </x:c>
      <x:c r="L1960" s="18" t="n">
        <x:v>779.14</x:v>
      </x:c>
      <x:c r="M1960" t="str">
        <x:v>Completed</x:v>
      </x:c>
      <x:c r="N1960" t="str">
        <x:v>Rohan Roy</x:v>
      </x:c>
      <x:c r="O1960" t="str">
        <x:v>SmartScale Body Scale</x:v>
      </x:c>
      <x:c r="P1960" t="str">
        <x:v>Electronics</x:v>
      </x:c>
      <x:c r="Q1960" t="str">
        <x:v>North</x:v>
      </x:c>
      <x:c r="R1960" t="str">
        <x:v>Shreya Pillai</x:v>
      </x:c>
      <x:c r="S1960" t="str">
        <x:v>Online</x:v>
      </x:c>
      <x:c r="T1960" t="str">
        <x:v>Loyal</x:v>
      </x:c>
      <x:c r="U1960" t="str">
        <x:v>2025-11</x:v>
      </x:c>
    </x:row>
    <x:row r="1961">
      <x:c r="A1961" t="str">
        <x:v>O002109</x:v>
      </x:c>
      <x:c r="B1961" t="str">
        <x:v>2025-04-13</x:v>
      </x:c>
      <x:c r="C1961" t="str">
        <x:v>C05421</x:v>
      </x:c>
      <x:c r="D1961" t="str">
        <x:v>P034</x:v>
      </x:c>
      <x:c r="E1961" t="str">
        <x:v>R19</x:v>
      </x:c>
      <x:c r="F1961" t="str">
        <x:v>CH01</x:v>
      </x:c>
      <x:c r="G1961" t="n">
        <x:v>2</x:v>
      </x:c>
      <x:c r="H1961" t="n">
        <x:v>984.15</x:v>
      </x:c>
      <x:c r="I1961" s="46" t="n">
        <x:v>0.0928</x:v>
      </x:c>
      <x:c r="J1961" s="18" t="n">
        <x:v>1785.64</x:v>
      </x:c>
      <x:c r="K1961" s="18" t="n">
        <x:v>1000</x:v>
      </x:c>
      <x:c r="L1961" s="18" t="n">
        <x:v>785.64</x:v>
      </x:c>
      <x:c r="M1961" t="str">
        <x:v>Completed</x:v>
      </x:c>
      <x:c r="N1961" t="str">
        <x:v>Vivaan Bhat</x:v>
      </x:c>
      <x:c r="O1961" t="str">
        <x:v>FastCharge Adapter</x:v>
      </x:c>
      <x:c r="P1961" t="str">
        <x:v>Electronics</x:v>
      </x:c>
      <x:c r="Q1961" t="str">
        <x:v>Central</x:v>
      </x:c>
      <x:c r="R1961" t="str">
        <x:v>Simran Kaur</x:v>
      </x:c>
      <x:c r="S1961" t="str">
        <x:v>Online</x:v>
      </x:c>
      <x:c r="T1961" t="str">
        <x:v>High Value</x:v>
      </x:c>
      <x:c r="U1961" t="str">
        <x:v>2025-04</x:v>
      </x:c>
    </x:row>
    <x:row r="1962">
      <x:c r="A1962" t="str">
        <x:v>O002110</x:v>
      </x:c>
      <x:c r="B1962" t="str">
        <x:v>2025-05-24</x:v>
      </x:c>
      <x:c r="C1962" t="str">
        <x:v>C03259</x:v>
      </x:c>
      <x:c r="D1962" t="str">
        <x:v>P035</x:v>
      </x:c>
      <x:c r="E1962" t="str">
        <x:v>R07</x:v>
      </x:c>
      <x:c r="F1962" t="str">
        <x:v>CH01</x:v>
      </x:c>
      <x:c r="G1962" t="n">
        <x:v>1</x:v>
      </x:c>
      <x:c r="H1962" t="n">
        <x:v>1756.44</x:v>
      </x:c>
      <x:c r="I1962" s="46" t="n">
        <x:v>0.1262</x:v>
      </x:c>
      <x:c r="J1962" s="18" t="n">
        <x:v>1534.78</x:v>
      </x:c>
      <x:c r="K1962" s="18" t="n">
        <x:v>900</x:v>
      </x:c>
      <x:c r="L1962" s="18" t="n">
        <x:v>634.78</x:v>
      </x:c>
      <x:c r="M1962" t="str">
        <x:v>Completed</x:v>
      </x:c>
      <x:c r="N1962" t="str">
        <x:v>Nandini Iyer</x:v>
      </x:c>
      <x:c r="O1962" t="str">
        <x:v>UrbanLamp Desk Lamp</x:v>
      </x:c>
      <x:c r="P1962" t="str">
        <x:v>furniture</x:v>
      </x:c>
      <x:c r="Q1962" t="str">
        <x:v>West</x:v>
      </x:c>
      <x:c r="R1962" t="str">
        <x:v>Riya Bhat</x:v>
      </x:c>
      <x:c r="S1962" t="str">
        <x:v>Online</x:v>
      </x:c>
      <x:c r="T1962" t="str">
        <x:v>Regular</x:v>
      </x:c>
      <x:c r="U1962" t="str">
        <x:v>2025-05</x:v>
      </x:c>
    </x:row>
    <x:row r="1963">
      <x:c r="A1963" t="str">
        <x:v>O002111</x:v>
      </x:c>
      <x:c r="B1963" t="str">
        <x:v>2025-04-25</x:v>
      </x:c>
      <x:c r="C1963" t="str">
        <x:v>C00296</x:v>
      </x:c>
      <x:c r="D1963" t="str">
        <x:v>P045</x:v>
      </x:c>
      <x:c r="E1963" t="str">
        <x:v>R11</x:v>
      </x:c>
      <x:c r="F1963" t="str">
        <x:v>CH03</x:v>
      </x:c>
      <x:c r="G1963" t="n">
        <x:v>1</x:v>
      </x:c>
      <x:c r="H1963" t="n">
        <x:v>2153.93</x:v>
      </x:c>
      <x:c r="I1963" s="46" t="n">
        <x:v>0.1957</x:v>
      </x:c>
      <x:c r="J1963" s="18" t="n">
        <x:v>1732.41</x:v>
      </x:c>
      <x:c r="K1963" s="18" t="n">
        <x:v>1200</x:v>
      </x:c>
      <x:c r="L1963" s="18" t="n">
        <x:v>532.41</x:v>
      </x:c>
      <x:c r="M1963" t="str">
        <x:v>Completed</x:v>
      </x:c>
      <x:c r="N1963" t="str">
        <x:v>Aditya Verma</x:v>
      </x:c>
      <x:c r="O1963" t="str">
        <x:v>Cycling Helmet</x:v>
      </x:c>
      <x:c r="P1963" t="str">
        <x:v>Sports &amp; Outdoors</x:v>
      </x:c>
      <x:c r="Q1963" t="str">
        <x:v>North</x:v>
      </x:c>
      <x:c r="R1963" t="str">
        <x:v>Shreya Pillai</x:v>
      </x:c>
      <x:c r="S1963" t="str">
        <x:v>Marketplace</x:v>
      </x:c>
      <x:c r="T1963" t="str">
        <x:v>Loyal</x:v>
      </x:c>
      <x:c r="U1963" t="str">
        <x:v>2025-04</x:v>
      </x:c>
    </x:row>
    <x:row r="1964">
      <x:c r="A1964" t="str">
        <x:v>O002112</x:v>
      </x:c>
      <x:c r="B1964" t="str">
        <x:v>2025-09-29</x:v>
      </x:c>
      <x:c r="C1964" t="str">
        <x:v>C03264</x:v>
      </x:c>
      <x:c r="D1964" t="str">
        <x:v>P054</x:v>
      </x:c>
      <x:c r="E1964" t="str">
        <x:v>R10</x:v>
      </x:c>
      <x:c r="F1964" t="str">
        <x:v>CH02</x:v>
      </x:c>
      <x:c r="G1964" t="n">
        <x:v>1</x:v>
      </x:c>
      <x:c r="H1964" t="n">
        <x:v>954.28</x:v>
      </x:c>
      <x:c r="I1964" s="46" t="n">
        <x:v>0.038</x:v>
      </x:c>
      <x:c r="J1964" s="18" t="n">
        <x:v>918.02</x:v>
      </x:c>
      <x:c r="K1964" s="18" t="n">
        <x:v>450</x:v>
      </x:c>
      <x:c r="L1964" s="18" t="n">
        <x:v>468.02</x:v>
      </x:c>
      <x:c r="M1964" t="str">
        <x:v>Completed</x:v>
      </x:c>
      <x:c r="N1964" t="str">
        <x:v>Harsh Reddy</x:v>
      </x:c>
      <x:c r="O1964" t="str">
        <x:v>Wireless Mouse</x:v>
      </x:c>
      <x:c r="P1964" t="str">
        <x:v>electronics</x:v>
      </x:c>
      <x:c r="Q1964" t="str">
        <x:v>West</x:v>
      </x:c>
      <x:c r="R1964" t="str">
        <x:v>Nandini Rao</x:v>
      </x:c>
      <x:c r="S1964" t="str">
        <x:v>Retail Store</x:v>
      </x:c>
      <x:c r="T1964" t="str">
        <x:v>Loyal</x:v>
      </x:c>
      <x:c r="U1964" t="str">
        <x:v>2025-09</x:v>
      </x:c>
    </x:row>
    <x:row r="1965">
      <x:c r="A1965" t="str">
        <x:v>O002113</x:v>
      </x:c>
      <x:c r="B1965" t="str">
        <x:v>2025-09-22</x:v>
      </x:c>
      <x:c r="C1965" t="str">
        <x:v>C05432</x:v>
      </x:c>
      <x:c r="D1965" t="str">
        <x:v>P022</x:v>
      </x:c>
      <x:c r="E1965" t="str">
        <x:v>R08</x:v>
      </x:c>
      <x:c r="F1965" t="str">
        <x:v>CH03</x:v>
      </x:c>
      <x:c r="G1965" t="n">
        <x:v>3</x:v>
      </x:c>
      <x:c r="H1965" t="n">
        <x:v>2054.17</x:v>
      </x:c>
      <x:c r="I1965" s="46" t="n">
        <x:v>0.1381</x:v>
      </x:c>
      <x:c r="J1965" s="18" t="n">
        <x:v>5311.47</x:v>
      </x:c>
      <x:c r="K1965" s="18" t="n">
        <x:v>3300</x:v>
      </x:c>
      <x:c r="L1965" s="18" t="n">
        <x:v>2011.47</x:v>
      </x:c>
      <x:c r="M1965" t="str">
        <x:v>Completed</x:v>
      </x:c>
      <x:c r="N1965" t="str">
        <x:v>Anusha Nair</x:v>
      </x:c>
      <x:c r="O1965" t="str">
        <x:v>Classic Denim Jeans</x:v>
      </x:c>
      <x:c r="P1965" t="str">
        <x:v>fashion</x:v>
      </x:c>
      <x:c r="Q1965" t="str">
        <x:v>West</x:v>
      </x:c>
      <x:c r="R1965" t="str">
        <x:v>Nandini Rao</x:v>
      </x:c>
      <x:c r="S1965" t="str">
        <x:v>Marketplace</x:v>
      </x:c>
      <x:c r="T1965" t="str">
        <x:v>Loyal</x:v>
      </x:c>
      <x:c r="U1965" t="str">
        <x:v>2025-09</x:v>
      </x:c>
    </x:row>
    <x:row r="1966">
      <x:c r="A1966" t="str">
        <x:v>O002114</x:v>
      </x:c>
      <x:c r="B1966" t="str">
        <x:v>2025-01-01</x:v>
      </x:c>
      <x:c r="C1966" t="str">
        <x:v>C06475</x:v>
      </x:c>
      <x:c r="D1966" t="str">
        <x:v>P006</x:v>
      </x:c>
      <x:c r="E1966" t="str">
        <x:v>R13</x:v>
      </x:c>
      <x:c r="F1966" t="str">
        <x:v>CH03</x:v>
      </x:c>
      <x:c r="G1966" t="n">
        <x:v>1</x:v>
      </x:c>
      <x:c r="H1966" t="n">
        <x:v>7910.91</x:v>
      </x:c>
      <x:c r="I1966" s="46" t="n">
        <x:v>0.0616</x:v>
      </x:c>
      <x:c r="J1966" s="18" t="n">
        <x:v>7423.6</x:v>
      </x:c>
      <x:c r="K1966" s="18" t="n">
        <x:v>4500</x:v>
      </x:c>
      <x:c r="L1966" s="18" t="n">
        <x:v>2923.6</x:v>
      </x:c>
      <x:c r="M1966" t="str">
        <x:v>Completed</x:v>
      </x:c>
      <x:c r="N1966" t="str">
        <x:v>Neha Kulkarni</x:v>
      </x:c>
      <x:c r="O1966" t="str">
        <x:v>SoundPod Pro</x:v>
      </x:c>
      <x:c r="P1966" t="str">
        <x:v>electronics</x:v>
      </x:c>
      <x:c r="Q1966" t="str">
        <x:v>North</x:v>
      </x:c>
      <x:c r="R1966" t="str">
        <x:v>Manish Yadav</x:v>
      </x:c>
      <x:c r="S1966" t="str">
        <x:v>Marketplace</x:v>
      </x:c>
      <x:c r="T1966" t="str">
        <x:v>High Value</x:v>
      </x:c>
      <x:c r="U1966" t="str">
        <x:v>2025-01</x:v>
      </x:c>
    </x:row>
    <x:row r="1967">
      <x:c r="A1967" t="str">
        <x:v>O002115</x:v>
      </x:c>
      <x:c r="B1967" t="str">
        <x:v>2025-03-01</x:v>
      </x:c>
      <x:c r="C1967" t="str">
        <x:v>C00900</x:v>
      </x:c>
      <x:c r="D1967" t="str">
        <x:v>P037</x:v>
      </x:c>
      <x:c r="E1967" t="str">
        <x:v>R07</x:v>
      </x:c>
      <x:c r="F1967" t="str">
        <x:v>CH02</x:v>
      </x:c>
      <x:c r="G1967" t="n">
        <x:v>2</x:v>
      </x:c>
      <x:c r="H1967" t="n">
        <x:v>571.92</x:v>
      </x:c>
      <x:c r="I1967" s="46" t="n">
        <x:v>0.032</x:v>
      </x:c>
      <x:c r="J1967" s="18" t="n">
        <x:v>1107.24</x:v>
      </x:c>
      <x:c r="K1967" s="18" t="n">
        <x:v>660</x:v>
      </x:c>
      <x:c r="L1967" s="18" t="n">
        <x:v>447.24</x:v>
      </x:c>
      <x:c r="M1967" t="str">
        <x:v>Completed</x:v>
      </x:c>
      <x:c r="N1967" t="str">
        <x:v>Isha Das</x:v>
      </x:c>
      <x:c r="O1967" t="str">
        <x:v>NutriGranola 1kg</x:v>
      </x:c>
      <x:c r="P1967" t="str">
        <x:v>Grocery</x:v>
      </x:c>
      <x:c r="Q1967" t="str">
        <x:v>West</x:v>
      </x:c>
      <x:c r="R1967" t="str">
        <x:v>Arjun Reddy</x:v>
      </x:c>
      <x:c r="S1967" t="str">
        <x:v>Retail Store</x:v>
      </x:c>
      <x:c r="T1967" t="str">
        <x:v>High Value</x:v>
      </x:c>
      <x:c r="U1967" t="str">
        <x:v>2025-03</x:v>
      </x:c>
    </x:row>
    <x:row r="1968">
      <x:c r="A1968" t="str">
        <x:v>O002116</x:v>
      </x:c>
      <x:c r="B1968" t="str">
        <x:v>2025-10-15</x:v>
      </x:c>
      <x:c r="C1968" t="str">
        <x:v>C05711</x:v>
      </x:c>
      <x:c r="D1968" t="str">
        <x:v>P050</x:v>
      </x:c>
      <x:c r="E1968" t="str">
        <x:v>R19</x:v>
      </x:c>
      <x:c r="F1968" t="str">
        <x:v>CH01</x:v>
      </x:c>
      <x:c r="G1968" t="n">
        <x:v>1</x:v>
      </x:c>
      <x:c r="H1968" t="n">
        <x:v>21328.03</x:v>
      </x:c>
      <x:c r="I1968" s="46" t="n">
        <x:v>0.1662</x:v>
      </x:c>
      <x:c r="J1968" s="18" t="n">
        <x:v>17783.31</x:v>
      </x:c>
      <x:c r="K1968" s="18" t="n">
        <x:v>13500</x:v>
      </x:c>
      <x:c r="L1968" s="18" t="n">
        <x:v>4283.31</x:v>
      </x:c>
      <x:c r="M1968" t="str">
        <x:v>Completed</x:v>
      </x:c>
      <x:c r="N1968" t="str">
        <x:v>Meera Kapoor</x:v>
      </x:c>
      <x:c r="O1968" t="str">
        <x:v>NovaPhone 5G</x:v>
      </x:c>
      <x:c r="P1968" t="str">
        <x:v>electronics</x:v>
      </x:c>
      <x:c r="Q1968" t="str">
        <x:v>Central</x:v>
      </x:c>
      <x:c r="R1968" t="str">
        <x:v>Rakesh Naidu</x:v>
      </x:c>
      <x:c r="S1968" t="str">
        <x:v>Online</x:v>
      </x:c>
      <x:c r="T1968" t="str">
        <x:v>Loyal</x:v>
      </x:c>
      <x:c r="U1968" t="str">
        <x:v>2025-10</x:v>
      </x:c>
    </x:row>
    <x:row r="1969">
      <x:c r="A1969" t="str">
        <x:v>O002117</x:v>
      </x:c>
      <x:c r="B1969" t="str">
        <x:v>2025-02-01</x:v>
      </x:c>
      <x:c r="C1969" t="str">
        <x:v>C00641</x:v>
      </x:c>
      <x:c r="D1969" t="str">
        <x:v>P042</x:v>
      </x:c>
      <x:c r="E1969" t="str">
        <x:v>R03</x:v>
      </x:c>
      <x:c r="F1969" t="str">
        <x:v>CH01</x:v>
      </x:c>
      <x:c r="G1969" t="n">
        <x:v>4</x:v>
      </x:c>
      <x:c r="H1969" t="n">
        <x:v>616.53</x:v>
      </x:c>
      <x:c r="I1969" s="46" t="n">
        <x:v>0.0813</x:v>
      </x:c>
      <x:c r="J1969" s="18" t="n">
        <x:v>2265.62</x:v>
      </x:c>
      <x:c r="K1969" s="18" t="n">
        <x:v>1360</x:v>
      </x:c>
      <x:c r="L1969" s="18" t="n">
        <x:v>905.62</x:v>
      </x:c>
      <x:c r="M1969" t="str">
        <x:v>Completed</x:v>
      </x:c>
      <x:c r="N1969" t="str">
        <x:v>Riya Kulkarni</x:v>
      </x:c>
      <x:c r="O1969" t="str">
        <x:v>Protein Oats 1kg</x:v>
      </x:c>
      <x:c r="P1969" t="str">
        <x:v>grocery</x:v>
      </x:c>
      <x:c r="Q1969" t="str">
        <x:v>South</x:v>
      </x:c>
      <x:c r="R1969" t="str">
        <x:v>Sneha Kapoor</x:v>
      </x:c>
      <x:c r="S1969" t="str">
        <x:v>Online</x:v>
      </x:c>
      <x:c r="T1969" t="str">
        <x:v>High Value</x:v>
      </x:c>
      <x:c r="U1969" t="str">
        <x:v>2025-02</x:v>
      </x:c>
    </x:row>
    <x:row r="1970">
      <x:c r="A1970" t="str">
        <x:v>O002118</x:v>
      </x:c>
      <x:c r="B1970" t="str">
        <x:v>2025-12-29</x:v>
      </x:c>
      <x:c r="C1970" t="str">
        <x:v>C02856</x:v>
      </x:c>
      <x:c r="D1970" t="str">
        <x:v>P012</x:v>
      </x:c>
      <x:c r="E1970" t="str">
        <x:v>R05</x:v>
      </x:c>
      <x:c r="F1970" t="str">
        <x:v>CH04</x:v>
      </x:c>
      <x:c r="G1970" t="n">
        <x:v>1</x:v>
      </x:c>
      <x:c r="H1970" t="n">
        <x:v>31329.74</x:v>
      </x:c>
      <x:c r="I1970" s="46" t="n">
        <x:v>0.0373</x:v>
      </x:c>
      <x:c r="J1970" s="18" t="n">
        <x:v>30161.14</x:v>
      </x:c>
      <x:c r="K1970" s="18" t="n">
        <x:v>21000</x:v>
      </x:c>
      <x:c r="L1970" s="18" t="n">
        <x:v>9161.14</x:v>
      </x:c>
      <x:c r="M1970" t="str">
        <x:v>Completed</x:v>
      </x:c>
      <x:c r="N1970" t="str">
        <x:v>Ravi Singh</x:v>
      </x:c>
      <x:c r="O1970" t="str">
        <x:v>WashSmart 7kg Washer</x:v>
      </x:c>
      <x:c r="P1970" t="str">
        <x:v>Home Appliances</x:v>
      </x:c>
      <x:c r="Q1970" t="str">
        <x:v>South</x:v>
      </x:c>
      <x:c r="R1970" t="str">
        <x:v>Abhishek Roy</x:v>
      </x:c>
      <x:c r="S1970" t="str">
        <x:v>Corporate</x:v>
      </x:c>
      <x:c r="T1970" t="str">
        <x:v>High Value</x:v>
      </x:c>
      <x:c r="U1970" t="str">
        <x:v>2025-12</x:v>
      </x:c>
    </x:row>
    <x:row r="1971">
      <x:c r="A1971" t="str">
        <x:v>O002119</x:v>
      </x:c>
      <x:c r="B1971" t="str">
        <x:v>2025-09-16</x:v>
      </x:c>
      <x:c r="C1971" t="str">
        <x:v>C07436</x:v>
      </x:c>
      <x:c r="D1971" t="str">
        <x:v>P069</x:v>
      </x:c>
      <x:c r="E1971" t="str">
        <x:v>R01</x:v>
      </x:c>
      <x:c r="F1971" t="str">
        <x:v>CH01</x:v>
      </x:c>
      <x:c r="G1971" t="n">
        <x:v>1</x:v>
      </x:c>
      <x:c r="H1971" t="n">
        <x:v>8105.93</x:v>
      </x:c>
      <x:c r="I1971" s="46" t="n">
        <x:v>0.0878</x:v>
      </x:c>
      <x:c r="J1971" s="18" t="n">
        <x:v>7394.23</x:v>
      </x:c>
      <x:c r="K1971" s="18" t="n">
        <x:v>4800</x:v>
      </x:c>
      <x:c r="L1971" s="18" t="n">
        <x:v>2594.23</x:v>
      </x:c>
      <x:c r="M1971" t="str">
        <x:v>Completed</x:v>
      </x:c>
      <x:c r="N1971" t="str">
        <x:v>Riya Iyer</x:v>
      </x:c>
      <x:c r="O1971" t="str">
        <x:v>Dining Chair Pair</x:v>
      </x:c>
      <x:c r="P1971" t="str">
        <x:v>furniture</x:v>
      </x:c>
      <x:c r="Q1971" t="str">
        <x:v>South</x:v>
      </x:c>
      <x:c r="R1971" t="str">
        <x:v>Vikram Singh</x:v>
      </x:c>
      <x:c r="S1971" t="str">
        <x:v>Online</x:v>
      </x:c>
      <x:c r="T1971" t="str">
        <x:v>High Value</x:v>
      </x:c>
      <x:c r="U1971" t="str">
        <x:v>2025-09</x:v>
      </x:c>
    </x:row>
    <x:row r="1972">
      <x:c r="A1972" t="str">
        <x:v>O002120</x:v>
      </x:c>
      <x:c r="B1972" t="str">
        <x:v>2025-10-13</x:v>
      </x:c>
      <x:c r="C1972" t="str">
        <x:v>C01642</x:v>
      </x:c>
      <x:c r="D1972" t="str">
        <x:v>P054</x:v>
      </x:c>
      <x:c r="E1972" t="str">
        <x:v>R01</x:v>
      </x:c>
      <x:c r="F1972" t="str">
        <x:v>CH01</x:v>
      </x:c>
      <x:c r="G1972" t="n">
        <x:v>4</x:v>
      </x:c>
      <x:c r="H1972" t="n">
        <x:v>906.4</x:v>
      </x:c>
      <x:c r="I1972" s="46" t="n">
        <x:v>0.0431</x:v>
      </x:c>
      <x:c r="J1972" s="18" t="n">
        <x:v>3469.34</x:v>
      </x:c>
      <x:c r="K1972" s="18" t="n">
        <x:v>1800</x:v>
      </x:c>
      <x:c r="L1972" s="18" t="n">
        <x:v>1669.34</x:v>
      </x:c>
      <x:c r="M1972" t="str">
        <x:v>Completed</x:v>
      </x:c>
      <x:c r="N1972" t="str">
        <x:v>Sahithi Desai</x:v>
      </x:c>
      <x:c r="O1972" t="str">
        <x:v>Wireless Mouse</x:v>
      </x:c>
      <x:c r="P1972" t="str">
        <x:v>electronics</x:v>
      </x:c>
      <x:c r="Q1972" t="str">
        <x:v>South</x:v>
      </x:c>
      <x:c r="R1972" t="str">
        <x:v>Abhishek Roy</x:v>
      </x:c>
      <x:c r="S1972" t="str">
        <x:v>Online</x:v>
      </x:c>
      <x:c r="T1972" t="str">
        <x:v>Loyal</x:v>
      </x:c>
      <x:c r="U1972" t="str">
        <x:v>2025-10</x:v>
      </x:c>
    </x:row>
    <x:row r="1973">
      <x:c r="A1973" t="str">
        <x:v>O002121</x:v>
      </x:c>
      <x:c r="B1973" t="str">
        <x:v>2025-12-02</x:v>
      </x:c>
      <x:c r="C1973" t="str">
        <x:v>C06646</x:v>
      </x:c>
      <x:c r="D1973" t="str">
        <x:v>P054</x:v>
      </x:c>
      <x:c r="E1973" t="str">
        <x:v>R17</x:v>
      </x:c>
      <x:c r="F1973" t="str">
        <x:v>CH03</x:v>
      </x:c>
      <x:c r="G1973" t="n">
        <x:v>2</x:v>
      </x:c>
      <x:c r="H1973" t="n">
        <x:v>858.59</x:v>
      </x:c>
      <x:c r="I1973" s="46" t="n">
        <x:v>0.1546</x:v>
      </x:c>
      <x:c r="J1973" s="18" t="n">
        <x:v>1451.7</x:v>
      </x:c>
      <x:c r="K1973" s="18" t="n">
        <x:v>900</x:v>
      </x:c>
      <x:c r="L1973" s="18" t="n">
        <x:v>551.7</x:v>
      </x:c>
      <x:c r="M1973" t="str">
        <x:v>Completed</x:v>
      </x:c>
      <x:c r="N1973" t="str">
        <x:v>Simran Das</x:v>
      </x:c>
      <x:c r="O1973" t="str">
        <x:v>Wireless Mouse</x:v>
      </x:c>
      <x:c r="P1973" t="str">
        <x:v>electronics</x:v>
      </x:c>
      <x:c r="Q1973" t="str">
        <x:v>East</x:v>
      </x:c>
      <x:c r="R1973" t="str">
        <x:v>Harsh Vardhan</x:v>
      </x:c>
      <x:c r="S1973" t="str">
        <x:v>Marketplace</x:v>
      </x:c>
      <x:c r="T1973" t="str">
        <x:v>High Value</x:v>
      </x:c>
      <x:c r="U1973" t="str">
        <x:v>2025-12</x:v>
      </x:c>
    </x:row>
    <x:row r="1974">
      <x:c r="A1974" t="str">
        <x:v>O002122</x:v>
      </x:c>
      <x:c r="B1974" t="str">
        <x:v>2025-11-26</x:v>
      </x:c>
      <x:c r="C1974" t="str">
        <x:v>C03700</x:v>
      </x:c>
      <x:c r="D1974" t="str">
        <x:v>P058</x:v>
      </x:c>
      <x:c r="E1974" t="str">
        <x:v>R12</x:v>
      </x:c>
      <x:c r="F1974" t="str">
        <x:v>CH01</x:v>
      </x:c>
      <x:c r="G1974" t="n">
        <x:v>1</x:v>
      </x:c>
      <x:c r="H1974" t="n">
        <x:v>2872.37</x:v>
      </x:c>
      <x:c r="I1974" s="46" t="n">
        <x:v>0.1185</x:v>
      </x:c>
      <x:c r="J1974" s="18" t="n">
        <x:v>2531.99</x:v>
      </x:c>
      <x:c r="K1974" s="18" t="n">
        <x:v>1600</x:v>
      </x:c>
      <x:c r="L1974" s="18" t="n">
        <x:v>931.99</x:v>
      </x:c>
      <x:c r="M1974" t="str">
        <x:v>Completed</x:v>
      </x:c>
      <x:c r="N1974" t="str">
        <x:v>Simran Naidu</x:v>
      </x:c>
      <x:c r="O1974" t="str">
        <x:v>Induction Cooktop</x:v>
      </x:c>
      <x:c r="P1974" t="str">
        <x:v>Home Appliances</x:v>
      </x:c>
      <x:c r="Q1974" t="str">
        <x:v>North</x:v>
      </x:c>
      <x:c r="R1974" t="str">
        <x:v>Meera Menon</x:v>
      </x:c>
      <x:c r="S1974" t="str">
        <x:v>Online</x:v>
      </x:c>
      <x:c r="T1974" t="str">
        <x:v>Loyal</x:v>
      </x:c>
      <x:c r="U1974" t="str">
        <x:v>2025-11</x:v>
      </x:c>
    </x:row>
    <x:row r="1975">
      <x:c r="A1975" t="str">
        <x:v>O002123</x:v>
      </x:c>
      <x:c r="B1975" t="str">
        <x:v>2025-02-16</x:v>
      </x:c>
      <x:c r="C1975" t="str">
        <x:v>C00099</x:v>
      </x:c>
      <x:c r="D1975" t="str">
        <x:v>P043</x:v>
      </x:c>
      <x:c r="E1975" t="str">
        <x:v>R07</x:v>
      </x:c>
      <x:c r="F1975" t="str">
        <x:v>CH01</x:v>
      </x:c>
      <x:c r="G1975" t="n">
        <x:v>1</x:v>
      </x:c>
      <x:c r="H1975" t="n">
        <x:v>1253.92</x:v>
      </x:c>
      <x:c r="I1975" s="46" t="n">
        <x:v>0.1106</x:v>
      </x:c>
      <x:c r="J1975" s="18" t="n">
        <x:v>1115.24</x:v>
      </x:c>
      <x:c r="K1975" s="18" t="n">
        <x:v>650</x:v>
      </x:c>
      <x:c r="L1975" s="18" t="n">
        <x:v>465.24</x:v>
      </x:c>
      <x:c r="M1975" t="str">
        <x:v>Completed</x:v>
      </x:c>
      <x:c r="N1975" t="str">
        <x:v>Sanjay Sharma</x:v>
      </x:c>
      <x:c r="O1975" t="str">
        <x:v>Yoga Mat Pro</x:v>
      </x:c>
      <x:c r="P1975" t="str">
        <x:v>Sports &amp; Outdoors</x:v>
      </x:c>
      <x:c r="Q1975" t="str">
        <x:v>West</x:v>
      </x:c>
      <x:c r="R1975" t="str">
        <x:v>Riya Bhat</x:v>
      </x:c>
      <x:c r="S1975" t="str">
        <x:v>Online</x:v>
      </x:c>
      <x:c r="T1975" t="str">
        <x:v>Loyal</x:v>
      </x:c>
      <x:c r="U1975" t="str">
        <x:v>2025-02</x:v>
      </x:c>
    </x:row>
    <x:row r="1976">
      <x:c r="A1976" t="str">
        <x:v>O002124</x:v>
      </x:c>
      <x:c r="B1976" t="str">
        <x:v>2025-07-27</x:v>
      </x:c>
      <x:c r="C1976" t="str">
        <x:v>C05904</x:v>
      </x:c>
      <x:c r="D1976" t="str">
        <x:v>P050</x:v>
      </x:c>
      <x:c r="E1976" t="str">
        <x:v>R07</x:v>
      </x:c>
      <x:c r="F1976" t="str">
        <x:v>CH03</x:v>
      </x:c>
      <x:c r="G1976" t="n">
        <x:v>2</x:v>
      </x:c>
      <x:c r="H1976" t="n">
        <x:v>22318.4</x:v>
      </x:c>
      <x:c r="I1976" s="46" t="n">
        <x:v>0.046</x:v>
      </x:c>
      <x:c r="J1976" s="18" t="n">
        <x:v>42583.51</x:v>
      </x:c>
      <x:c r="K1976" s="18" t="n">
        <x:v>27000</x:v>
      </x:c>
      <x:c r="L1976" s="18" t="n">
        <x:v>15583.51</x:v>
      </x:c>
      <x:c r="M1976" t="str">
        <x:v>Completed</x:v>
      </x:c>
      <x:c r="N1976" t="str">
        <x:v>Shreya Roy</x:v>
      </x:c>
      <x:c r="O1976" t="str">
        <x:v>NovaPhone 5G</x:v>
      </x:c>
      <x:c r="P1976" t="str">
        <x:v>electronics</x:v>
      </x:c>
      <x:c r="Q1976" t="str">
        <x:v>West</x:v>
      </x:c>
      <x:c r="R1976" t="str">
        <x:v>Siddharth Jain</x:v>
      </x:c>
      <x:c r="S1976" t="str">
        <x:v>Marketplace</x:v>
      </x:c>
      <x:c r="T1976" t="str">
        <x:v>Loyal</x:v>
      </x:c>
      <x:c r="U1976" t="str">
        <x:v>2025-07</x:v>
      </x:c>
    </x:row>
    <x:row r="1977">
      <x:c r="A1977" t="str">
        <x:v>O002125</x:v>
      </x:c>
      <x:c r="B1977" t="str">
        <x:v>2025-04-20</x:v>
      </x:c>
      <x:c r="C1977" t="str">
        <x:v>C05602</x:v>
      </x:c>
      <x:c r="D1977" t="str">
        <x:v>P021</x:v>
      </x:c>
      <x:c r="E1977" t="str">
        <x:v>R20</x:v>
      </x:c>
      <x:c r="F1977" t="str">
        <x:v>CH01</x:v>
      </x:c>
      <x:c r="G1977" t="n">
        <x:v>1</x:v>
      </x:c>
      <x:c r="H1977" t="n">
        <x:v>1240.28</x:v>
      </x:c>
      <x:c r="I1977" s="46" t="n">
        <x:v>0.1479</x:v>
      </x:c>
      <x:c r="J1977" s="18" t="n">
        <x:v>1056.84</x:v>
      </x:c>
      <x:c r="K1977" s="18" t="n">
        <x:v>700</x:v>
      </x:c>
      <x:c r="L1977" s="18" t="n">
        <x:v>356.84</x:v>
      </x:c>
      <x:c r="M1977" t="str">
        <x:v>Completed</x:v>
      </x:c>
      <x:c r="N1977" t="str">
        <x:v>Sanjay Mehta</x:v>
      </x:c>
      <x:c r="O1977" t="str">
        <x:v>Everyday Polo Shirt</x:v>
      </x:c>
      <x:c r="P1977" t="str">
        <x:v>fashion</x:v>
      </x:c>
      <x:c r="Q1977" t="str">
        <x:v>Central</x:v>
      </x:c>
      <x:c r="R1977" t="str">
        <x:v>Kavya Joshi</x:v>
      </x:c>
      <x:c r="S1977" t="str">
        <x:v>Online</x:v>
      </x:c>
      <x:c r="T1977" t="str">
        <x:v>Loyal</x:v>
      </x:c>
      <x:c r="U1977" t="str">
        <x:v>2025-04</x:v>
      </x:c>
    </x:row>
    <x:row r="1978">
      <x:c r="A1978" t="str">
        <x:v>O002126</x:v>
      </x:c>
      <x:c r="B1978" t="str">
        <x:v>2025-05-15</x:v>
      </x:c>
      <x:c r="C1978" t="str">
        <x:v>C01640</x:v>
      </x:c>
      <x:c r="D1978" t="str">
        <x:v>P013</x:v>
      </x:c>
      <x:c r="E1978" t="str">
        <x:v>R10</x:v>
      </x:c>
      <x:c r="F1978" t="str">
        <x:v>CH01</x:v>
      </x:c>
      <x:c r="G1978" t="n">
        <x:v>1</x:v>
      </x:c>
      <x:c r="H1978" t="n">
        <x:v>11113.14</x:v>
      </x:c>
      <x:c r="I1978" s="46" t="n">
        <x:v>0.0709</x:v>
      </x:c>
      <x:c r="J1978" s="18" t="n">
        <x:v>10325.22</x:v>
      </x:c>
      <x:c r="K1978" s="18" t="n">
        <x:v>7000</x:v>
      </x:c>
      <x:c r="L1978" s="18" t="n">
        <x:v>3325.22</x:v>
      </x:c>
      <x:c r="M1978" t="str">
        <x:v>Completed</x:v>
      </x:c>
      <x:c r="N1978" t="str">
        <x:v>Ishita Sharma</x:v>
      </x:c>
      <x:c r="O1978" t="str">
        <x:v>HeatWave Microwave</x:v>
      </x:c>
      <x:c r="P1978" t="str">
        <x:v>Home Appliances</x:v>
      </x:c>
      <x:c r="Q1978" t="str">
        <x:v>West</x:v>
      </x:c>
      <x:c r="R1978" t="str">
        <x:v>Nandini Rao</x:v>
      </x:c>
      <x:c r="S1978" t="str">
        <x:v>Online</x:v>
      </x:c>
      <x:c r="T1978" t="str">
        <x:v>Loyal</x:v>
      </x:c>
      <x:c r="U1978" t="str">
        <x:v>2025-05</x:v>
      </x:c>
    </x:row>
    <x:row r="1979">
      <x:c r="A1979" t="str">
        <x:v>O002127</x:v>
      </x:c>
      <x:c r="B1979" t="str">
        <x:v>2025-03-26</x:v>
      </x:c>
      <x:c r="C1979" t="str">
        <x:v>C07282</x:v>
      </x:c>
      <x:c r="D1979" t="str">
        <x:v>P017</x:v>
      </x:c>
      <x:c r="E1979" t="str">
        <x:v>R04</x:v>
      </x:c>
      <x:c r="F1979" t="str">
        <x:v>CH01</x:v>
      </x:c>
      <x:c r="G1979" t="n">
        <x:v>1</x:v>
      </x:c>
      <x:c r="H1979" t="n">
        <x:v>11043.26</x:v>
      </x:c>
      <x:c r="I1979" s="46" t="n">
        <x:v>0.1052</x:v>
      </x:c>
      <x:c r="J1979" s="18" t="n">
        <x:v>9881.51</x:v>
      </x:c>
      <x:c r="K1979" s="18" t="n">
        <x:v>6500</x:v>
      </x:c>
      <x:c r="L1979" s="18" t="n">
        <x:v>3381.51</x:v>
      </x:c>
      <x:c r="M1979" t="str">
        <x:v>Completed</x:v>
      </x:c>
      <x:c r="N1979" t="str">
        <x:v>Aditya Rao</x:v>
      </x:c>
      <x:c r="O1979" t="str">
        <x:v>ErgoFlex Office Chair</x:v>
      </x:c>
      <x:c r="P1979" t="str">
        <x:v>Furniture</x:v>
      </x:c>
      <x:c r="Q1979" t="str">
        <x:v>South</x:v>
      </x:c>
      <x:c r="R1979" t="str">
        <x:v>Varun Gupta</x:v>
      </x:c>
      <x:c r="S1979" t="str">
        <x:v>Online</x:v>
      </x:c>
      <x:c r="T1979" t="str">
        <x:v>Loyal</x:v>
      </x:c>
      <x:c r="U1979" t="str">
        <x:v>2025-03</x:v>
      </x:c>
    </x:row>
    <x:row r="1980">
      <x:c r="A1980" t="str">
        <x:v>O002128</x:v>
      </x:c>
      <x:c r="B1980" t="str">
        <x:v>2025-09-23</x:v>
      </x:c>
      <x:c r="C1980" t="str">
        <x:v>C01982</x:v>
      </x:c>
      <x:c r="D1980" t="str">
        <x:v>P037</x:v>
      </x:c>
      <x:c r="E1980" t="str">
        <x:v>R20</x:v>
      </x:c>
      <x:c r="F1980" t="str">
        <x:v>CH02</x:v>
      </x:c>
      <x:c r="G1980" t="n">
        <x:v>3</x:v>
      </x:c>
      <x:c r="H1980" t="n">
        <x:v>544.46</x:v>
      </x:c>
      <x:c r="I1980" s="46" t="n">
        <x:v>0.0331</x:v>
      </x:c>
      <x:c r="J1980" s="18" t="n">
        <x:v>1579.32</x:v>
      </x:c>
      <x:c r="K1980" s="18" t="n">
        <x:v>990</x:v>
      </x:c>
      <x:c r="L1980" s="18" t="n">
        <x:v>589.32</x:v>
      </x:c>
      <x:c r="M1980" t="str">
        <x:v>Completed</x:v>
      </x:c>
      <x:c r="N1980" t="str">
        <x:v>Arjun Patil</x:v>
      </x:c>
      <x:c r="O1980" t="str">
        <x:v>NutriGranola 1kg</x:v>
      </x:c>
      <x:c r="P1980" t="str">
        <x:v>Grocery</x:v>
      </x:c>
      <x:c r="Q1980" t="str">
        <x:v>Central</x:v>
      </x:c>
      <x:c r="R1980" t="str">
        <x:v>Nikhil Desai</x:v>
      </x:c>
      <x:c r="S1980" t="str">
        <x:v>Retail Store</x:v>
      </x:c>
      <x:c r="T1980" t="str">
        <x:v>Loyal</x:v>
      </x:c>
      <x:c r="U1980" t="str">
        <x:v>2025-09</x:v>
      </x:c>
    </x:row>
    <x:row r="1981">
      <x:c r="A1981" t="str">
        <x:v>O002129</x:v>
      </x:c>
      <x:c r="B1981" t="str">
        <x:v>2025-04-27</x:v>
      </x:c>
      <x:c r="C1981" t="str">
        <x:v>C02644</x:v>
      </x:c>
      <x:c r="D1981" t="str">
        <x:v>P023</x:v>
      </x:c>
      <x:c r="E1981" t="str">
        <x:v>R12</x:v>
      </x:c>
      <x:c r="F1981" t="str">
        <x:v>CH02</x:v>
      </x:c>
      <x:c r="G1981" t="n">
        <x:v>1</x:v>
      </x:c>
      <x:c r="H1981" t="n">
        <x:v>3071.32</x:v>
      </x:c>
      <x:c r="I1981" s="46" t="n">
        <x:v>0.0857</x:v>
      </x:c>
      <x:c r="J1981" s="18" t="n">
        <x:v>2808.11</x:v>
      </x:c>
      <x:c r="K1981" s="18" t="n">
        <x:v>1500</x:v>
      </x:c>
      <x:c r="L1981" s="18" t="n">
        <x:v>1308.11</x:v>
      </x:c>
      <x:c r="M1981" t="str">
        <x:v>Completed</x:v>
      </x:c>
      <x:c r="N1981" t="str">
        <x:v>Abhishek Joshi</x:v>
      </x:c>
      <x:c r="O1981" t="str">
        <x:v>Comfort Sneakers</x:v>
      </x:c>
      <x:c r="P1981" t="str">
        <x:v>fashion</x:v>
      </x:c>
      <x:c r="Q1981" t="str">
        <x:v>North</x:v>
      </x:c>
      <x:c r="R1981" t="str">
        <x:v>Manish Yadav</x:v>
      </x:c>
      <x:c r="S1981" t="str">
        <x:v>Retail Store</x:v>
      </x:c>
      <x:c r="T1981" t="str">
        <x:v>Loyal</x:v>
      </x:c>
      <x:c r="U1981" t="str">
        <x:v>2025-04</x:v>
      </x:c>
    </x:row>
    <x:row r="1982">
      <x:c r="A1982" t="str">
        <x:v>O002130</x:v>
      </x:c>
      <x:c r="B1982" t="str">
        <x:v>2025-07-22</x:v>
      </x:c>
      <x:c r="C1982" t="str">
        <x:v>C00215</x:v>
      </x:c>
      <x:c r="D1982" t="str">
        <x:v>P022</x:v>
      </x:c>
      <x:c r="E1982" t="str">
        <x:v>R01</x:v>
      </x:c>
      <x:c r="F1982" t="str">
        <x:v>CH02</x:v>
      </x:c>
      <x:c r="G1982" t="n">
        <x:v>1</x:v>
      </x:c>
      <x:c r="H1982" t="n">
        <x:v>2104.72</x:v>
      </x:c>
      <x:c r="I1982" s="46" t="n">
        <x:v>0.0482</x:v>
      </x:c>
      <x:c r="J1982" s="18" t="n">
        <x:v>2003.27</x:v>
      </x:c>
      <x:c r="K1982" s="18" t="n">
        <x:v>1100</x:v>
      </x:c>
      <x:c r="L1982" s="18" t="n">
        <x:v>903.27</x:v>
      </x:c>
      <x:c r="M1982" t="str">
        <x:v>Completed</x:v>
      </x:c>
      <x:c r="N1982" t="str">
        <x:v>Simran Kaur</x:v>
      </x:c>
      <x:c r="O1982" t="str">
        <x:v>Classic Denim Jeans</x:v>
      </x:c>
      <x:c r="P1982" t="str">
        <x:v>fashion</x:v>
      </x:c>
      <x:c r="Q1982" t="str">
        <x:v>South</x:v>
      </x:c>
      <x:c r="R1982" t="str">
        <x:v>Ananya Rao</x:v>
      </x:c>
      <x:c r="S1982" t="str">
        <x:v>Retail Store</x:v>
      </x:c>
      <x:c r="T1982" t="str">
        <x:v>High Value</x:v>
      </x:c>
      <x:c r="U1982" t="str">
        <x:v>2025-07</x:v>
      </x:c>
    </x:row>
    <x:row r="1983">
      <x:c r="A1983" t="str">
        <x:v>O002131</x:v>
      </x:c>
      <x:c r="B1983" t="str">
        <x:v>2025-03-15</x:v>
      </x:c>
      <x:c r="C1983" t="str">
        <x:v>C01933</x:v>
      </x:c>
      <x:c r="D1983" t="str">
        <x:v>P039</x:v>
      </x:c>
      <x:c r="E1983" t="str">
        <x:v>R11</x:v>
      </x:c>
      <x:c r="F1983" t="str">
        <x:v>CH01</x:v>
      </x:c>
      <x:c r="G1983" t="n">
        <x:v>1</x:v>
      </x:c>
      <x:c r="H1983" t="n">
        <x:v>821.04</x:v>
      </x:c>
      <x:c r="I1983" s="46" t="n">
        <x:v>0.0494</x:v>
      </x:c>
      <x:c r="J1983" s="18" t="n">
        <x:v>780.48</x:v>
      </x:c>
      <x:c r="K1983" s="18" t="n">
        <x:v>520</x:v>
      </x:c>
      <x:c r="L1983" s="18" t="n">
        <x:v>260.48</x:v>
      </x:c>
      <x:c r="M1983" t="str">
        <x:v>Completed</x:v>
      </x:c>
      <x:c r="N1983" t="str">
        <x:v>Siddharth Roy</x:v>
      </x:c>
      <x:c r="O1983" t="str">
        <x:v>Daily Olive Oil 1L</x:v>
      </x:c>
      <x:c r="P1983" t="str">
        <x:v>Grocery</x:v>
      </x:c>
      <x:c r="Q1983" t="str">
        <x:v>North</x:v>
      </x:c>
      <x:c r="R1983" t="str">
        <x:v>Sanjay Patil</x:v>
      </x:c>
      <x:c r="S1983" t="str">
        <x:v>Online</x:v>
      </x:c>
      <x:c r="T1983" t="str">
        <x:v>High Value</x:v>
      </x:c>
      <x:c r="U1983" t="str">
        <x:v>2025-03</x:v>
      </x:c>
    </x:row>
    <x:row r="1984">
      <x:c r="A1984" t="str">
        <x:v>O002132</x:v>
      </x:c>
      <x:c r="B1984" t="str">
        <x:v>2025-06-11</x:v>
      </x:c>
      <x:c r="C1984" t="str">
        <x:v>C05361</x:v>
      </x:c>
      <x:c r="D1984" t="str">
        <x:v>P041</x:v>
      </x:c>
      <x:c r="E1984" t="str">
        <x:v>R16</x:v>
      </x:c>
      <x:c r="F1984" t="str">
        <x:v>CH03</x:v>
      </x:c>
      <x:c r="G1984" t="n">
        <x:v>3</x:v>
      </x:c>
      <x:c r="H1984" t="n">
        <x:v>334.05</x:v>
      </x:c>
      <x:c r="I1984" s="46" t="n">
        <x:v>0.1811</x:v>
      </x:c>
      <x:c r="J1984" s="18" t="n">
        <x:v>820.66</x:v>
      </x:c>
      <x:c r="K1984" s="18" t="n">
        <x:v>540</x:v>
      </x:c>
      <x:c r="L1984" s="18" t="n">
        <x:v>280.66</x:v>
      </x:c>
      <x:c r="M1984" t="str">
        <x:v>Completed</x:v>
      </x:c>
      <x:c r="N1984" t="str">
        <x:v>Aditi Sinha</x:v>
      </x:c>
      <x:c r="O1984" t="str">
        <x:v>GreenTea 100 Bags</x:v>
      </x:c>
      <x:c r="P1984" t="str">
        <x:v>Grocery</x:v>
      </x:c>
      <x:c r="Q1984" t="str">
        <x:v>East</x:v>
      </x:c>
      <x:c r="R1984" t="str">
        <x:v>Aditi Sharma</x:v>
      </x:c>
      <x:c r="S1984" t="str">
        <x:v>Marketplace</x:v>
      </x:c>
      <x:c r="T1984" t="str">
        <x:v>Loyal</x:v>
      </x:c>
      <x:c r="U1984" t="str">
        <x:v>2025-06</x:v>
      </x:c>
    </x:row>
    <x:row r="1985">
      <x:c r="A1985" t="str">
        <x:v>O002133</x:v>
      </x:c>
      <x:c r="B1985" t="str">
        <x:v>2025-07-10</x:v>
      </x:c>
      <x:c r="C1985" t="str">
        <x:v>C03916</x:v>
      </x:c>
      <x:c r="D1985" t="str">
        <x:v>P054</x:v>
      </x:c>
      <x:c r="E1985" t="str">
        <x:v>R12</x:v>
      </x:c>
      <x:c r="F1985" t="str">
        <x:v>CH04</x:v>
      </x:c>
      <x:c r="G1985" t="n">
        <x:v>3</x:v>
      </x:c>
      <x:c r="H1985" t="n">
        <x:v>854.32</x:v>
      </x:c>
      <x:c r="I1985" s="46" t="n">
        <x:v>0.0222</x:v>
      </x:c>
      <x:c r="J1985" s="18" t="n">
        <x:v>2506.06</x:v>
      </x:c>
      <x:c r="K1985" s="18" t="n">
        <x:v>1350</x:v>
      </x:c>
      <x:c r="L1985" s="18" t="n">
        <x:v>1156.06</x:v>
      </x:c>
      <x:c r="M1985" t="str">
        <x:v>Completed</x:v>
      </x:c>
      <x:c r="N1985" t="str">
        <x:v>Vivaan Malhotra</x:v>
      </x:c>
      <x:c r="O1985" t="str">
        <x:v>Wireless Mouse</x:v>
      </x:c>
      <x:c r="P1985" t="str">
        <x:v>electronics</x:v>
      </x:c>
      <x:c r="Q1985" t="str">
        <x:v>North</x:v>
      </x:c>
      <x:c r="R1985" t="str">
        <x:v>Neha Iyer</x:v>
      </x:c>
      <x:c r="S1985" t="str">
        <x:v>Corporate</x:v>
      </x:c>
      <x:c r="T1985" t="str">
        <x:v>High Value</x:v>
      </x:c>
      <x:c r="U1985" t="str">
        <x:v>2025-07</x:v>
      </x:c>
    </x:row>
    <x:row r="1986">
      <x:c r="A1986" t="str">
        <x:v>O002134</x:v>
      </x:c>
      <x:c r="B1986" t="str">
        <x:v>2025-11-02</x:v>
      </x:c>
      <x:c r="C1986" t="str">
        <x:v>C01918</x:v>
      </x:c>
      <x:c r="D1986" t="str">
        <x:v>P033</x:v>
      </x:c>
      <x:c r="E1986" t="str">
        <x:v>R15</x:v>
      </x:c>
      <x:c r="F1986" t="str">
        <x:v>CH03</x:v>
      </x:c>
      <x:c r="G1986" t="n">
        <x:v>3</x:v>
      </x:c>
      <x:c r="H1986" t="n">
        <x:v>1862.74</x:v>
      </x:c>
      <x:c r="I1986" s="46" t="n">
        <x:v>0.1818</x:v>
      </x:c>
      <x:c r="J1986" s="18" t="n">
        <x:v>4572.28</x:v>
      </x:c>
      <x:c r="K1986" s="18" t="n">
        <x:v>3300</x:v>
      </x:c>
      <x:c r="L1986" s="18" t="n">
        <x:v>1272.28</x:v>
      </x:c>
      <x:c r="M1986" t="str">
        <x:v>Completed</x:v>
      </x:c>
      <x:c r="N1986" t="str">
        <x:v>Kavya Patil</x:v>
      </x:c>
      <x:c r="O1986" t="str">
        <x:v>PowerBank 20K</x:v>
      </x:c>
      <x:c r="P1986" t="str">
        <x:v>electronics</x:v>
      </x:c>
      <x:c r="Q1986" t="str">
        <x:v>East</x:v>
      </x:c>
      <x:c r="R1986" t="str">
        <x:v>Pooja Shah</x:v>
      </x:c>
      <x:c r="S1986" t="str">
        <x:v>Marketplace</x:v>
      </x:c>
      <x:c r="T1986" t="str">
        <x:v>Occasional</x:v>
      </x:c>
      <x:c r="U1986" t="str">
        <x:v>2025-11</x:v>
      </x:c>
    </x:row>
    <x:row r="1987">
      <x:c r="A1987" t="str">
        <x:v>O002135</x:v>
      </x:c>
      <x:c r="B1987" t="str">
        <x:v>2025-11-29</x:v>
      </x:c>
      <x:c r="C1987" t="str">
        <x:v>C05701</x:v>
      </x:c>
      <x:c r="D1987" t="str">
        <x:v>P044</x:v>
      </x:c>
      <x:c r="E1987" t="str">
        <x:v>R08</x:v>
      </x:c>
      <x:c r="F1987" t="str">
        <x:v>CH03</x:v>
      </x:c>
      <x:c r="G1987" t="n">
        <x:v>2</x:v>
      </x:c>
      <x:c r="H1987" t="n">
        <x:v>3312.02</x:v>
      </x:c>
      <x:c r="I1987" s="46" t="n">
        <x:v>0.1569</x:v>
      </x:c>
      <x:c r="J1987" s="18" t="n">
        <x:v>5584.73</x:v>
      </x:c>
      <x:c r="K1987" s="18" t="n">
        <x:v>3600</x:v>
      </x:c>
      <x:c r="L1987" s="18" t="n">
        <x:v>1984.73</x:v>
      </x:c>
      <x:c r="M1987" t="str">
        <x:v>Completed</x:v>
      </x:c>
      <x:c r="N1987" t="str">
        <x:v>Akash Sinha</x:v>
      </x:c>
      <x:c r="O1987" t="str">
        <x:v>Home Dumbbell Set</x:v>
      </x:c>
      <x:c r="P1987" t="str">
        <x:v>Sports &amp; Outdoors</x:v>
      </x:c>
      <x:c r="Q1987" t="str">
        <x:v>West</x:v>
      </x:c>
      <x:c r="R1987" t="str">
        <x:v>Riya Bhat</x:v>
      </x:c>
      <x:c r="S1987" t="str">
        <x:v>Marketplace</x:v>
      </x:c>
      <x:c r="T1987" t="str">
        <x:v>Loyal</x:v>
      </x:c>
      <x:c r="U1987" t="str">
        <x:v>2025-11</x:v>
      </x:c>
    </x:row>
    <x:row r="1988">
      <x:c r="A1988" t="str">
        <x:v>O002136</x:v>
      </x:c>
      <x:c r="B1988" t="str">
        <x:v>2025-10-24</x:v>
      </x:c>
      <x:c r="C1988" t="str">
        <x:v>C00858</x:v>
      </x:c>
      <x:c r="D1988" t="str">
        <x:v>P005</x:v>
      </x:c>
      <x:c r="E1988" t="str">
        <x:v>R11</x:v>
      </x:c>
      <x:c r="F1988" t="str">
        <x:v>CH04</x:v>
      </x:c>
      <x:c r="G1988" t="n">
        <x:v>2</x:v>
      </x:c>
      <x:c r="H1988" t="n">
        <x:v>51930.08</x:v>
      </x:c>
      <x:c r="I1988" s="46" t="n">
        <x:v>0.0963</x:v>
      </x:c>
      <x:c r="J1988" s="18" t="n">
        <x:v>93858.43</x:v>
      </x:c>
      <x:c r="K1988" s="18" t="n">
        <x:v>64000</x:v>
      </x:c>
      <x:c r="L1988" s="18" t="n">
        <x:v>29858.43</x:v>
      </x:c>
      <x:c r="M1988" t="str">
        <x:v>Completed</x:v>
      </x:c>
      <x:c r="N1988" t="str">
        <x:v>Manish Singh</x:v>
      </x:c>
      <x:c r="O1988" t="str">
        <x:v>SmartView 55 TV</x:v>
      </x:c>
      <x:c r="P1988" t="str">
        <x:v>Electronics</x:v>
      </x:c>
      <x:c r="Q1988" t="str">
        <x:v>North</x:v>
      </x:c>
      <x:c r="R1988" t="str">
        <x:v>Manish Yadav</x:v>
      </x:c>
      <x:c r="S1988" t="str">
        <x:v>Corporate</x:v>
      </x:c>
      <x:c r="T1988" t="str">
        <x:v>High Value</x:v>
      </x:c>
      <x:c r="U1988" t="str">
        <x:v>2025-10</x:v>
      </x:c>
    </x:row>
    <x:row r="1989">
      <x:c r="A1989" t="str">
        <x:v>O002137</x:v>
      </x:c>
      <x:c r="B1989" t="str">
        <x:v>2025-07-25</x:v>
      </x:c>
      <x:c r="C1989" t="str">
        <x:v>C04397</x:v>
      </x:c>
      <x:c r="D1989" t="str">
        <x:v>P072</x:v>
      </x:c>
      <x:c r="E1989" t="str">
        <x:v>R15</x:v>
      </x:c>
      <x:c r="F1989" t="str">
        <x:v>CH02</x:v>
      </x:c>
      <x:c r="G1989" t="n">
        <x:v>2</x:v>
      </x:c>
      <x:c r="H1989" t="n">
        <x:v>700.11</x:v>
      </x:c>
      <x:c r="I1989" s="46" t="n">
        <x:v>0.0596</x:v>
      </x:c>
      <x:c r="J1989" s="18" t="n">
        <x:v>1316.77</x:v>
      </x:c>
      <x:c r="K1989" s="18" t="n">
        <x:v>800</x:v>
      </x:c>
      <x:c r="L1989" s="18" t="n">
        <x:v>516.77</x:v>
      </x:c>
      <x:c r="M1989" t="str">
        <x:v>Completed</x:v>
      </x:c>
      <x:c r="N1989" t="str">
        <x:v>Siddharth Sinha</x:v>
      </x:c>
      <x:c r="O1989" t="str">
        <x:v>Almonds 500g</x:v>
      </x:c>
      <x:c r="P1989" t="str">
        <x:v>Grocery</x:v>
      </x:c>
      <x:c r="Q1989" t="str">
        <x:v>East</x:v>
      </x:c>
      <x:c r="R1989" t="str">
        <x:v>Diya Das</x:v>
      </x:c>
      <x:c r="S1989" t="str">
        <x:v>Retail Store</x:v>
      </x:c>
      <x:c r="T1989" t="str">
        <x:v>High Value</x:v>
      </x:c>
      <x:c r="U1989" t="str">
        <x:v>2025-07</x:v>
      </x:c>
    </x:row>
    <x:row r="1990">
      <x:c r="A1990" t="str">
        <x:v>O002138</x:v>
      </x:c>
      <x:c r="B1990" t="str">
        <x:v>2025-06-12</x:v>
      </x:c>
      <x:c r="C1990" t="str">
        <x:v>C01464</x:v>
      </x:c>
      <x:c r="D1990" t="str">
        <x:v>P035</x:v>
      </x:c>
      <x:c r="E1990" t="str">
        <x:v>R07</x:v>
      </x:c>
      <x:c r="F1990" t="str">
        <x:v>CH02</x:v>
      </x:c>
      <x:c r="G1990" t="n">
        <x:v>1</x:v>
      </x:c>
      <x:c r="H1990" t="n">
        <x:v>1797.18</x:v>
      </x:c>
      <x:c r="I1990" s="46" t="n">
        <x:v>0.0142</x:v>
      </x:c>
      <x:c r="J1990" s="18" t="n">
        <x:v>1771.66</x:v>
      </x:c>
      <x:c r="K1990" s="18" t="n">
        <x:v>900</x:v>
      </x:c>
      <x:c r="L1990" s="18" t="n">
        <x:v>871.66</x:v>
      </x:c>
      <x:c r="M1990" t="str">
        <x:v>Completed</x:v>
      </x:c>
      <x:c r="N1990" t="str">
        <x:v>Anusha Reddy</x:v>
      </x:c>
      <x:c r="O1990" t="str">
        <x:v>UrbanLamp Desk Lamp</x:v>
      </x:c>
      <x:c r="P1990" t="str">
        <x:v>furniture</x:v>
      </x:c>
      <x:c r="Q1990" t="str">
        <x:v>West</x:v>
      </x:c>
      <x:c r="R1990" t="str">
        <x:v>Priya Nair</x:v>
      </x:c>
      <x:c r="S1990" t="str">
        <x:v>Retail Store</x:v>
      </x:c>
      <x:c r="T1990" t="str">
        <x:v>High Value</x:v>
      </x:c>
      <x:c r="U1990" t="str">
        <x:v>2025-06</x:v>
      </x:c>
    </x:row>
    <x:row r="1991">
      <x:c r="A1991" t="str">
        <x:v>O002139</x:v>
      </x:c>
      <x:c r="B1991" t="str">
        <x:v>2025-05-12</x:v>
      </x:c>
      <x:c r="C1991" t="str">
        <x:v>C05694</x:v>
      </x:c>
      <x:c r="D1991" t="str">
        <x:v>P060</x:v>
      </x:c>
      <x:c r="E1991" t="str">
        <x:v>R05</x:v>
      </x:c>
      <x:c r="F1991" t="str">
        <x:v>CH01</x:v>
      </x:c>
      <x:c r="G1991" t="n">
        <x:v>1</x:v>
      </x:c>
      <x:c r="H1991" t="n">
        <x:v>1296.59</x:v>
      </x:c>
      <x:c r="I1991" s="46" t="n">
        <x:v>0.0951</x:v>
      </x:c>
      <x:c r="J1991" s="18" t="n">
        <x:v>1173.28</x:v>
      </x:c>
      <x:c r="K1991" s="18" t="n">
        <x:v>700</x:v>
      </x:c>
      <x:c r="L1991" s="18" t="n">
        <x:v>473.28</x:v>
      </x:c>
      <x:c r="M1991" t="str">
        <x:v>Completed</x:v>
      </x:c>
      <x:c r="N1991" t="str">
        <x:v>Vikram Iyer</x:v>
      </x:c>
      <x:c r="O1991" t="str">
        <x:v>LED Study Lamp</x:v>
      </x:c>
      <x:c r="P1991" t="str">
        <x:v>furniture</x:v>
      </x:c>
      <x:c r="Q1991" t="str">
        <x:v>South</x:v>
      </x:c>
      <x:c r="R1991" t="str">
        <x:v>Abhishek Roy</x:v>
      </x:c>
      <x:c r="S1991" t="str">
        <x:v>Online</x:v>
      </x:c>
      <x:c r="T1991" t="str">
        <x:v>Loyal</x:v>
      </x:c>
      <x:c r="U1991" t="str">
        <x:v>2025-05</x:v>
      </x:c>
    </x:row>
    <x:row r="1992">
      <x:c r="A1992" t="str">
        <x:v>O002140</x:v>
      </x:c>
      <x:c r="B1992" t="str">
        <x:v>2025-03-22</x:v>
      </x:c>
      <x:c r="C1992" t="str">
        <x:v>C03909</x:v>
      </x:c>
      <x:c r="D1992" t="str">
        <x:v>P053</x:v>
      </x:c>
      <x:c r="E1992" t="str">
        <x:v>R08</x:v>
      </x:c>
      <x:c r="F1992" t="str">
        <x:v>CH01</x:v>
      </x:c>
      <x:c r="G1992" t="n">
        <x:v>3</x:v>
      </x:c>
      <x:c r="H1992" t="n">
        <x:v>1739.03</x:v>
      </x:c>
      <x:c r="I1992" s="46" t="n">
        <x:v>0.1243</x:v>
      </x:c>
      <x:c r="J1992" s="18" t="n">
        <x:v>4568.61</x:v>
      </x:c>
      <x:c r="K1992" s="18" t="n">
        <x:v>2700</x:v>
      </x:c>
      <x:c r="L1992" s="18" t="n">
        <x:v>1868.61</x:v>
      </x:c>
      <x:c r="M1992" t="str">
        <x:v>Completed</x:v>
      </x:c>
      <x:c r="N1992" t="str">
        <x:v>Sahithi Sharma</x:v>
      </x:c>
      <x:c r="O1992" t="str">
        <x:v>Wireless Keyboard</x:v>
      </x:c>
      <x:c r="P1992" t="str">
        <x:v>Electronics</x:v>
      </x:c>
      <x:c r="Q1992" t="str">
        <x:v>West</x:v>
      </x:c>
      <x:c r="R1992" t="str">
        <x:v>Karan Malhotra</x:v>
      </x:c>
      <x:c r="S1992" t="str">
        <x:v>Online</x:v>
      </x:c>
      <x:c r="T1992" t="str">
        <x:v>Loyal</x:v>
      </x:c>
      <x:c r="U1992" t="str">
        <x:v>2025-03</x:v>
      </x:c>
    </x:row>
    <x:row r="1993">
      <x:c r="A1993" t="str">
        <x:v>O002141</x:v>
      </x:c>
      <x:c r="B1993" t="str">
        <x:v>2025-02-20</x:v>
      </x:c>
      <x:c r="C1993" t="str">
        <x:v>C05145</x:v>
      </x:c>
      <x:c r="D1993" t="str">
        <x:v>P050</x:v>
      </x:c>
      <x:c r="E1993" t="str">
        <x:v>R02</x:v>
      </x:c>
      <x:c r="F1993" t="str">
        <x:v>CH03</x:v>
      </x:c>
      <x:c r="G1993" t="n">
        <x:v>1</x:v>
      </x:c>
      <x:c r="H1993" t="n">
        <x:v>21005.33</x:v>
      </x:c>
      <x:c r="I1993" s="46" t="n">
        <x:v>0.08</x:v>
      </x:c>
      <x:c r="J1993" s="18" t="n">
        <x:v>19324.9</x:v>
      </x:c>
      <x:c r="K1993" s="18" t="n">
        <x:v>13500</x:v>
      </x:c>
      <x:c r="L1993" s="18" t="n">
        <x:v>5824.9</x:v>
      </x:c>
      <x:c r="M1993" t="str">
        <x:v>Completed</x:v>
      </x:c>
      <x:c r="N1993" t="str">
        <x:v>Ritesh Das</x:v>
      </x:c>
      <x:c r="O1993" t="str">
        <x:v>NovaPhone 5G</x:v>
      </x:c>
      <x:c r="P1993" t="str">
        <x:v>electronics</x:v>
      </x:c>
      <x:c r="Q1993" t="str">
        <x:v>South</x:v>
      </x:c>
      <x:c r="R1993" t="str">
        <x:v>Sneha Kapoor</x:v>
      </x:c>
      <x:c r="S1993" t="str">
        <x:v>Marketplace</x:v>
      </x:c>
      <x:c r="T1993" t="str">
        <x:v>High Value</x:v>
      </x:c>
      <x:c r="U1993" t="str">
        <x:v>2025-02</x:v>
      </x:c>
    </x:row>
    <x:row r="1994">
      <x:c r="A1994" t="str">
        <x:v>O002143</x:v>
      </x:c>
      <x:c r="B1994" t="str">
        <x:v>2025-01-04</x:v>
      </x:c>
      <x:c r="C1994" t="str">
        <x:v>C00765</x:v>
      </x:c>
      <x:c r="D1994" t="str">
        <x:v>P016</x:v>
      </x:c>
      <x:c r="E1994" t="str">
        <x:v>R17</x:v>
      </x:c>
      <x:c r="F1994" t="str">
        <x:v>CH01</x:v>
      </x:c>
      <x:c r="G1994" t="n">
        <x:v>1</x:v>
      </x:c>
      <x:c r="H1994" t="n">
        <x:v>29357.6</x:v>
      </x:c>
      <x:c r="I1994" s="46" t="n">
        <x:v>0.0868</x:v>
      </x:c>
      <x:c r="J1994" s="18" t="n">
        <x:v>26809.36</x:v>
      </x:c>
      <x:c r="K1994" s="18" t="n">
        <x:v>18000</x:v>
      </x:c>
      <x:c r="L1994" s="18" t="n">
        <x:v>8809.36</x:v>
      </x:c>
      <x:c r="M1994" t="str">
        <x:v>Completed</x:v>
      </x:c>
      <x:c r="N1994" t="str">
        <x:v>Riya Kapoor</x:v>
      </x:c>
      <x:c r="O1994" t="str">
        <x:v>LoungeMax 3-Seater</x:v>
      </x:c>
      <x:c r="P1994" t="str">
        <x:v>furniture</x:v>
      </x:c>
      <x:c r="Q1994" t="str">
        <x:v>East</x:v>
      </x:c>
      <x:c r="R1994" t="str">
        <x:v>Harsh Vardhan</x:v>
      </x:c>
      <x:c r="S1994" t="str">
        <x:v>Online</x:v>
      </x:c>
      <x:c r="T1994" t="str">
        <x:v>Loyal</x:v>
      </x:c>
      <x:c r="U1994" t="str">
        <x:v>2025-01</x:v>
      </x:c>
    </x:row>
    <x:row r="1995">
      <x:c r="A1995" t="str">
        <x:v>O002145</x:v>
      </x:c>
      <x:c r="B1995" t="str">
        <x:v>2025-12-25</x:v>
      </x:c>
      <x:c r="C1995" t="str">
        <x:v>C05353</x:v>
      </x:c>
      <x:c r="D1995" t="str">
        <x:v>P010</x:v>
      </x:c>
      <x:c r="E1995" t="str">
        <x:v>R08</x:v>
      </x:c>
      <x:c r="F1995" t="str">
        <x:v>CH03</x:v>
      </x:c>
      <x:c r="G1995" t="n">
        <x:v>2</x:v>
      </x:c>
      <x:c r="H1995" t="n">
        <x:v>13699.44</x:v>
      </x:c>
      <x:c r="I1995" s="46" t="n">
        <x:v>0.16</x:v>
      </x:c>
      <x:c r="J1995" s="18" t="n">
        <x:v>23015.06</x:v>
      </x:c>
      <x:c r="K1995" s="18" t="n">
        <x:v>17000</x:v>
      </x:c>
      <x:c r="L1995" s="18" t="n">
        <x:v>6015.06</x:v>
      </x:c>
      <x:c r="M1995" t="str">
        <x:v>Completed</x:v>
      </x:c>
      <x:c r="N1995" t="str">
        <x:v>Vaishnavi Das</x:v>
      </x:c>
      <x:c r="O1995" t="str">
        <x:v>BreezePlus Cooler</x:v>
      </x:c>
      <x:c r="P1995" t="str">
        <x:v>Home Appliances</x:v>
      </x:c>
      <x:c r="Q1995" t="str">
        <x:v>West</x:v>
      </x:c>
      <x:c r="R1995" t="str">
        <x:v>Karan Malhotra</x:v>
      </x:c>
      <x:c r="S1995" t="str">
        <x:v>Marketplace</x:v>
      </x:c>
      <x:c r="T1995" t="str">
        <x:v>Loyal</x:v>
      </x:c>
      <x:c r="U1995" t="str">
        <x:v>2025-12</x:v>
      </x:c>
    </x:row>
    <x:row r="1996">
      <x:c r="A1996" t="str">
        <x:v>O002146</x:v>
      </x:c>
      <x:c r="B1996" t="str">
        <x:v>2025-04-23</x:v>
      </x:c>
      <x:c r="C1996" t="str">
        <x:v>C06915</x:v>
      </x:c>
      <x:c r="D1996" t="str">
        <x:v>P051</x:v>
      </x:c>
      <x:c r="E1996" t="str">
        <x:v>R10</x:v>
      </x:c>
      <x:c r="F1996" t="str">
        <x:v>CH01</x:v>
      </x:c>
      <x:c r="G1996" t="n">
        <x:v>1</x:v>
      </x:c>
      <x:c r="H1996" t="n">
        <x:v>32963.35</x:v>
      </x:c>
      <x:c r="I1996" s="46" t="n">
        <x:v>0.0677</x:v>
      </x:c>
      <x:c r="J1996" s="18" t="n">
        <x:v>30731.73</x:v>
      </x:c>
      <x:c r="K1996" s="18" t="n">
        <x:v>20500</x:v>
      </x:c>
      <x:c r="L1996" s="18" t="n">
        <x:v>10231.73</x:v>
      </x:c>
      <x:c r="M1996" t="str">
        <x:v>Completed</x:v>
      </x:c>
      <x:c r="N1996" t="str">
        <x:v>Varun Gupta</x:v>
      </x:c>
      <x:c r="O1996" t="str">
        <x:v>NovaPhone Max 5G</x:v>
      </x:c>
      <x:c r="P1996" t="str">
        <x:v>Electronics</x:v>
      </x:c>
      <x:c r="Q1996" t="str">
        <x:v>West</x:v>
      </x:c>
      <x:c r="R1996" t="str">
        <x:v>Siddharth Jain</x:v>
      </x:c>
      <x:c r="S1996" t="str">
        <x:v>Online</x:v>
      </x:c>
      <x:c r="T1996" t="str">
        <x:v>High Value</x:v>
      </x:c>
      <x:c r="U1996" t="str">
        <x:v>2025-04</x:v>
      </x:c>
    </x:row>
    <x:row r="1997">
      <x:c r="A1997" t="str">
        <x:v>O002147</x:v>
      </x:c>
      <x:c r="B1997" t="str">
        <x:v>2025-10-04</x:v>
      </x:c>
      <x:c r="C1997" t="str">
        <x:v>C07492</x:v>
      </x:c>
      <x:c r="D1997" t="str">
        <x:v>P026</x:v>
      </x:c>
      <x:c r="E1997" t="str">
        <x:v>R16</x:v>
      </x:c>
      <x:c r="F1997" t="str">
        <x:v>CH01</x:v>
      </x:c>
      <x:c r="G1997" t="n">
        <x:v>3</x:v>
      </x:c>
      <x:c r="H1997" t="n">
        <x:v>3850.36</x:v>
      </x:c>
      <x:c r="I1997" s="46" t="n">
        <x:v>0.1002</x:v>
      </x:c>
      <x:c r="J1997" s="18" t="n">
        <x:v>10393.66</x:v>
      </x:c>
      <x:c r="K1997" s="18" t="n">
        <x:v>6600</x:v>
      </x:c>
      <x:c r="L1997" s="18" t="n">
        <x:v>3793.66</x:v>
      </x:c>
      <x:c r="M1997" t="str">
        <x:v>Completed</x:v>
      </x:c>
      <x:c r="N1997" t="str">
        <x:v>Ananya Rao</x:v>
      </x:c>
      <x:c r="O1997" t="str">
        <x:v>Aero Running Shoes</x:v>
      </x:c>
      <x:c r="P1997" t="str">
        <x:v>Fashion</x:v>
      </x:c>
      <x:c r="Q1997" t="str">
        <x:v>East</x:v>
      </x:c>
      <x:c r="R1997" t="str">
        <x:v>Aditya Kulkarni</x:v>
      </x:c>
      <x:c r="S1997" t="str">
        <x:v>Online</x:v>
      </x:c>
      <x:c r="T1997" t="str">
        <x:v>High Value</x:v>
      </x:c>
      <x:c r="U1997" t="str">
        <x:v>2025-10</x:v>
      </x:c>
    </x:row>
    <x:row r="1998">
      <x:c r="A1998" t="str">
        <x:v>O002148</x:v>
      </x:c>
      <x:c r="B1998" t="str">
        <x:v>2025-09-24</x:v>
      </x:c>
      <x:c r="C1998" t="str">
        <x:v>C04600</x:v>
      </x:c>
      <x:c r="D1998" t="str">
        <x:v>P038</x:v>
      </x:c>
      <x:c r="E1998" t="str">
        <x:v>R05</x:v>
      </x:c>
      <x:c r="F1998" t="str">
        <x:v>CH03</x:v>
      </x:c>
      <x:c r="G1998" t="n">
        <x:v>1</x:v>
      </x:c>
      <x:c r="H1998" t="n">
        <x:v>675.56</x:v>
      </x:c>
      <x:c r="I1998" s="46" t="n">
        <x:v>0.1171</x:v>
      </x:c>
      <x:c r="J1998" s="18" t="n">
        <x:v>596.45</x:v>
      </x:c>
      <x:c r="K1998" s="18" t="n">
        <x:v>420</x:v>
      </x:c>
      <x:c r="L1998" s="18" t="n">
        <x:v>176.45</x:v>
      </x:c>
      <x:c r="M1998" t="str">
        <x:v>Completed</x:v>
      </x:c>
      <x:c r="N1998" t="str">
        <x:v>Aarav Jain</x:v>
      </x:c>
      <x:c r="O1998" t="str">
        <x:v>Organic Coffee 500g</x:v>
      </x:c>
      <x:c r="P1998" t="str">
        <x:v>grocery</x:v>
      </x:c>
      <x:c r="Q1998" t="str">
        <x:v>South</x:v>
      </x:c>
      <x:c r="R1998" t="str">
        <x:v>Varun Gupta</x:v>
      </x:c>
      <x:c r="S1998" t="str">
        <x:v>Marketplace</x:v>
      </x:c>
      <x:c r="T1998" t="str">
        <x:v>Loyal</x:v>
      </x:c>
      <x:c r="U1998" t="str">
        <x:v>2025-09</x:v>
      </x:c>
    </x:row>
    <x:row r="1999">
      <x:c r="A1999" t="str">
        <x:v>O002149</x:v>
      </x:c>
      <x:c r="B1999" t="str">
        <x:v>2025-12-31</x:v>
      </x:c>
      <x:c r="C1999" t="str">
        <x:v>C02503</x:v>
      </x:c>
      <x:c r="D1999" t="str">
        <x:v>P017</x:v>
      </x:c>
      <x:c r="E1999" t="str">
        <x:v>R07</x:v>
      </x:c>
      <x:c r="F1999" t="str">
        <x:v>CH03</x:v>
      </x:c>
      <x:c r="G1999" t="n">
        <x:v>1</x:v>
      </x:c>
      <x:c r="H1999" t="n">
        <x:v>10885.72</x:v>
      </x:c>
      <x:c r="I1999" s="46" t="n">
        <x:v>0.1505</x:v>
      </x:c>
      <x:c r="J1999" s="18" t="n">
        <x:v>9247.42</x:v>
      </x:c>
      <x:c r="K1999" s="18" t="n">
        <x:v>6500</x:v>
      </x:c>
      <x:c r="L1999" s="18" t="n">
        <x:v>2747.42</x:v>
      </x:c>
      <x:c r="M1999" t="str">
        <x:v>Completed</x:v>
      </x:c>
      <x:c r="N1999" t="str">
        <x:v>Nandini Kaur</x:v>
      </x:c>
      <x:c r="O1999" t="str">
        <x:v>ErgoFlex Office Chair</x:v>
      </x:c>
      <x:c r="P1999" t="str">
        <x:v>Furniture</x:v>
      </x:c>
      <x:c r="Q1999" t="str">
        <x:v>West</x:v>
      </x:c>
      <x:c r="R1999" t="str">
        <x:v>Karan Malhotra</x:v>
      </x:c>
      <x:c r="S1999" t="str">
        <x:v>Marketplace</x:v>
      </x:c>
      <x:c r="T1999" t="str">
        <x:v>High Value</x:v>
      </x:c>
      <x:c r="U1999" t="str">
        <x:v>2025-12</x:v>
      </x:c>
    </x:row>
    <x:row r="2000">
      <x:c r="A2000" t="str">
        <x:v>O002150</x:v>
      </x:c>
      <x:c r="B2000" t="str">
        <x:v>2025-12-30</x:v>
      </x:c>
      <x:c r="C2000" t="str">
        <x:v>C02276</x:v>
      </x:c>
      <x:c r="D2000" t="str">
        <x:v>P028</x:v>
      </x:c>
      <x:c r="E2000" t="str">
        <x:v>R07</x:v>
      </x:c>
      <x:c r="F2000" t="str">
        <x:v>CH01</x:v>
      </x:c>
      <x:c r="G2000" t="n">
        <x:v>2</x:v>
      </x:c>
      <x:c r="H2000" t="n">
        <x:v>803.41</x:v>
      </x:c>
      <x:c r="I2000" s="46" t="n">
        <x:v>0.1387</x:v>
      </x:c>
      <x:c r="J2000" s="18" t="n">
        <x:v>1383.95</x:v>
      </x:c>
      <x:c r="K2000" s="18" t="n">
        <x:v>900</x:v>
      </x:c>
      <x:c r="L2000" s="18" t="n">
        <x:v>483.95</x:v>
      </x:c>
      <x:c r="M2000" t="str">
        <x:v>Completed</x:v>
      </x:c>
      <x:c r="N2000" t="str">
        <x:v>Simran Kaur</x:v>
      </x:c>
      <x:c r="O2000" t="str">
        <x:v>SkinGlow Sunscreen</x:v>
      </x:c>
      <x:c r="P2000" t="str">
        <x:v>beauty</x:v>
      </x:c>
      <x:c r="Q2000" t="str">
        <x:v>West</x:v>
      </x:c>
      <x:c r="R2000" t="str">
        <x:v>Riya Bhat</x:v>
      </x:c>
      <x:c r="S2000" t="str">
        <x:v>Online</x:v>
      </x:c>
      <x:c r="T2000" t="str">
        <x:v>Loyal</x:v>
      </x:c>
      <x:c r="U2000" t="str">
        <x:v>2025-12</x:v>
      </x:c>
    </x:row>
    <x:row r="2001">
      <x:c r="A2001" t="str">
        <x:v>O002151</x:v>
      </x:c>
      <x:c r="B2001" t="str">
        <x:v>2025-04-19</x:v>
      </x:c>
      <x:c r="C2001" t="str">
        <x:v>C05689</x:v>
      </x:c>
      <x:c r="D2001" t="str">
        <x:v>P036</x:v>
      </x:c>
      <x:c r="E2001" t="str">
        <x:v>R04</x:v>
      </x:c>
      <x:c r="F2001" t="str">
        <x:v>CH01</x:v>
      </x:c>
      <x:c r="G2001" t="n">
        <x:v>1</x:v>
      </x:c>
      <x:c r="H2001" t="n">
        <x:v>1021.2</x:v>
      </x:c>
      <x:c r="I2001" s="46" t="n">
        <x:v>0.074</x:v>
      </x:c>
      <x:c r="J2001" s="18" t="n">
        <x:v>945.63</x:v>
      </x:c>
      <x:c r="K2001" s="18" t="n">
        <x:v>550</x:v>
      </x:c>
      <x:c r="L2001" s="18" t="n">
        <x:v>395.63</x:v>
      </x:c>
      <x:c r="M2001" t="str">
        <x:v>Completed</x:v>
      </x:c>
      <x:c r="N2001" t="str">
        <x:v>Neha Das</x:v>
      </x:c>
      <x:c r="O2001" t="str">
        <x:v>Memory Foam Pillow</x:v>
      </x:c>
      <x:c r="P2001" t="str">
        <x:v>furniture</x:v>
      </x:c>
      <x:c r="Q2001" t="str">
        <x:v>South</x:v>
      </x:c>
      <x:c r="R2001" t="str">
        <x:v>Tanvi Rao</x:v>
      </x:c>
      <x:c r="S2001" t="str">
        <x:v>Online</x:v>
      </x:c>
      <x:c r="T2001" t="str">
        <x:v>High Value</x:v>
      </x:c>
      <x:c r="U2001" t="str">
        <x:v>2025-04</x:v>
      </x:c>
    </x:row>
    <x:row r="2002">
      <x:c r="A2002" t="str">
        <x:v>O002152</x:v>
      </x:c>
      <x:c r="B2002" t="str">
        <x:v>2025-10-08</x:v>
      </x:c>
      <x:c r="C2002" t="str">
        <x:v>C06444</x:v>
      </x:c>
      <x:c r="D2002" t="str">
        <x:v>P058</x:v>
      </x:c>
      <x:c r="E2002" t="str">
        <x:v>R18</x:v>
      </x:c>
      <x:c r="F2002" t="str">
        <x:v>CH02</x:v>
      </x:c>
      <x:c r="G2002" t="n">
        <x:v>1</x:v>
      </x:c>
      <x:c r="H2002" t="n">
        <x:v>2755.44</x:v>
      </x:c>
      <x:c r="I2002" s="46" t="n">
        <x:v>0.057</x:v>
      </x:c>
      <x:c r="J2002" s="18" t="n">
        <x:v>2598.38</x:v>
      </x:c>
      <x:c r="K2002" s="18" t="n">
        <x:v>1600</x:v>
      </x:c>
      <x:c r="L2002" s="18" t="n">
        <x:v>998.38</x:v>
      </x:c>
      <x:c r="M2002" t="str">
        <x:v>Completed</x:v>
      </x:c>
      <x:c r="N2002" t="str">
        <x:v>Varun Patil</x:v>
      </x:c>
      <x:c r="O2002" t="str">
        <x:v>Induction Cooktop</x:v>
      </x:c>
      <x:c r="P2002" t="str">
        <x:v>Home Appliances</x:v>
      </x:c>
      <x:c r="Q2002" t="str">
        <x:v>Central</x:v>
      </x:c>
      <x:c r="R2002" t="str">
        <x:v>Nikhil Desai</x:v>
      </x:c>
      <x:c r="S2002" t="str">
        <x:v>Retail Store</x:v>
      </x:c>
      <x:c r="T2002" t="str">
        <x:v>High Value</x:v>
      </x:c>
      <x:c r="U2002" t="str">
        <x:v>2025-10</x:v>
      </x:c>
    </x:row>
    <x:row r="2003">
      <x:c r="A2003" t="str">
        <x:v>O002153</x:v>
      </x:c>
      <x:c r="B2003" t="str">
        <x:v>2025-08-31</x:v>
      </x:c>
      <x:c r="C2003" t="str">
        <x:v>C03619</x:v>
      </x:c>
      <x:c r="D2003" t="str">
        <x:v>P057</x:v>
      </x:c>
      <x:c r="E2003" t="str">
        <x:v>R01</x:v>
      </x:c>
      <x:c r="F2003" t="str">
        <x:v>CH03</x:v>
      </x:c>
      <x:c r="G2003" t="n">
        <x:v>3</x:v>
      </x:c>
      <x:c r="H2003" t="n">
        <x:v>2280.72</x:v>
      </x:c>
      <x:c r="I2003" s="46" t="n">
        <x:v>0.1137</x:v>
      </x:c>
      <x:c r="J2003" s="18" t="n">
        <x:v>6064.21</x:v>
      </x:c>
      <x:c r="K2003" s="18" t="n">
        <x:v>3900</x:v>
      </x:c>
      <x:c r="L2003" s="18" t="n">
        <x:v>2164.21</x:v>
      </x:c>
      <x:c r="M2003" t="str">
        <x:v>Completed</x:v>
      </x:c>
      <x:c r="N2003" t="str">
        <x:v>Vikram Iyer</x:v>
      </x:c>
      <x:c r="O2003" t="str">
        <x:v>SmartKettle 1.5L</x:v>
      </x:c>
      <x:c r="P2003" t="str">
        <x:v>Home Appliances</x:v>
      </x:c>
      <x:c r="Q2003" t="str">
        <x:v>South</x:v>
      </x:c>
      <x:c r="R2003" t="str">
        <x:v>Varun Gupta</x:v>
      </x:c>
      <x:c r="S2003" t="str">
        <x:v>Marketplace</x:v>
      </x:c>
      <x:c r="T2003" t="str">
        <x:v>High Value</x:v>
      </x:c>
      <x:c r="U2003" t="str">
        <x:v>2025-08</x:v>
      </x:c>
    </x:row>
    <x:row r="2004">
      <x:c r="A2004" t="str">
        <x:v>O002154</x:v>
      </x:c>
      <x:c r="B2004" t="str">
        <x:v>2025-10-16</x:v>
      </x:c>
      <x:c r="C2004" t="str">
        <x:v>C00280</x:v>
      </x:c>
      <x:c r="D2004" t="str">
        <x:v>P024</x:v>
      </x:c>
      <x:c r="E2004" t="str">
        <x:v>R10</x:v>
      </x:c>
      <x:c r="F2004" t="str">
        <x:v>CH01</x:v>
      </x:c>
      <x:c r="G2004" t="n">
        <x:v>2</x:v>
      </x:c>
      <x:c r="H2004" t="n">
        <x:v>1709.71</x:v>
      </x:c>
      <x:c r="I2004" s="46" t="n">
        <x:v>0.1215</x:v>
      </x:c>
      <x:c r="J2004" s="18" t="n">
        <x:v>3003.96</x:v>
      </x:c>
      <x:c r="K2004" s="18" t="n">
        <x:v>1800</x:v>
      </x:c>
      <x:c r="L2004" s="18" t="n">
        <x:v>1203.96</x:v>
      </x:c>
      <x:c r="M2004" t="str">
        <x:v>Completed</x:v>
      </x:c>
      <x:c r="N2004" t="str">
        <x:v>Keerthi Naidu</x:v>
      </x:c>
      <x:c r="O2004" t="str">
        <x:v>Active Joggers</x:v>
      </x:c>
      <x:c r="P2004" t="str">
        <x:v>Fashion</x:v>
      </x:c>
      <x:c r="Q2004" t="str">
        <x:v>West</x:v>
      </x:c>
      <x:c r="R2004" t="str">
        <x:v>Karan Malhotra</x:v>
      </x:c>
      <x:c r="S2004" t="str">
        <x:v>Online</x:v>
      </x:c>
      <x:c r="T2004" t="str">
        <x:v>High Value</x:v>
      </x:c>
      <x:c r="U2004" t="str">
        <x:v>2025-10</x:v>
      </x:c>
    </x:row>
    <x:row r="2005">
      <x:c r="A2005" t="str">
        <x:v>O002155</x:v>
      </x:c>
      <x:c r="B2005" t="str">
        <x:v>2025-06-30</x:v>
      </x:c>
      <x:c r="C2005" t="str">
        <x:v>C01539</x:v>
      </x:c>
      <x:c r="D2005" t="str">
        <x:v>P012</x:v>
      </x:c>
      <x:c r="E2005" t="str">
        <x:v>R10</x:v>
      </x:c>
      <x:c r="F2005" t="str">
        <x:v>CH03</x:v>
      </x:c>
      <x:c r="G2005" t="n">
        <x:v>1</x:v>
      </x:c>
      <x:c r="H2005" t="n">
        <x:v>33471.3</x:v>
      </x:c>
      <x:c r="I2005" s="46" t="n">
        <x:v>0.1674</x:v>
      </x:c>
      <x:c r="J2005" s="18" t="n">
        <x:v>27868.2</x:v>
      </x:c>
      <x:c r="K2005" s="18" t="n">
        <x:v>21000</x:v>
      </x:c>
      <x:c r="L2005" s="18" t="n">
        <x:v>6868.2</x:v>
      </x:c>
      <x:c r="M2005" t="str">
        <x:v>Completed</x:v>
      </x:c>
      <x:c r="N2005" t="str">
        <x:v>Aditya Kaur</x:v>
      </x:c>
      <x:c r="O2005" t="str">
        <x:v>WashSmart 7kg Washer</x:v>
      </x:c>
      <x:c r="P2005" t="str">
        <x:v>Home Appliances</x:v>
      </x:c>
      <x:c r="Q2005" t="str">
        <x:v>West</x:v>
      </x:c>
      <x:c r="R2005" t="str">
        <x:v>Priya Nair</x:v>
      </x:c>
      <x:c r="S2005" t="str">
        <x:v>Marketplace</x:v>
      </x:c>
      <x:c r="T2005" t="str">
        <x:v>Loyal</x:v>
      </x:c>
      <x:c r="U2005" t="str">
        <x:v>2025-06</x:v>
      </x:c>
    </x:row>
    <x:row r="2006">
      <x:c r="A2006" t="str">
        <x:v>O002156</x:v>
      </x:c>
      <x:c r="B2006" t="str">
        <x:v>2025-01-25</x:v>
      </x:c>
      <x:c r="C2006" t="str">
        <x:v>C04148</x:v>
      </x:c>
      <x:c r="D2006" t="str">
        <x:v>P045</x:v>
      </x:c>
      <x:c r="E2006" t="str">
        <x:v>R12</x:v>
      </x:c>
      <x:c r="F2006" t="str">
        <x:v>CH04</x:v>
      </x:c>
      <x:c r="G2006" t="n">
        <x:v>1</x:v>
      </x:c>
      <x:c r="H2006" t="n">
        <x:v>2022.25</x:v>
      </x:c>
      <x:c r="I2006" s="46" t="n">
        <x:v>0.103</x:v>
      </x:c>
      <x:c r="J2006" s="18" t="n">
        <x:v>1813.96</x:v>
      </x:c>
      <x:c r="K2006" s="18" t="n">
        <x:v>1200</x:v>
      </x:c>
      <x:c r="L2006" s="18" t="n">
        <x:v>613.96</x:v>
      </x:c>
      <x:c r="M2006" t="str">
        <x:v>Completed</x:v>
      </x:c>
      <x:c r="N2006" t="str">
        <x:v>Tanvi Verma</x:v>
      </x:c>
      <x:c r="O2006" t="str">
        <x:v>Cycling Helmet</x:v>
      </x:c>
      <x:c r="P2006" t="str">
        <x:v>Sports &amp; Outdoors</x:v>
      </x:c>
      <x:c r="Q2006" t="str">
        <x:v>North</x:v>
      </x:c>
      <x:c r="R2006" t="str">
        <x:v>Sanjay Patil</x:v>
      </x:c>
      <x:c r="S2006" t="str">
        <x:v>Corporate</x:v>
      </x:c>
      <x:c r="T2006" t="str">
        <x:v>Loyal</x:v>
      </x:c>
      <x:c r="U2006" t="str">
        <x:v>2025-01</x:v>
      </x:c>
    </x:row>
    <x:row r="2007">
      <x:c r="A2007" t="str">
        <x:v>O002157</x:v>
      </x:c>
      <x:c r="B2007" t="str">
        <x:v>2025-07-11</x:v>
      </x:c>
      <x:c r="C2007" t="str">
        <x:v>C04919</x:v>
      </x:c>
      <x:c r="D2007" t="str">
        <x:v>P030</x:v>
      </x:c>
      <x:c r="E2007" t="str">
        <x:v>R05</x:v>
      </x:c>
      <x:c r="F2007" t="str">
        <x:v>CH02</x:v>
      </x:c>
      <x:c r="G2007" t="n">
        <x:v>1</x:v>
      </x:c>
      <x:c r="H2007" t="n">
        <x:v>536.91</x:v>
      </x:c>
      <x:c r="I2007" s="46" t="n">
        <x:v>0.0911</x:v>
      </x:c>
      <x:c r="J2007" s="18" t="n">
        <x:v>488</x:v>
      </x:c>
      <x:c r="K2007" s="18" t="n">
        <x:v>240</x:v>
      </x:c>
      <x:c r="L2007" s="18" t="n">
        <x:v>248</x:v>
      </x:c>
      <x:c r="M2007" t="str">
        <x:v>Completed</x:v>
      </x:c>
      <x:c r="N2007" t="str">
        <x:v>Shreya Jain</x:v>
      </x:c>
      <x:c r="O2007" t="str">
        <x:v>SilkTouch Shampoo</x:v>
      </x:c>
      <x:c r="P2007" t="str">
        <x:v>beauty</x:v>
      </x:c>
      <x:c r="Q2007" t="str">
        <x:v>South</x:v>
      </x:c>
      <x:c r="R2007" t="str">
        <x:v>Sneha Kapoor</x:v>
      </x:c>
      <x:c r="S2007" t="str">
        <x:v>Retail Store</x:v>
      </x:c>
      <x:c r="T2007" t="str">
        <x:v>Loyal</x:v>
      </x:c>
      <x:c r="U2007" t="str">
        <x:v>2025-07</x:v>
      </x:c>
    </x:row>
    <x:row r="2008">
      <x:c r="A2008" t="str">
        <x:v>O002158</x:v>
      </x:c>
      <x:c r="B2008" t="str">
        <x:v>2025-12-13</x:v>
      </x:c>
      <x:c r="C2008" t="str">
        <x:v>C06780</x:v>
      </x:c>
      <x:c r="D2008" t="str">
        <x:v>P004</x:v>
      </x:c>
      <x:c r="E2008" t="str">
        <x:v>R05</x:v>
      </x:c>
      <x:c r="F2008" t="str">
        <x:v>CH01</x:v>
      </x:c>
      <x:c r="G2008" t="n">
        <x:v>1</x:v>
      </x:c>
      <x:c r="H2008" t="n">
        <x:v>40880.25</x:v>
      </x:c>
      <x:c r="I2008" s="46" t="n">
        <x:v>0.0994</x:v>
      </x:c>
      <x:c r="J2008" s="18" t="n">
        <x:v>36816.75</x:v>
      </x:c>
      <x:c r="K2008" s="18" t="n">
        <x:v>24000</x:v>
      </x:c>
      <x:c r="L2008" s="18" t="n">
        <x:v>12816.75</x:v>
      </x:c>
      <x:c r="M2008" t="str">
        <x:v>Completed</x:v>
      </x:c>
      <x:c r="N2008" t="str">
        <x:v>Nikhil Iyer</x:v>
      </x:c>
      <x:c r="O2008" t="str">
        <x:v>SmartView 43 TV</x:v>
      </x:c>
      <x:c r="P2008" t="str">
        <x:v>Electronics</x:v>
      </x:c>
      <x:c r="Q2008" t="str">
        <x:v>South</x:v>
      </x:c>
      <x:c r="R2008" t="str">
        <x:v>Abhishek Roy</x:v>
      </x:c>
      <x:c r="S2008" t="str">
        <x:v>Online</x:v>
      </x:c>
      <x:c r="T2008" t="str">
        <x:v>High Value</x:v>
      </x:c>
      <x:c r="U2008" t="str">
        <x:v>2025-12</x:v>
      </x:c>
    </x:row>
    <x:row r="2009">
      <x:c r="A2009" t="str">
        <x:v>O002159</x:v>
      </x:c>
      <x:c r="B2009" t="str">
        <x:v>2025-08-14</x:v>
      </x:c>
      <x:c r="C2009" t="str">
        <x:v>C07363</x:v>
      </x:c>
      <x:c r="D2009" t="str">
        <x:v>P046</x:v>
      </x:c>
      <x:c r="E2009" t="str">
        <x:v>R01</x:v>
      </x:c>
      <x:c r="F2009" t="str">
        <x:v>CH01</x:v>
      </x:c>
      <x:c r="G2009" t="n">
        <x:v>1</x:v>
      </x:c>
      <x:c r="H2009" t="n">
        <x:v>3565.33</x:v>
      </x:c>
      <x:c r="I2009" s="46" t="n">
        <x:v>0.1561</x:v>
      </x:c>
      <x:c r="J2009" s="18" t="n">
        <x:v>3008.78</x:v>
      </x:c>
      <x:c r="K2009" s="18" t="n">
        <x:v>1900</x:v>
      </x:c>
      <x:c r="L2009" s="18" t="n">
        <x:v>1108.78</x:v>
      </x:c>
      <x:c r="M2009" t="str">
        <x:v>Completed</x:v>
      </x:c>
      <x:c r="N2009" t="str">
        <x:v>Vikram Malhotra</x:v>
      </x:c>
      <x:c r="O2009" t="str">
        <x:v>Cricket Bat Club</x:v>
      </x:c>
      <x:c r="P2009" t="str">
        <x:v>Sports &amp; Outdoors</x:v>
      </x:c>
      <x:c r="Q2009" t="str">
        <x:v>South</x:v>
      </x:c>
      <x:c r="R2009" t="str">
        <x:v>Ananya Rao</x:v>
      </x:c>
      <x:c r="S2009" t="str">
        <x:v>Online</x:v>
      </x:c>
      <x:c r="T2009" t="str">
        <x:v>Loyal</x:v>
      </x:c>
      <x:c r="U2009" t="str">
        <x:v>2025-08</x:v>
      </x:c>
    </x:row>
    <x:row r="2010">
      <x:c r="A2010" t="str">
        <x:v>O002160</x:v>
      </x:c>
      <x:c r="B2010" t="str">
        <x:v>2025-08-31</x:v>
      </x:c>
      <x:c r="C2010" t="str">
        <x:v>C03053</x:v>
      </x:c>
      <x:c r="D2010" t="str">
        <x:v>P043</x:v>
      </x:c>
      <x:c r="E2010" t="str">
        <x:v>R03</x:v>
      </x:c>
      <x:c r="F2010" t="str">
        <x:v>CH02</x:v>
      </x:c>
      <x:c r="G2010" t="n">
        <x:v>2</x:v>
      </x:c>
      <x:c r="H2010" t="n">
        <x:v>1240.77</x:v>
      </x:c>
      <x:c r="I2010" s="46" t="n">
        <x:v>0.1105</x:v>
      </x:c>
      <x:c r="J2010" s="18" t="n">
        <x:v>2207.33</x:v>
      </x:c>
      <x:c r="K2010" s="18" t="n">
        <x:v>1300</x:v>
      </x:c>
      <x:c r="L2010" s="18" t="n">
        <x:v>907.33</x:v>
      </x:c>
      <x:c r="M2010" t="str">
        <x:v>Completed</x:v>
      </x:c>
      <x:c r="N2010" t="str">
        <x:v>Isha Desai</x:v>
      </x:c>
      <x:c r="O2010" t="str">
        <x:v>Yoga Mat Pro</x:v>
      </x:c>
      <x:c r="P2010" t="str">
        <x:v>Sports &amp; Outdoors</x:v>
      </x:c>
      <x:c r="Q2010" t="str">
        <x:v>South</x:v>
      </x:c>
      <x:c r="R2010" t="str">
        <x:v>Sneha Kapoor</x:v>
      </x:c>
      <x:c r="S2010" t="str">
        <x:v>Retail Store</x:v>
      </x:c>
      <x:c r="T2010" t="str">
        <x:v>High Value</x:v>
      </x:c>
      <x:c r="U2010" t="str">
        <x:v>2025-08</x:v>
      </x:c>
    </x:row>
    <x:row r="2011">
      <x:c r="A2011" t="str">
        <x:v>O002161</x:v>
      </x:c>
      <x:c r="B2011" t="str">
        <x:v>2025-06-08</x:v>
      </x:c>
      <x:c r="C2011" t="str">
        <x:v>C00187</x:v>
      </x:c>
      <x:c r="D2011" t="str">
        <x:v>P041</x:v>
      </x:c>
      <x:c r="E2011" t="str">
        <x:v>R19</x:v>
      </x:c>
      <x:c r="F2011" t="str">
        <x:v>CH01</x:v>
      </x:c>
      <x:c r="G2011" t="n">
        <x:v>4</x:v>
      </x:c>
      <x:c r="H2011" t="n">
        <x:v>325.39</x:v>
      </x:c>
      <x:c r="I2011" s="46" t="n">
        <x:v>0.07</x:v>
      </x:c>
      <x:c r="J2011" s="18" t="n">
        <x:v>1210.45</x:v>
      </x:c>
      <x:c r="K2011" s="18" t="n">
        <x:v>720</x:v>
      </x:c>
      <x:c r="L2011" s="18" t="n">
        <x:v>490.45</x:v>
      </x:c>
      <x:c r="M2011" t="str">
        <x:v>Completed</x:v>
      </x:c>
      <x:c r="N2011" t="str">
        <x:v>Simran Pillai</x:v>
      </x:c>
      <x:c r="O2011" t="str">
        <x:v>GreenTea 100 Bags</x:v>
      </x:c>
      <x:c r="P2011" t="str">
        <x:v>Grocery</x:v>
      </x:c>
      <x:c r="Q2011" t="str">
        <x:v>Central</x:v>
      </x:c>
      <x:c r="R2011" t="str">
        <x:v>Rakesh Naidu</x:v>
      </x:c>
      <x:c r="S2011" t="str">
        <x:v>Online</x:v>
      </x:c>
      <x:c r="T2011" t="str">
        <x:v>High Value</x:v>
      </x:c>
      <x:c r="U2011" t="str">
        <x:v>2025-06</x:v>
      </x:c>
    </x:row>
    <x:row r="2012">
      <x:c r="A2012" t="str">
        <x:v>O002162</x:v>
      </x:c>
      <x:c r="B2012" t="str">
        <x:v>2025-01-07</x:v>
      </x:c>
      <x:c r="C2012" t="str">
        <x:v>C02699</x:v>
      </x:c>
      <x:c r="D2012" t="str">
        <x:v>P059</x:v>
      </x:c>
      <x:c r="E2012" t="str">
        <x:v>R11</x:v>
      </x:c>
      <x:c r="F2012" t="str">
        <x:v>CH03</x:v>
      </x:c>
      <x:c r="G2012" t="n">
        <x:v>1</x:v>
      </x:c>
      <x:c r="H2012" t="n">
        <x:v>2182.21</x:v>
      </x:c>
      <x:c r="I2012" s="46" t="n">
        <x:v>0.1114</x:v>
      </x:c>
      <x:c r="J2012" s="18" t="n">
        <x:v>1939.11</x:v>
      </x:c>
      <x:c r="K2012" s="18" t="n">
        <x:v>1200</x:v>
      </x:c>
      <x:c r="L2012" s="18" t="n">
        <x:v>739.11</x:v>
      </x:c>
      <x:c r="M2012" t="str">
        <x:v>Completed</x:v>
      </x:c>
      <x:c r="N2012" t="str">
        <x:v>Rohan Verma</x:v>
      </x:c>
      <x:c r="O2012" t="str">
        <x:v>Steam Iron Plus</x:v>
      </x:c>
      <x:c r="P2012" t="str">
        <x:v>Home Appliances</x:v>
      </x:c>
      <x:c r="Q2012" t="str">
        <x:v>North</x:v>
      </x:c>
      <x:c r="R2012" t="str">
        <x:v>Sanjay Patil</x:v>
      </x:c>
      <x:c r="S2012" t="str">
        <x:v>Marketplace</x:v>
      </x:c>
      <x:c r="T2012" t="str">
        <x:v>Loyal</x:v>
      </x:c>
      <x:c r="U2012" t="str">
        <x:v>2025-01</x:v>
      </x:c>
    </x:row>
    <x:row r="2013">
      <x:c r="A2013" t="str">
        <x:v>O002163</x:v>
      </x:c>
      <x:c r="B2013" t="str">
        <x:v>2025-09-15</x:v>
      </x:c>
      <x:c r="C2013" t="str">
        <x:v>C06074</x:v>
      </x:c>
      <x:c r="D2013" t="str">
        <x:v>P010</x:v>
      </x:c>
      <x:c r="E2013" t="str">
        <x:v>R06</x:v>
      </x:c>
      <x:c r="F2013" t="str">
        <x:v>CH03</x:v>
      </x:c>
      <x:c r="G2013" t="n">
        <x:v>1</x:v>
      </x:c>
      <x:c r="H2013" t="n">
        <x:v>13468.18</x:v>
      </x:c>
      <x:c r="I2013" s="46" t="n">
        <x:v>0.1018</x:v>
      </x:c>
      <x:c r="J2013" s="18" t="n">
        <x:v>12097.12</x:v>
      </x:c>
      <x:c r="K2013" s="18" t="n">
        <x:v>8500</x:v>
      </x:c>
      <x:c r="L2013" s="18" t="n">
        <x:v>3597.12</x:v>
      </x:c>
      <x:c r="M2013" t="str">
        <x:v>Completed</x:v>
      </x:c>
      <x:c r="N2013" t="str">
        <x:v>Meera Menon</x:v>
      </x:c>
      <x:c r="O2013" t="str">
        <x:v>BreezePlus Cooler</x:v>
      </x:c>
      <x:c r="P2013" t="str">
        <x:v>Home Appliances</x:v>
      </x:c>
      <x:c r="Q2013" t="str">
        <x:v>South</x:v>
      </x:c>
      <x:c r="R2013" t="str">
        <x:v>Vikram Singh</x:v>
      </x:c>
      <x:c r="S2013" t="str">
        <x:v>Marketplace</x:v>
      </x:c>
      <x:c r="T2013" t="str">
        <x:v>Loyal</x:v>
      </x:c>
      <x:c r="U2013" t="str">
        <x:v>2025-09</x:v>
      </x:c>
    </x:row>
    <x:row r="2014">
      <x:c r="A2014" t="str">
        <x:v>O002164</x:v>
      </x:c>
      <x:c r="B2014" t="str">
        <x:v>2025-12-02</x:v>
      </x:c>
      <x:c r="C2014" t="str">
        <x:v>C01002</x:v>
      </x:c>
      <x:c r="D2014" t="str">
        <x:v>P006</x:v>
      </x:c>
      <x:c r="E2014" t="str">
        <x:v>R04</x:v>
      </x:c>
      <x:c r="F2014" t="str">
        <x:v>CH01</x:v>
      </x:c>
      <x:c r="G2014" t="n">
        <x:v>1</x:v>
      </x:c>
      <x:c r="H2014" t="n">
        <x:v>8138.88</x:v>
      </x:c>
      <x:c r="I2014" s="46" t="n">
        <x:v>0.075</x:v>
      </x:c>
      <x:c r="J2014" s="18" t="n">
        <x:v>7528.46</x:v>
      </x:c>
      <x:c r="K2014" s="18" t="n">
        <x:v>4500</x:v>
      </x:c>
      <x:c r="L2014" s="18" t="n">
        <x:v>3028.46</x:v>
      </x:c>
      <x:c r="M2014" t="str">
        <x:v>Completed</x:v>
      </x:c>
      <x:c r="N2014" t="str">
        <x:v>Sai Mehta</x:v>
      </x:c>
      <x:c r="O2014" t="str">
        <x:v>SoundPod Pro</x:v>
      </x:c>
      <x:c r="P2014" t="str">
        <x:v>electronics</x:v>
      </x:c>
      <x:c r="Q2014" t="str">
        <x:v>South</x:v>
      </x:c>
      <x:c r="R2014" t="str">
        <x:v>Ananya Rao</x:v>
      </x:c>
      <x:c r="S2014" t="str">
        <x:v>Online</x:v>
      </x:c>
      <x:c r="T2014" t="str">
        <x:v>High Value</x:v>
      </x:c>
      <x:c r="U2014" t="str">
        <x:v>2025-12</x:v>
      </x:c>
    </x:row>
    <x:row r="2015">
      <x:c r="A2015" t="str">
        <x:v>O002165</x:v>
      </x:c>
      <x:c r="B2015" t="str">
        <x:v>2025-12-31</x:v>
      </x:c>
      <x:c r="C2015" t="str">
        <x:v>C00929</x:v>
      </x:c>
      <x:c r="D2015" t="str">
        <x:v>P048</x:v>
      </x:c>
      <x:c r="E2015" t="str">
        <x:v>R06</x:v>
      </x:c>
      <x:c r="F2015" t="str">
        <x:v>CH01</x:v>
      </x:c>
      <x:c r="G2015" t="n">
        <x:v>1</x:v>
      </x:c>
      <x:c r="H2015" t="n">
        <x:v>15142.48</x:v>
      </x:c>
      <x:c r="I2015" s="46" t="n">
        <x:v>0.0706</x:v>
      </x:c>
      <x:c r="J2015" s="18" t="n">
        <x:v>14073.42</x:v>
      </x:c>
      <x:c r="K2015" s="18" t="n">
        <x:v>9000</x:v>
      </x:c>
      <x:c r="L2015" s="18" t="n">
        <x:v>5073.42</x:v>
      </x:c>
      <x:c r="M2015" t="str">
        <x:v>Completed</x:v>
      </x:c>
      <x:c r="N2015" t="str">
        <x:v>Abhishek Mehta</x:v>
      </x:c>
      <x:c r="O2015" t="str">
        <x:v>SmartOffice Monitor 24</x:v>
      </x:c>
      <x:c r="P2015" t="str">
        <x:v>electronics</x:v>
      </x:c>
      <x:c r="Q2015" t="str">
        <x:v>South</x:v>
      </x:c>
      <x:c r="R2015" t="str">
        <x:v>Vikram Singh</x:v>
      </x:c>
      <x:c r="S2015" t="str">
        <x:v>Online</x:v>
      </x:c>
      <x:c r="T2015" t="str">
        <x:v>High Value</x:v>
      </x:c>
      <x:c r="U2015" t="str">
        <x:v>2025-12</x:v>
      </x:c>
    </x:row>
    <x:row r="2016">
      <x:c r="A2016" t="str">
        <x:v>O002166</x:v>
      </x:c>
      <x:c r="B2016" t="str">
        <x:v>2025-11-01</x:v>
      </x:c>
      <x:c r="C2016" t="str">
        <x:v>C06578</x:v>
      </x:c>
      <x:c r="D2016" t="str">
        <x:v>P001</x:v>
      </x:c>
      <x:c r="E2016" t="str">
        <x:v>R02</x:v>
      </x:c>
      <x:c r="F2016" t="str">
        <x:v>CH04</x:v>
      </x:c>
      <x:c r="G2016" t="n">
        <x:v>1</x:v>
      </x:c>
      <x:c r="H2016" t="n">
        <x:v>67162.76</x:v>
      </x:c>
      <x:c r="I2016" s="46" t="n">
        <x:v>0.1139</x:v>
      </x:c>
      <x:c r="J2016" s="18" t="n">
        <x:v>59512.92</x:v>
      </x:c>
      <x:c r="K2016" s="18" t="n">
        <x:v>48000</x:v>
      </x:c>
      <x:c r="L2016" s="18" t="n">
        <x:v>11512.92</x:v>
      </x:c>
      <x:c r="M2016" t="str">
        <x:v>Completed</x:v>
      </x:c>
      <x:c r="N2016" t="str">
        <x:v>Varun Joshi</x:v>
      </x:c>
      <x:c r="O2016" t="str">
        <x:v>NovaBook Air 14</x:v>
      </x:c>
      <x:c r="P2016" t="str">
        <x:v>Electronics</x:v>
      </x:c>
      <x:c r="Q2016" t="str">
        <x:v>South</x:v>
      </x:c>
      <x:c r="R2016" t="str">
        <x:v>Varun Gupta</x:v>
      </x:c>
      <x:c r="S2016" t="str">
        <x:v>Corporate</x:v>
      </x:c>
      <x:c r="T2016" t="str">
        <x:v>High Value</x:v>
      </x:c>
      <x:c r="U2016" t="str">
        <x:v>2025-11</x:v>
      </x:c>
    </x:row>
    <x:row r="2017">
      <x:c r="A2017" t="str">
        <x:v>O002167</x:v>
      </x:c>
      <x:c r="B2017" t="str">
        <x:v>2025-12-20</x:v>
      </x:c>
      <x:c r="C2017" t="str">
        <x:v>C00546</x:v>
      </x:c>
      <x:c r="D2017" t="str">
        <x:v>P059</x:v>
      </x:c>
      <x:c r="E2017" t="str">
        <x:v>R16</x:v>
      </x:c>
      <x:c r="F2017" t="str">
        <x:v>CH04</x:v>
      </x:c>
      <x:c r="G2017" t="n">
        <x:v>2</x:v>
      </x:c>
      <x:c r="H2017" t="n">
        <x:v>2047.76</x:v>
      </x:c>
      <x:c r="I2017" s="46" t="n">
        <x:v>0.1262</x:v>
      </x:c>
      <x:c r="J2017" s="18" t="n">
        <x:v>3578.67</x:v>
      </x:c>
      <x:c r="K2017" s="18" t="n">
        <x:v>2400</x:v>
      </x:c>
      <x:c r="L2017" s="18" t="n">
        <x:v>1178.67</x:v>
      </x:c>
      <x:c r="M2017" t="str">
        <x:v>Completed</x:v>
      </x:c>
      <x:c r="N2017" t="str">
        <x:v>Rohan Malhotra</x:v>
      </x:c>
      <x:c r="O2017" t="str">
        <x:v>Steam Iron Plus</x:v>
      </x:c>
      <x:c r="P2017" t="str">
        <x:v>Home Appliances</x:v>
      </x:c>
      <x:c r="Q2017" t="str">
        <x:v>East</x:v>
      </x:c>
      <x:c r="R2017" t="str">
        <x:v>Harsh Vardhan</x:v>
      </x:c>
      <x:c r="S2017" t="str">
        <x:v>Corporate</x:v>
      </x:c>
      <x:c r="T2017" t="str">
        <x:v>High Value</x:v>
      </x:c>
      <x:c r="U2017" t="str">
        <x:v>2025-12</x:v>
      </x:c>
    </x:row>
    <x:row r="2018">
      <x:c r="A2018" t="str">
        <x:v>O002168</x:v>
      </x:c>
      <x:c r="B2018" t="str">
        <x:v>2025-03-27</x:v>
      </x:c>
      <x:c r="C2018" t="str">
        <x:v>C06342</x:v>
      </x:c>
      <x:c r="D2018" t="str">
        <x:v>P030</x:v>
      </x:c>
      <x:c r="E2018" t="str">
        <x:v>R16</x:v>
      </x:c>
      <x:c r="F2018" t="str">
        <x:v>CH01</x:v>
      </x:c>
      <x:c r="G2018" t="n">
        <x:v>2</x:v>
      </x:c>
      <x:c r="H2018" t="n">
        <x:v>485.58</x:v>
      </x:c>
      <x:c r="I2018" s="46" t="n">
        <x:v>0.1082</x:v>
      </x:c>
      <x:c r="J2018" s="18" t="n">
        <x:v>866.08</x:v>
      </x:c>
      <x:c r="K2018" s="18" t="n">
        <x:v>480</x:v>
      </x:c>
      <x:c r="L2018" s="18" t="n">
        <x:v>386.08</x:v>
      </x:c>
      <x:c r="M2018" t="str">
        <x:v>Completed</x:v>
      </x:c>
      <x:c r="N2018" t="str">
        <x:v>Vikram Jain</x:v>
      </x:c>
      <x:c r="O2018" t="str">
        <x:v>SilkTouch Shampoo</x:v>
      </x:c>
      <x:c r="P2018" t="str">
        <x:v>beauty</x:v>
      </x:c>
      <x:c r="Q2018" t="str">
        <x:v>East</x:v>
      </x:c>
      <x:c r="R2018" t="str">
        <x:v>Rohit Kumar</x:v>
      </x:c>
      <x:c r="S2018" t="str">
        <x:v>Online</x:v>
      </x:c>
      <x:c r="T2018" t="str">
        <x:v>Loyal</x:v>
      </x:c>
      <x:c r="U2018" t="str">
        <x:v>2025-03</x:v>
      </x:c>
    </x:row>
    <x:row r="2019">
      <x:c r="A2019" t="str">
        <x:v>O002169</x:v>
      </x:c>
      <x:c r="B2019" t="str">
        <x:v>2025-11-18</x:v>
      </x:c>
      <x:c r="C2019" t="str">
        <x:v>C03077</x:v>
      </x:c>
      <x:c r="D2019" t="str">
        <x:v>P049</x:v>
      </x:c>
      <x:c r="E2019" t="str">
        <x:v>R18</x:v>
      </x:c>
      <x:c r="F2019" t="str">
        <x:v>CH01</x:v>
      </x:c>
      <x:c r="G2019" t="n">
        <x:v>1</x:v>
      </x:c>
      <x:c r="H2019" t="n">
        <x:v>24631.77</x:v>
      </x:c>
      <x:c r="I2019" s="46" t="n">
        <x:v>0.1392</x:v>
      </x:c>
      <x:c r="J2019" s="18" t="n">
        <x:v>21203.03</x:v>
      </x:c>
      <x:c r="K2019" s="18" t="n">
        <x:v>15500</x:v>
      </x:c>
      <x:c r="L2019" s="18" t="n">
        <x:v>5703.03</x:v>
      </x:c>
      <x:c r="M2019" t="str">
        <x:v>Completed</x:v>
      </x:c>
      <x:c r="N2019" t="str">
        <x:v>Sneha Iyer</x:v>
      </x:c>
      <x:c r="O2019" t="str">
        <x:v>NovaTab 10</x:v>
      </x:c>
      <x:c r="P2019" t="str">
        <x:v>electronics</x:v>
      </x:c>
      <x:c r="Q2019" t="str">
        <x:v>Central</x:v>
      </x:c>
      <x:c r="R2019" t="str">
        <x:v>Simran Kaur</x:v>
      </x:c>
      <x:c r="S2019" t="str">
        <x:v>Online</x:v>
      </x:c>
      <x:c r="T2019" t="str">
        <x:v>Loyal</x:v>
      </x:c>
      <x:c r="U2019" t="str">
        <x:v>2025-11</x:v>
      </x:c>
    </x:row>
    <x:row r="2020">
      <x:c r="A2020" t="str">
        <x:v>O002170</x:v>
      </x:c>
      <x:c r="B2020" t="str">
        <x:v>2025-01-05</x:v>
      </x:c>
      <x:c r="C2020" t="str">
        <x:v>C04109</x:v>
      </x:c>
      <x:c r="D2020" t="str">
        <x:v>P041</x:v>
      </x:c>
      <x:c r="E2020" t="str">
        <x:v>R03</x:v>
      </x:c>
      <x:c r="F2020" t="str">
        <x:v>CH01</x:v>
      </x:c>
      <x:c r="G2020" t="n">
        <x:v>4</x:v>
      </x:c>
      <x:c r="H2020" t="n">
        <x:v>349.01</x:v>
      </x:c>
      <x:c r="I2020" s="46" t="n">
        <x:v>0.0491</x:v>
      </x:c>
      <x:c r="J2020" s="18" t="n">
        <x:v>1327.49</x:v>
      </x:c>
      <x:c r="K2020" s="18" t="n">
        <x:v>720</x:v>
      </x:c>
      <x:c r="L2020" s="18" t="n">
        <x:v>607.49</x:v>
      </x:c>
      <x:c r="M2020" t="str">
        <x:v>Completed</x:v>
      </x:c>
      <x:c r="N2020" t="str">
        <x:v>Ananya Patil</x:v>
      </x:c>
      <x:c r="O2020" t="str">
        <x:v>GreenTea 100 Bags</x:v>
      </x:c>
      <x:c r="P2020" t="str">
        <x:v>Grocery</x:v>
      </x:c>
      <x:c r="Q2020" t="str">
        <x:v>South</x:v>
      </x:c>
      <x:c r="R2020" t="str">
        <x:v>Abhishek Roy</x:v>
      </x:c>
      <x:c r="S2020" t="str">
        <x:v>Online</x:v>
      </x:c>
      <x:c r="T2020" t="str">
        <x:v>Regular</x:v>
      </x:c>
      <x:c r="U2020" t="str">
        <x:v>2025-01</x:v>
      </x:c>
    </x:row>
    <x:row r="2021">
      <x:c r="A2021" t="str">
        <x:v>O002171</x:v>
      </x:c>
      <x:c r="B2021" t="str">
        <x:v>2025-08-15</x:v>
      </x:c>
      <x:c r="C2021" t="str">
        <x:v>C02736</x:v>
      </x:c>
      <x:c r="D2021" t="str">
        <x:v>P028</x:v>
      </x:c>
      <x:c r="E2021" t="str">
        <x:v>R04</x:v>
      </x:c>
      <x:c r="F2021" t="str">
        <x:v>CH01</x:v>
      </x:c>
      <x:c r="G2021" t="n">
        <x:v>2</x:v>
      </x:c>
      <x:c r="H2021" t="n">
        <x:v>791.13</x:v>
      </x:c>
      <x:c r="I2021" s="46" t="n">
        <x:v>0.1477</x:v>
      </x:c>
      <x:c r="J2021" s="18" t="n">
        <x:v>1348.56</x:v>
      </x:c>
      <x:c r="K2021" s="18" t="n">
        <x:v>900</x:v>
      </x:c>
      <x:c r="L2021" s="18" t="n">
        <x:v>448.56</x:v>
      </x:c>
      <x:c r="M2021" t="str">
        <x:v>Completed</x:v>
      </x:c>
      <x:c r="N2021" t="str">
        <x:v>Anirudh Pillai</x:v>
      </x:c>
      <x:c r="O2021" t="str">
        <x:v>SkinGlow Sunscreen</x:v>
      </x:c>
      <x:c r="P2021" t="str">
        <x:v>beauty</x:v>
      </x:c>
      <x:c r="Q2021" t="str">
        <x:v>South</x:v>
      </x:c>
      <x:c r="R2021" t="str">
        <x:v>Tanvi Rao</x:v>
      </x:c>
      <x:c r="S2021" t="str">
        <x:v>Online</x:v>
      </x:c>
      <x:c r="T2021" t="str">
        <x:v>Loyal</x:v>
      </x:c>
      <x:c r="U2021" t="str">
        <x:v>2025-08</x:v>
      </x:c>
    </x:row>
    <x:row r="2022">
      <x:c r="A2022" t="str">
        <x:v>O002172</x:v>
      </x:c>
      <x:c r="B2022" t="str">
        <x:v>2025-11-15</x:v>
      </x:c>
      <x:c r="C2022" t="str">
        <x:v>C06743</x:v>
      </x:c>
      <x:c r="D2022" t="str">
        <x:v>P016</x:v>
      </x:c>
      <x:c r="E2022" t="str">
        <x:v>R09</x:v>
      </x:c>
      <x:c r="F2022" t="str">
        <x:v>CH01</x:v>
      </x:c>
      <x:c r="G2022" t="n">
        <x:v>1</x:v>
      </x:c>
      <x:c r="H2022" t="n">
        <x:v>30867.72</x:v>
      </x:c>
      <x:c r="I2022" s="46" t="n">
        <x:v>0.0923</x:v>
      </x:c>
      <x:c r="J2022" s="18" t="n">
        <x:v>28018.63</x:v>
      </x:c>
      <x:c r="K2022" s="18" t="n">
        <x:v>18000</x:v>
      </x:c>
      <x:c r="L2022" s="18" t="n">
        <x:v>10018.63</x:v>
      </x:c>
      <x:c r="M2022" t="str">
        <x:v>Completed</x:v>
      </x:c>
      <x:c r="N2022" t="str">
        <x:v>Tanvi Naidu</x:v>
      </x:c>
      <x:c r="O2022" t="str">
        <x:v>LoungeMax 3-Seater</x:v>
      </x:c>
      <x:c r="P2022" t="str">
        <x:v>furniture</x:v>
      </x:c>
      <x:c r="Q2022" t="str">
        <x:v>West</x:v>
      </x:c>
      <x:c r="R2022" t="str">
        <x:v>Karan Malhotra</x:v>
      </x:c>
      <x:c r="S2022" t="str">
        <x:v>Online</x:v>
      </x:c>
      <x:c r="T2022" t="str">
        <x:v>Loyal</x:v>
      </x:c>
      <x:c r="U2022" t="str">
        <x:v>2025-11</x:v>
      </x:c>
    </x:row>
    <x:row r="2023">
      <x:c r="A2023" t="str">
        <x:v>O002173</x:v>
      </x:c>
      <x:c r="B2023" t="str">
        <x:v>2025-11-20</x:v>
      </x:c>
      <x:c r="C2023" t="str">
        <x:v>C02964</x:v>
      </x:c>
      <x:c r="D2023" t="str">
        <x:v>P071</x:v>
      </x:c>
      <x:c r="E2023" t="str">
        <x:v>R06</x:v>
      </x:c>
      <x:c r="F2023" t="str">
        <x:v>CH01</x:v>
      </x:c>
      <x:c r="G2023" t="n">
        <x:v>6</x:v>
      </x:c>
      <x:c r="H2023" t="n">
        <x:v>504.2</x:v>
      </x:c>
      <x:c r="I2023" s="46" t="n">
        <x:v>0.1661</x:v>
      </x:c>
      <x:c r="J2023" s="18" t="n">
        <x:v>2522.71</x:v>
      </x:c>
      <x:c r="K2023" s="18" t="n">
        <x:v>1560</x:v>
      </x:c>
      <x:c r="L2023" s="18" t="n">
        <x:v>962.71</x:v>
      </x:c>
      <x:c r="M2023" t="str">
        <x:v>Completed</x:v>
      </x:c>
      <x:c r="N2023" t="str">
        <x:v>Keerthi Menon</x:v>
      </x:c>
      <x:c r="O2023" t="str">
        <x:v>Organic Honey 500g</x:v>
      </x:c>
      <x:c r="P2023" t="str">
        <x:v>Grocery</x:v>
      </x:c>
      <x:c r="Q2023" t="str">
        <x:v>South</x:v>
      </x:c>
      <x:c r="R2023" t="str">
        <x:v>Tanvi Rao</x:v>
      </x:c>
      <x:c r="S2023" t="str">
        <x:v>Online</x:v>
      </x:c>
      <x:c r="T2023" t="str">
        <x:v>High Value</x:v>
      </x:c>
      <x:c r="U2023" t="str">
        <x:v>2025-11</x:v>
      </x:c>
    </x:row>
    <x:row r="2024">
      <x:c r="A2024" t="str">
        <x:v>O002174</x:v>
      </x:c>
      <x:c r="B2024" t="str">
        <x:v>2025-10-28</x:v>
      </x:c>
      <x:c r="C2024" t="str">
        <x:v>C03643</x:v>
      </x:c>
      <x:c r="D2024" t="str">
        <x:v>P023</x:v>
      </x:c>
      <x:c r="E2024" t="str">
        <x:v>R12</x:v>
      </x:c>
      <x:c r="F2024" t="str">
        <x:v>CH03</x:v>
      </x:c>
      <x:c r="G2024" t="n">
        <x:v>4</x:v>
      </x:c>
      <x:c r="H2024" t="n">
        <x:v>2942.58</x:v>
      </x:c>
      <x:c r="I2024" s="46" t="n">
        <x:v>0.0894</x:v>
      </x:c>
      <x:c r="J2024" s="18" t="n">
        <x:v>10718.05</x:v>
      </x:c>
      <x:c r="K2024" s="18" t="n">
        <x:v>6000</x:v>
      </x:c>
      <x:c r="L2024" s="18" t="n">
        <x:v>4718.05</x:v>
      </x:c>
      <x:c r="M2024" t="str">
        <x:v>Completed</x:v>
      </x:c>
      <x:c r="N2024" t="str">
        <x:v>Akash Menon</x:v>
      </x:c>
      <x:c r="O2024" t="str">
        <x:v>Comfort Sneakers</x:v>
      </x:c>
      <x:c r="P2024" t="str">
        <x:v>fashion</x:v>
      </x:c>
      <x:c r="Q2024" t="str">
        <x:v>North</x:v>
      </x:c>
      <x:c r="R2024" t="str">
        <x:v>Meera Menon</x:v>
      </x:c>
      <x:c r="S2024" t="str">
        <x:v>Marketplace</x:v>
      </x:c>
      <x:c r="T2024" t="str">
        <x:v>High Value</x:v>
      </x:c>
      <x:c r="U2024" t="str">
        <x:v>2025-10</x:v>
      </x:c>
    </x:row>
    <x:row r="2025">
      <x:c r="A2025" t="str">
        <x:v>O002175</x:v>
      </x:c>
      <x:c r="B2025" t="str">
        <x:v>2025-07-29</x:v>
      </x:c>
      <x:c r="C2025" t="str">
        <x:v>C02224</x:v>
      </x:c>
      <x:c r="D2025" t="str">
        <x:v>P058</x:v>
      </x:c>
      <x:c r="E2025" t="str">
        <x:v>R17</x:v>
      </x:c>
      <x:c r="F2025" t="str">
        <x:v>CH02</x:v>
      </x:c>
      <x:c r="G2025" t="n">
        <x:v>1</x:v>
      </x:c>
      <x:c r="H2025" t="n">
        <x:v>2841.36</x:v>
      </x:c>
      <x:c r="I2025" s="46" t="n">
        <x:v>0</x:v>
      </x:c>
      <x:c r="J2025" s="18" t="n">
        <x:v>2841.36</x:v>
      </x:c>
      <x:c r="K2025" s="18" t="n">
        <x:v>1600</x:v>
      </x:c>
      <x:c r="L2025" s="18" t="n">
        <x:v>1241.36</x:v>
      </x:c>
      <x:c r="M2025" t="str">
        <x:v>Completed</x:v>
      </x:c>
      <x:c r="N2025" t="str">
        <x:v>Nandini Jain</x:v>
      </x:c>
      <x:c r="O2025" t="str">
        <x:v>Induction Cooktop</x:v>
      </x:c>
      <x:c r="P2025" t="str">
        <x:v>Home Appliances</x:v>
      </x:c>
      <x:c r="Q2025" t="str">
        <x:v>East</x:v>
      </x:c>
      <x:c r="R2025" t="str">
        <x:v>Harsh Vardhan</x:v>
      </x:c>
      <x:c r="S2025" t="str">
        <x:v>Retail Store</x:v>
      </x:c>
      <x:c r="T2025" t="str">
        <x:v>High Value</x:v>
      </x:c>
      <x:c r="U2025" t="str">
        <x:v>2025-07</x:v>
      </x:c>
    </x:row>
    <x:row r="2026">
      <x:c r="A2026" t="str">
        <x:v>O002176</x:v>
      </x:c>
      <x:c r="B2026" t="str">
        <x:v>2025-05-30</x:v>
      </x:c>
      <x:c r="C2026" t="str">
        <x:v>C00535</x:v>
      </x:c>
      <x:c r="D2026" t="str">
        <x:v>P036</x:v>
      </x:c>
      <x:c r="E2026" t="str">
        <x:v>R11</x:v>
      </x:c>
      <x:c r="F2026" t="str">
        <x:v>CH01</x:v>
      </x:c>
      <x:c r="G2026" t="n">
        <x:v>1</x:v>
      </x:c>
      <x:c r="H2026" t="n">
        <x:v>1019.5</x:v>
      </x:c>
      <x:c r="I2026" s="46" t="n">
        <x:v>0.221</x:v>
      </x:c>
      <x:c r="J2026" s="18" t="n">
        <x:v>794.19</x:v>
      </x:c>
      <x:c r="K2026" s="18" t="n">
        <x:v>550</x:v>
      </x:c>
      <x:c r="L2026" s="18" t="n">
        <x:v>244.19</x:v>
      </x:c>
      <x:c r="M2026" t="str">
        <x:v>Completed</x:v>
      </x:c>
      <x:c r="N2026" t="str">
        <x:v>Tanvi Menon</x:v>
      </x:c>
      <x:c r="O2026" t="str">
        <x:v>Memory Foam Pillow</x:v>
      </x:c>
      <x:c r="P2026" t="str">
        <x:v>furniture</x:v>
      </x:c>
      <x:c r="Q2026" t="str">
        <x:v>North</x:v>
      </x:c>
      <x:c r="R2026" t="str">
        <x:v>Meera Menon</x:v>
      </x:c>
      <x:c r="S2026" t="str">
        <x:v>Online</x:v>
      </x:c>
      <x:c r="T2026" t="str">
        <x:v>High Value</x:v>
      </x:c>
      <x:c r="U2026" t="str">
        <x:v>2025-05</x:v>
      </x:c>
    </x:row>
    <x:row r="2027">
      <x:c r="A2027" t="str">
        <x:v>O002177</x:v>
      </x:c>
      <x:c r="B2027" t="str">
        <x:v>2025-04-25</x:v>
      </x:c>
      <x:c r="C2027" t="str">
        <x:v>C00415</x:v>
      </x:c>
      <x:c r="D2027" t="str">
        <x:v>P035</x:v>
      </x:c>
      <x:c r="E2027" t="str">
        <x:v>R20</x:v>
      </x:c>
      <x:c r="F2027" t="str">
        <x:v>CH03</x:v>
      </x:c>
      <x:c r="G2027" t="n">
        <x:v>1</x:v>
      </x:c>
      <x:c r="H2027" t="n">
        <x:v>1577.2</x:v>
      </x:c>
      <x:c r="I2027" s="46" t="n">
        <x:v>0.157</x:v>
      </x:c>
      <x:c r="J2027" s="18" t="n">
        <x:v>1329.58</x:v>
      </x:c>
      <x:c r="K2027" s="18" t="n">
        <x:v>900</x:v>
      </x:c>
      <x:c r="L2027" s="18" t="n">
        <x:v>429.58</x:v>
      </x:c>
      <x:c r="M2027" t="str">
        <x:v>Completed</x:v>
      </x:c>
      <x:c r="N2027" t="str">
        <x:v>Ananya Bhat</x:v>
      </x:c>
      <x:c r="O2027" t="str">
        <x:v>UrbanLamp Desk Lamp</x:v>
      </x:c>
      <x:c r="P2027" t="str">
        <x:v>furniture</x:v>
      </x:c>
      <x:c r="Q2027" t="str">
        <x:v>Central</x:v>
      </x:c>
      <x:c r="R2027" t="str">
        <x:v>Rahul Verma</x:v>
      </x:c>
      <x:c r="S2027" t="str">
        <x:v>Marketplace</x:v>
      </x:c>
      <x:c r="T2027" t="str">
        <x:v>High Value</x:v>
      </x:c>
      <x:c r="U2027" t="str">
        <x:v>2025-04</x:v>
      </x:c>
    </x:row>
    <x:row r="2028">
      <x:c r="A2028" t="str">
        <x:v>O002178</x:v>
      </x:c>
      <x:c r="B2028" t="str">
        <x:v>2025-11-28</x:v>
      </x:c>
      <x:c r="C2028" t="str">
        <x:v>C05509</x:v>
      </x:c>
      <x:c r="D2028" t="str">
        <x:v>P017</x:v>
      </x:c>
      <x:c r="E2028" t="str">
        <x:v>R11</x:v>
      </x:c>
      <x:c r="F2028" t="str">
        <x:v>CH02</x:v>
      </x:c>
      <x:c r="G2028" t="n">
        <x:v>1</x:v>
      </x:c>
      <x:c r="H2028" t="n">
        <x:v>10989.49</x:v>
      </x:c>
      <x:c r="I2028" s="46" t="n">
        <x:v>0.1003</x:v>
      </x:c>
      <x:c r="J2028" s="18" t="n">
        <x:v>9887.24</x:v>
      </x:c>
      <x:c r="K2028" s="18" t="n">
        <x:v>6500</x:v>
      </x:c>
      <x:c r="L2028" s="18" t="n">
        <x:v>3387.24</x:v>
      </x:c>
      <x:c r="M2028" t="str">
        <x:v>Completed</x:v>
      </x:c>
      <x:c r="N2028" t="str">
        <x:v>Ishita Naidu</x:v>
      </x:c>
      <x:c r="O2028" t="str">
        <x:v>ErgoFlex Office Chair</x:v>
      </x:c>
      <x:c r="P2028" t="str">
        <x:v>Furniture</x:v>
      </x:c>
      <x:c r="Q2028" t="str">
        <x:v>North</x:v>
      </x:c>
      <x:c r="R2028" t="str">
        <x:v>Meera Menon</x:v>
      </x:c>
      <x:c r="S2028" t="str">
        <x:v>Retail Store</x:v>
      </x:c>
      <x:c r="T2028" t="str">
        <x:v>Loyal</x:v>
      </x:c>
      <x:c r="U2028" t="str">
        <x:v>2025-11</x:v>
      </x:c>
    </x:row>
    <x:row r="2029">
      <x:c r="A2029" t="str">
        <x:v>O002179</x:v>
      </x:c>
      <x:c r="B2029" t="str">
        <x:v>2025-05-20</x:v>
      </x:c>
      <x:c r="C2029" t="str">
        <x:v>C05878</x:v>
      </x:c>
      <x:c r="D2029" t="str">
        <x:v>P054</x:v>
      </x:c>
      <x:c r="E2029" t="str">
        <x:v>R03</x:v>
      </x:c>
      <x:c r="F2029" t="str">
        <x:v>CH02</x:v>
      </x:c>
      <x:c r="G2029" t="n">
        <x:v>1</x:v>
      </x:c>
      <x:c r="H2029" t="n">
        <x:v>925.13</x:v>
      </x:c>
      <x:c r="I2029" s="46" t="n">
        <x:v>0.0544</x:v>
      </x:c>
      <x:c r="J2029" s="18" t="n">
        <x:v>874.8</x:v>
      </x:c>
      <x:c r="K2029" s="18" t="n">
        <x:v>450</x:v>
      </x:c>
      <x:c r="L2029" s="18" t="n">
        <x:v>424.8</x:v>
      </x:c>
      <x:c r="M2029" t="str">
        <x:v>Completed</x:v>
      </x:c>
      <x:c r="N2029" t="str">
        <x:v>Vivaan Das</x:v>
      </x:c>
      <x:c r="O2029" t="str">
        <x:v>Wireless Mouse</x:v>
      </x:c>
      <x:c r="P2029" t="str">
        <x:v>electronics</x:v>
      </x:c>
      <x:c r="Q2029" t="str">
        <x:v>South</x:v>
      </x:c>
      <x:c r="R2029" t="str">
        <x:v>Tanvi Rao</x:v>
      </x:c>
      <x:c r="S2029" t="str">
        <x:v>Retail Store</x:v>
      </x:c>
      <x:c r="T2029" t="str">
        <x:v>Loyal</x:v>
      </x:c>
      <x:c r="U2029" t="str">
        <x:v>2025-05</x:v>
      </x:c>
    </x:row>
    <x:row r="2030">
      <x:c r="A2030" t="str">
        <x:v>O002180</x:v>
      </x:c>
      <x:c r="B2030" t="str">
        <x:v>2025-01-18</x:v>
      </x:c>
      <x:c r="C2030" t="str">
        <x:v>C05544</x:v>
      </x:c>
      <x:c r="D2030" t="str">
        <x:v>P072</x:v>
      </x:c>
      <x:c r="E2030" t="str">
        <x:v>R09</x:v>
      </x:c>
      <x:c r="F2030" t="str">
        <x:v>CH02</x:v>
      </x:c>
      <x:c r="G2030" t="n">
        <x:v>5</x:v>
      </x:c>
      <x:c r="H2030" t="n">
        <x:v>736.43</x:v>
      </x:c>
      <x:c r="I2030" s="46" t="n">
        <x:v>0.1089</x:v>
      </x:c>
      <x:c r="J2030" s="18" t="n">
        <x:v>3281.16</x:v>
      </x:c>
      <x:c r="K2030" s="18" t="n">
        <x:v>2000</x:v>
      </x:c>
      <x:c r="L2030" s="18" t="n">
        <x:v>1281.16</x:v>
      </x:c>
      <x:c r="M2030" t="str">
        <x:v>Completed</x:v>
      </x:c>
      <x:c r="N2030" t="str">
        <x:v>Aditi Iyer</x:v>
      </x:c>
      <x:c r="O2030" t="str">
        <x:v>Almonds 500g</x:v>
      </x:c>
      <x:c r="P2030" t="str">
        <x:v>Grocery</x:v>
      </x:c>
      <x:c r="Q2030" t="str">
        <x:v>West</x:v>
      </x:c>
      <x:c r="R2030" t="str">
        <x:v>Priya Nair</x:v>
      </x:c>
      <x:c r="S2030" t="str">
        <x:v>Retail Store</x:v>
      </x:c>
      <x:c r="T2030" t="str">
        <x:v>High Value</x:v>
      </x:c>
      <x:c r="U2030" t="str">
        <x:v>2025-01</x:v>
      </x:c>
    </x:row>
    <x:row r="2031">
      <x:c r="A2031" t="str">
        <x:v>O002181</x:v>
      </x:c>
      <x:c r="B2031" t="str">
        <x:v>2025-12-31</x:v>
      </x:c>
      <x:c r="C2031" t="str">
        <x:v>C06580</x:v>
      </x:c>
      <x:c r="D2031" t="str">
        <x:v>P066</x:v>
      </x:c>
      <x:c r="E2031" t="str">
        <x:v>R10</x:v>
      </x:c>
      <x:c r="F2031" t="str">
        <x:v>CH03</x:v>
      </x:c>
      <x:c r="G2031" t="n">
        <x:v>2</x:v>
      </x:c>
      <x:c r="H2031" t="n">
        <x:v>4130.2</x:v>
      </x:c>
      <x:c r="I2031" s="46" t="n">
        <x:v>0.1508</x:v>
      </x:c>
      <x:c r="J2031" s="18" t="n">
        <x:v>7014.73</x:v>
      </x:c>
      <x:c r="K2031" s="18" t="n">
        <x:v>4800</x:v>
      </x:c>
      <x:c r="L2031" s="18" t="n">
        <x:v>2214.73</x:v>
      </x:c>
      <x:c r="M2031" t="str">
        <x:v>Completed</x:v>
      </x:c>
      <x:c r="N2031" t="str">
        <x:v>Sai Rao</x:v>
      </x:c>
      <x:c r="O2031" t="str">
        <x:v>Electric Grill</x:v>
      </x:c>
      <x:c r="P2031" t="str">
        <x:v>Home Appliances</x:v>
      </x:c>
      <x:c r="Q2031" t="str">
        <x:v>West</x:v>
      </x:c>
      <x:c r="R2031" t="str">
        <x:v>Riya Bhat</x:v>
      </x:c>
      <x:c r="S2031" t="str">
        <x:v>Marketplace</x:v>
      </x:c>
      <x:c r="T2031" t="str">
        <x:v>Loyal</x:v>
      </x:c>
      <x:c r="U2031" t="str">
        <x:v>2025-12</x:v>
      </x:c>
    </x:row>
    <x:row r="2032">
      <x:c r="A2032" t="str">
        <x:v>O002182</x:v>
      </x:c>
      <x:c r="B2032" t="str">
        <x:v>2025-10-01</x:v>
      </x:c>
      <x:c r="C2032" t="str">
        <x:v>C07082</x:v>
      </x:c>
      <x:c r="D2032" t="str">
        <x:v>P037</x:v>
      </x:c>
      <x:c r="E2032" t="str">
        <x:v>R14</x:v>
      </x:c>
      <x:c r="F2032" t="str">
        <x:v>CH01</x:v>
      </x:c>
      <x:c r="G2032" t="n">
        <x:v>2</x:v>
      </x:c>
      <x:c r="H2032" t="n">
        <x:v>569.1</x:v>
      </x:c>
      <x:c r="I2032" s="46" t="n">
        <x:v>0.0835</x:v>
      </x:c>
      <x:c r="J2032" s="18" t="n">
        <x:v>1043.16</x:v>
      </x:c>
      <x:c r="K2032" s="18" t="n">
        <x:v>660</x:v>
      </x:c>
      <x:c r="L2032" s="18" t="n">
        <x:v>383.16</x:v>
      </x:c>
      <x:c r="M2032" t="str">
        <x:v>Completed</x:v>
      </x:c>
      <x:c r="N2032" t="str">
        <x:v>Ishita Rao</x:v>
      </x:c>
      <x:c r="O2032" t="str">
        <x:v>NutriGranola 1kg</x:v>
      </x:c>
      <x:c r="P2032" t="str">
        <x:v>Grocery</x:v>
      </x:c>
      <x:c r="Q2032" t="str">
        <x:v>North</x:v>
      </x:c>
      <x:c r="R2032" t="str">
        <x:v>Manish Yadav</x:v>
      </x:c>
      <x:c r="S2032" t="str">
        <x:v>Online</x:v>
      </x:c>
      <x:c r="T2032" t="str">
        <x:v>Loyal</x:v>
      </x:c>
      <x:c r="U2032" t="str">
        <x:v>2025-10</x:v>
      </x:c>
    </x:row>
    <x:row r="2033">
      <x:c r="A2033" t="str">
        <x:v>O002183</x:v>
      </x:c>
      <x:c r="B2033" t="str">
        <x:v>2025-12-31</x:v>
      </x:c>
      <x:c r="C2033" t="str">
        <x:v>C03634</x:v>
      </x:c>
      <x:c r="D2033" t="str">
        <x:v>P036</x:v>
      </x:c>
      <x:c r="E2033" t="str">
        <x:v>R11</x:v>
      </x:c>
      <x:c r="F2033" t="str">
        <x:v>CH01</x:v>
      </x:c>
      <x:c r="G2033" t="n">
        <x:v>1</x:v>
      </x:c>
      <x:c r="H2033" t="n">
        <x:v>996.74</x:v>
      </x:c>
      <x:c r="I2033" s="46" t="n">
        <x:v>0.0755</x:v>
      </x:c>
      <x:c r="J2033" s="18" t="n">
        <x:v>921.49</x:v>
      </x:c>
      <x:c r="K2033" s="18" t="n">
        <x:v>550</x:v>
      </x:c>
      <x:c r="L2033" s="18" t="n">
        <x:v>371.49</x:v>
      </x:c>
      <x:c r="M2033" t="str">
        <x:v>Completed</x:v>
      </x:c>
      <x:c r="N2033" t="str">
        <x:v>Diya Reddy</x:v>
      </x:c>
      <x:c r="O2033" t="str">
        <x:v>Memory Foam Pillow</x:v>
      </x:c>
      <x:c r="P2033" t="str">
        <x:v>furniture</x:v>
      </x:c>
      <x:c r="Q2033" t="str">
        <x:v>North</x:v>
      </x:c>
      <x:c r="R2033" t="str">
        <x:v>Neha Iyer</x:v>
      </x:c>
      <x:c r="S2033" t="str">
        <x:v>Online</x:v>
      </x:c>
      <x:c r="T2033" t="str">
        <x:v>High Value</x:v>
      </x:c>
      <x:c r="U2033" t="str">
        <x:v>2025-12</x:v>
      </x:c>
    </x:row>
    <x:row r="2034">
      <x:c r="A2034" t="str">
        <x:v>O002185</x:v>
      </x:c>
      <x:c r="B2034" t="str">
        <x:v>2025-04-17</x:v>
      </x:c>
      <x:c r="C2034" t="str">
        <x:v>C01416</x:v>
      </x:c>
      <x:c r="D2034" t="str">
        <x:v>P061</x:v>
      </x:c>
      <x:c r="E2034" t="str">
        <x:v>R07</x:v>
      </x:c>
      <x:c r="F2034" t="str">
        <x:v>CH01</x:v>
      </x:c>
      <x:c r="G2034" t="n">
        <x:v>1</x:v>
      </x:c>
      <x:c r="H2034" t="n">
        <x:v>1821.18</x:v>
      </x:c>
      <x:c r="I2034" s="46" t="n">
        <x:v>0.1228</x:v>
      </x:c>
      <x:c r="J2034" s="18" t="n">
        <x:v>1597.54</x:v>
      </x:c>
      <x:c r="K2034" s="18" t="n">
        <x:v>900</x:v>
      </x:c>
      <x:c r="L2034" s="18" t="n">
        <x:v>697.54</x:v>
      </x:c>
      <x:c r="M2034" t="str">
        <x:v>Completed</x:v>
      </x:c>
      <x:c r="N2034" t="str">
        <x:v>Varun Kapoor</x:v>
      </x:c>
      <x:c r="O2034" t="str">
        <x:v>Travel Backpack 28L</x:v>
      </x:c>
      <x:c r="P2034" t="str">
        <x:v>fashion</x:v>
      </x:c>
      <x:c r="Q2034" t="str">
        <x:v>West</x:v>
      </x:c>
      <x:c r="R2034" t="str">
        <x:v>Karan Malhotra</x:v>
      </x:c>
      <x:c r="S2034" t="str">
        <x:v>Online</x:v>
      </x:c>
      <x:c r="T2034" t="str">
        <x:v>High Value</x:v>
      </x:c>
      <x:c r="U2034" t="str">
        <x:v>2025-04</x:v>
      </x:c>
    </x:row>
    <x:row r="2035">
      <x:c r="A2035" t="str">
        <x:v>O002187</x:v>
      </x:c>
      <x:c r="B2035" t="str">
        <x:v>2025-01-08</x:v>
      </x:c>
      <x:c r="C2035" t="str">
        <x:v>C01803</x:v>
      </x:c>
      <x:c r="D2035" t="str">
        <x:v>P063</x:v>
      </x:c>
      <x:c r="E2035" t="str">
        <x:v>R02</x:v>
      </x:c>
      <x:c r="F2035" t="str">
        <x:v>CH04</x:v>
      </x:c>
      <x:c r="G2035" t="n">
        <x:v>2</x:v>
      </x:c>
      <x:c r="H2035" t="n">
        <x:v>1756.34</x:v>
      </x:c>
      <x:c r="I2035" s="46" t="n">
        <x:v>0.0821</x:v>
      </x:c>
      <x:c r="J2035" s="18" t="n">
        <x:v>3224.29</x:v>
      </x:c>
      <x:c r="K2035" s="18" t="n">
        <x:v>1800</x:v>
      </x:c>
      <x:c r="L2035" s="18" t="n">
        <x:v>1424.29</x:v>
      </x:c>
      <x:c r="M2035" t="str">
        <x:v>Completed</x:v>
      </x:c>
      <x:c r="N2035" t="str">
        <x:v>Abhishek Joshi</x:v>
      </x:c>
      <x:c r="O2035" t="str">
        <x:v>Analog Fitness Watch</x:v>
      </x:c>
      <x:c r="P2035" t="str">
        <x:v>Electronics</x:v>
      </x:c>
      <x:c r="Q2035" t="str">
        <x:v>South</x:v>
      </x:c>
      <x:c r="R2035" t="str">
        <x:v>Ananya Rao</x:v>
      </x:c>
      <x:c r="S2035" t="str">
        <x:v>Corporate</x:v>
      </x:c>
      <x:c r="T2035" t="str">
        <x:v>Loyal</x:v>
      </x:c>
      <x:c r="U2035" t="str">
        <x:v>2025-01</x:v>
      </x:c>
    </x:row>
    <x:row r="2036">
      <x:c r="A2036" t="str">
        <x:v>O002188</x:v>
      </x:c>
      <x:c r="B2036" t="str">
        <x:v>2025-04-09</x:v>
      </x:c>
      <x:c r="C2036" t="str">
        <x:v>C05878</x:v>
      </x:c>
      <x:c r="D2036" t="str">
        <x:v>P043</x:v>
      </x:c>
      <x:c r="E2036" t="str">
        <x:v>R03</x:v>
      </x:c>
      <x:c r="F2036" t="str">
        <x:v>CH03</x:v>
      </x:c>
      <x:c r="G2036" t="n">
        <x:v>3</x:v>
      </x:c>
      <x:c r="H2036" t="n">
        <x:v>1234.04</x:v>
      </x:c>
      <x:c r="I2036" s="46" t="n">
        <x:v>0.2183</x:v>
      </x:c>
      <x:c r="J2036" s="18" t="n">
        <x:v>2893.95</x:v>
      </x:c>
      <x:c r="K2036" s="18" t="n">
        <x:v>1950</x:v>
      </x:c>
      <x:c r="L2036" s="18" t="n">
        <x:v>943.95</x:v>
      </x:c>
      <x:c r="M2036" t="str">
        <x:v>Completed</x:v>
      </x:c>
      <x:c r="N2036" t="str">
        <x:v>Vivaan Das</x:v>
      </x:c>
      <x:c r="O2036" t="str">
        <x:v>Yoga Mat Pro</x:v>
      </x:c>
      <x:c r="P2036" t="str">
        <x:v>Sports &amp; Outdoors</x:v>
      </x:c>
      <x:c r="Q2036" t="str">
        <x:v>South</x:v>
      </x:c>
      <x:c r="R2036" t="str">
        <x:v>Sneha Kapoor</x:v>
      </x:c>
      <x:c r="S2036" t="str">
        <x:v>Marketplace</x:v>
      </x:c>
      <x:c r="T2036" t="str">
        <x:v>Loyal</x:v>
      </x:c>
      <x:c r="U2036" t="str">
        <x:v>2025-04</x:v>
      </x:c>
    </x:row>
    <x:row r="2037">
      <x:c r="A2037" t="str">
        <x:v>O002189</x:v>
      </x:c>
      <x:c r="B2037" t="str">
        <x:v>2025-12-13</x:v>
      </x:c>
      <x:c r="C2037" t="str">
        <x:v>C05718</x:v>
      </x:c>
      <x:c r="D2037" t="str">
        <x:v>P020</x:v>
      </x:c>
      <x:c r="E2037" t="str">
        <x:v>R10</x:v>
      </x:c>
      <x:c r="F2037" t="str">
        <x:v>CH03</x:v>
      </x:c>
      <x:c r="G2037" t="n">
        <x:v>1</x:v>
      </x:c>
      <x:c r="H2037" t="n">
        <x:v>4411.97</x:v>
      </x:c>
      <x:c r="I2037" s="46" t="n">
        <x:v>0.1394</x:v>
      </x:c>
      <x:c r="J2037" s="18" t="n">
        <x:v>3796.94</x:v>
      </x:c>
      <x:c r="K2037" s="18" t="n">
        <x:v>2500</x:v>
      </x:c>
      <x:c r="L2037" s="18" t="n">
        <x:v>1296.94</x:v>
      </x:c>
      <x:c r="M2037" t="str">
        <x:v>Completed</x:v>
      </x:c>
      <x:c r="N2037" t="str">
        <x:v>Ravi Kapoor</x:v>
      </x:c>
      <x:c r="O2037" t="str">
        <x:v>NestHome Bedside Table</x:v>
      </x:c>
      <x:c r="P2037" t="str">
        <x:v>furniture</x:v>
      </x:c>
      <x:c r="Q2037" t="str">
        <x:v>West</x:v>
      </x:c>
      <x:c r="R2037" t="str">
        <x:v>Arjun Reddy</x:v>
      </x:c>
      <x:c r="S2037" t="str">
        <x:v>Marketplace</x:v>
      </x:c>
      <x:c r="T2037" t="str">
        <x:v>Loyal</x:v>
      </x:c>
      <x:c r="U2037" t="str">
        <x:v>2025-12</x:v>
      </x:c>
    </x:row>
    <x:row r="2038">
      <x:c r="A2038" t="str">
        <x:v>O002190</x:v>
      </x:c>
      <x:c r="B2038" t="str">
        <x:v>2025-02-09</x:v>
      </x:c>
      <x:c r="C2038" t="str">
        <x:v>C06228</x:v>
      </x:c>
      <x:c r="D2038" t="str">
        <x:v>P040</x:v>
      </x:c>
      <x:c r="E2038" t="str">
        <x:v>R20</x:v>
      </x:c>
      <x:c r="F2038" t="str">
        <x:v>CH01</x:v>
      </x:c>
      <x:c r="G2038" t="n">
        <x:v>5</x:v>
      </x:c>
      <x:c r="H2038" t="n">
        <x:v>784.75</x:v>
      </x:c>
      <x:c r="I2038" s="46" t="n">
        <x:v>0.1696</x:v>
      </x:c>
      <x:c r="J2038" s="18" t="n">
        <x:v>3258.28</x:v>
      </x:c>
      <x:c r="K2038" s="18" t="n">
        <x:v>2600</x:v>
      </x:c>
      <x:c r="L2038" s="18" t="n">
        <x:v>658.28</x:v>
      </x:c>
      <x:c r="M2038" t="str">
        <x:v>Completed</x:v>
      </x:c>
      <x:c r="N2038" t="str">
        <x:v>Ravi Jain</x:v>
      </x:c>
      <x:c r="O2038" t="str">
        <x:v>Premium Basmati 5kg</x:v>
      </x:c>
      <x:c r="P2038" t="str">
        <x:v>Grocery</x:v>
      </x:c>
      <x:c r="Q2038" t="str">
        <x:v>Central</x:v>
      </x:c>
      <x:c r="R2038" t="str">
        <x:v>Kavya Joshi</x:v>
      </x:c>
      <x:c r="S2038" t="str">
        <x:v>Online</x:v>
      </x:c>
      <x:c r="T2038" t="str">
        <x:v>Loyal</x:v>
      </x:c>
      <x:c r="U2038" t="str">
        <x:v>2025-02</x:v>
      </x:c>
    </x:row>
    <x:row r="2039">
      <x:c r="A2039" t="str">
        <x:v>O002191</x:v>
      </x:c>
      <x:c r="B2039" t="str">
        <x:v>2025-08-05</x:v>
      </x:c>
      <x:c r="C2039" t="str">
        <x:v>C05999</x:v>
      </x:c>
      <x:c r="D2039" t="str">
        <x:v>P020</x:v>
      </x:c>
      <x:c r="E2039" t="str">
        <x:v>R13</x:v>
      </x:c>
      <x:c r="F2039" t="str">
        <x:v>CH03</x:v>
      </x:c>
      <x:c r="G2039" t="n">
        <x:v>1</x:v>
      </x:c>
      <x:c r="H2039" t="n">
        <x:v>4407.87</x:v>
      </x:c>
      <x:c r="I2039" s="46" t="n">
        <x:v>0.0695</x:v>
      </x:c>
      <x:c r="J2039" s="18" t="n">
        <x:v>4101.52</x:v>
      </x:c>
      <x:c r="K2039" s="18" t="n">
        <x:v>2500</x:v>
      </x:c>
      <x:c r="L2039" s="18" t="n">
        <x:v>1601.52</x:v>
      </x:c>
      <x:c r="M2039" t="str">
        <x:v>Completed</x:v>
      </x:c>
      <x:c r="N2039" t="str">
        <x:v>Karthik Reddy</x:v>
      </x:c>
      <x:c r="O2039" t="str">
        <x:v>NestHome Bedside Table</x:v>
      </x:c>
      <x:c r="P2039" t="str">
        <x:v>furniture</x:v>
      </x:c>
      <x:c r="Q2039" t="str">
        <x:v>North</x:v>
      </x:c>
      <x:c r="R2039" t="str">
        <x:v>Manish Yadav</x:v>
      </x:c>
      <x:c r="S2039" t="str">
        <x:v>Marketplace</x:v>
      </x:c>
      <x:c r="T2039" t="str">
        <x:v>Loyal</x:v>
      </x:c>
      <x:c r="U2039" t="str">
        <x:v>2025-08</x:v>
      </x:c>
    </x:row>
    <x:row r="2040">
      <x:c r="A2040" t="str">
        <x:v>O002192</x:v>
      </x:c>
      <x:c r="B2040" t="str">
        <x:v>2025-10-29</x:v>
      </x:c>
      <x:c r="C2040" t="str">
        <x:v>C04034</x:v>
      </x:c>
      <x:c r="D2040" t="str">
        <x:v>P038</x:v>
      </x:c>
      <x:c r="E2040" t="str">
        <x:v>R11</x:v>
      </x:c>
      <x:c r="F2040" t="str">
        <x:v>CH04</x:v>
      </x:c>
      <x:c r="G2040" t="n">
        <x:v>2</x:v>
      </x:c>
      <x:c r="H2040" t="n">
        <x:v>662.63</x:v>
      </x:c>
      <x:c r="I2040" s="46" t="n">
        <x:v>0.1251</x:v>
      </x:c>
      <x:c r="J2040" s="18" t="n">
        <x:v>1159.47</x:v>
      </x:c>
      <x:c r="K2040" s="18" t="n">
        <x:v>840</x:v>
      </x:c>
      <x:c r="L2040" s="18" t="n">
        <x:v>319.47</x:v>
      </x:c>
      <x:c r="M2040" t="str">
        <x:v>Completed</x:v>
      </x:c>
      <x:c r="N2040" t="str">
        <x:v>Nandini Malhotra</x:v>
      </x:c>
      <x:c r="O2040" t="str">
        <x:v>Organic Coffee 500g</x:v>
      </x:c>
      <x:c r="P2040" t="str">
        <x:v>grocery</x:v>
      </x:c>
      <x:c r="Q2040" t="str">
        <x:v>North</x:v>
      </x:c>
      <x:c r="R2040" t="str">
        <x:v>Meera Menon</x:v>
      </x:c>
      <x:c r="S2040" t="str">
        <x:v>Corporate</x:v>
      </x:c>
      <x:c r="T2040" t="str">
        <x:v>High Value</x:v>
      </x:c>
      <x:c r="U2040" t="str">
        <x:v>2025-10</x:v>
      </x:c>
    </x:row>
    <x:row r="2041">
      <x:c r="A2041" t="str">
        <x:v>O002193</x:v>
      </x:c>
      <x:c r="B2041" t="str">
        <x:v>2025-10-17</x:v>
      </x:c>
      <x:c r="C2041" t="str">
        <x:v>C04924</x:v>
      </x:c>
      <x:c r="D2041" t="str">
        <x:v>P022</x:v>
      </x:c>
      <x:c r="E2041" t="str">
        <x:v>R11</x:v>
      </x:c>
      <x:c r="F2041" t="str">
        <x:v>CH01</x:v>
      </x:c>
      <x:c r="G2041" t="n">
        <x:v>1</x:v>
      </x:c>
      <x:c r="H2041" t="n">
        <x:v>1984.1</x:v>
      </x:c>
      <x:c r="I2041" s="46" t="n">
        <x:v>0.132</x:v>
      </x:c>
      <x:c r="J2041" s="18" t="n">
        <x:v>1722.2</x:v>
      </x:c>
      <x:c r="K2041" s="18" t="n">
        <x:v>1100</x:v>
      </x:c>
      <x:c r="L2041" s="18" t="n">
        <x:v>622.2</x:v>
      </x:c>
      <x:c r="M2041" t="str">
        <x:v>Completed</x:v>
      </x:c>
      <x:c r="N2041" t="str">
        <x:v>Aarav Roy</x:v>
      </x:c>
      <x:c r="O2041" t="str">
        <x:v>Classic Denim Jeans</x:v>
      </x:c>
      <x:c r="P2041" t="str">
        <x:v>fashion</x:v>
      </x:c>
      <x:c r="Q2041" t="str">
        <x:v>North</x:v>
      </x:c>
      <x:c r="R2041" t="str">
        <x:v>Manish Yadav</x:v>
      </x:c>
      <x:c r="S2041" t="str">
        <x:v>Online</x:v>
      </x:c>
      <x:c r="T2041" t="str">
        <x:v>High Value</x:v>
      </x:c>
      <x:c r="U2041" t="str">
        <x:v>2025-10</x:v>
      </x:c>
    </x:row>
    <x:row r="2042">
      <x:c r="A2042" t="str">
        <x:v>O002194</x:v>
      </x:c>
      <x:c r="B2042" t="str">
        <x:v>2025-10-13</x:v>
      </x:c>
      <x:c r="C2042" t="str">
        <x:v>C05574</x:v>
      </x:c>
      <x:c r="D2042" t="str">
        <x:v>P061</x:v>
      </x:c>
      <x:c r="E2042" t="str">
        <x:v>R06</x:v>
      </x:c>
      <x:c r="F2042" t="str">
        <x:v>CH01</x:v>
      </x:c>
      <x:c r="G2042" t="n">
        <x:v>1</x:v>
      </x:c>
      <x:c r="H2042" t="n">
        <x:v>1843.25</x:v>
      </x:c>
      <x:c r="I2042" s="46" t="n">
        <x:v>0.1538</x:v>
      </x:c>
      <x:c r="J2042" s="18" t="n">
        <x:v>1559.76</x:v>
      </x:c>
      <x:c r="K2042" s="18" t="n">
        <x:v>900</x:v>
      </x:c>
      <x:c r="L2042" s="18" t="n">
        <x:v>659.76</x:v>
      </x:c>
      <x:c r="M2042" t="str">
        <x:v>Completed</x:v>
      </x:c>
      <x:c r="N2042" t="str">
        <x:v>Sanjay Bhat</x:v>
      </x:c>
      <x:c r="O2042" t="str">
        <x:v>Travel Backpack 28L</x:v>
      </x:c>
      <x:c r="P2042" t="str">
        <x:v>fashion</x:v>
      </x:c>
      <x:c r="Q2042" t="str">
        <x:v>South</x:v>
      </x:c>
      <x:c r="R2042" t="str">
        <x:v>Vikram Singh</x:v>
      </x:c>
      <x:c r="S2042" t="str">
        <x:v>Online</x:v>
      </x:c>
      <x:c r="T2042" t="str">
        <x:v>Loyal</x:v>
      </x:c>
      <x:c r="U2042" t="str">
        <x:v>2025-10</x:v>
      </x:c>
    </x:row>
    <x:row r="2043">
      <x:c r="A2043" t="str">
        <x:v>O002195</x:v>
      </x:c>
      <x:c r="B2043" t="str">
        <x:v>2025-01-15</x:v>
      </x:c>
      <x:c r="C2043" t="str">
        <x:v>C03068</x:v>
      </x:c>
      <x:c r="D2043" t="str">
        <x:v>P028</x:v>
      </x:c>
      <x:c r="E2043" t="str">
        <x:v>R04</x:v>
      </x:c>
      <x:c r="F2043" t="str">
        <x:v>CH03</x:v>
      </x:c>
      <x:c r="G2043" t="n">
        <x:v>1</x:v>
      </x:c>
      <x:c r="H2043" t="n">
        <x:v>781.84</x:v>
      </x:c>
      <x:c r="I2043" s="46" t="n">
        <x:v>0.0836</x:v>
      </x:c>
      <x:c r="J2043" s="18" t="n">
        <x:v>716.48</x:v>
      </x:c>
      <x:c r="K2043" s="18" t="n">
        <x:v>450</x:v>
      </x:c>
      <x:c r="L2043" s="18" t="n">
        <x:v>266.48</x:v>
      </x:c>
      <x:c r="M2043" t="str">
        <x:v>Completed</x:v>
      </x:c>
      <x:c r="N2043" t="str">
        <x:v>Priya Kapoor</x:v>
      </x:c>
      <x:c r="O2043" t="str">
        <x:v>SkinGlow Sunscreen</x:v>
      </x:c>
      <x:c r="P2043" t="str">
        <x:v>beauty</x:v>
      </x:c>
      <x:c r="Q2043" t="str">
        <x:v>South</x:v>
      </x:c>
      <x:c r="R2043" t="str">
        <x:v>Ananya Rao</x:v>
      </x:c>
      <x:c r="S2043" t="str">
        <x:v>Marketplace</x:v>
      </x:c>
      <x:c r="T2043" t="str">
        <x:v>Loyal</x:v>
      </x:c>
      <x:c r="U2043" t="str">
        <x:v>2025-01</x:v>
      </x:c>
    </x:row>
    <x:row r="2044">
      <x:c r="A2044" t="str">
        <x:v>O002196</x:v>
      </x:c>
      <x:c r="B2044" t="str">
        <x:v>2025-03-27</x:v>
      </x:c>
      <x:c r="C2044" t="str">
        <x:v>C01358</x:v>
      </x:c>
      <x:c r="D2044" t="str">
        <x:v>P017</x:v>
      </x:c>
      <x:c r="E2044" t="str">
        <x:v>R12</x:v>
      </x:c>
      <x:c r="F2044" t="str">
        <x:v>CH02</x:v>
      </x:c>
      <x:c r="G2044" t="n">
        <x:v>1</x:v>
      </x:c>
      <x:c r="H2044" t="n">
        <x:v>11464.13</x:v>
      </x:c>
      <x:c r="I2044" s="46" t="n">
        <x:v>0.0798</x:v>
      </x:c>
      <x:c r="J2044" s="18" t="n">
        <x:v>10549.29</x:v>
      </x:c>
      <x:c r="K2044" s="18" t="n">
        <x:v>6500</x:v>
      </x:c>
      <x:c r="L2044" s="18" t="n">
        <x:v>4049.29</x:v>
      </x:c>
      <x:c r="M2044" t="str">
        <x:v>Completed</x:v>
      </x:c>
      <x:c r="N2044" t="str">
        <x:v>Kavya Verma</x:v>
      </x:c>
      <x:c r="O2044" t="str">
        <x:v>ErgoFlex Office Chair</x:v>
      </x:c>
      <x:c r="P2044" t="str">
        <x:v>Furniture</x:v>
      </x:c>
      <x:c r="Q2044" t="str">
        <x:v>North</x:v>
      </x:c>
      <x:c r="R2044" t="str">
        <x:v>Sanjay Patil</x:v>
      </x:c>
      <x:c r="S2044" t="str">
        <x:v>Retail Store</x:v>
      </x:c>
      <x:c r="T2044" t="str">
        <x:v>Loyal</x:v>
      </x:c>
      <x:c r="U2044" t="str">
        <x:v>2025-03</x:v>
      </x:c>
    </x:row>
    <x:row r="2045">
      <x:c r="A2045" t="str">
        <x:v>O002197</x:v>
      </x:c>
      <x:c r="B2045" t="str">
        <x:v>2025-11-25</x:v>
      </x:c>
      <x:c r="C2045" t="str">
        <x:v>C05592</x:v>
      </x:c>
      <x:c r="D2045" t="str">
        <x:v>P060</x:v>
      </x:c>
      <x:c r="E2045" t="str">
        <x:v>R19</x:v>
      </x:c>
      <x:c r="F2045" t="str">
        <x:v>CH03</x:v>
      </x:c>
      <x:c r="G2045" t="n">
        <x:v>2</x:v>
      </x:c>
      <x:c r="H2045" t="n">
        <x:v>1244.93</x:v>
      </x:c>
      <x:c r="I2045" s="46" t="n">
        <x:v>0.1811</x:v>
      </x:c>
      <x:c r="J2045" s="18" t="n">
        <x:v>2038.95</x:v>
      </x:c>
      <x:c r="K2045" s="18" t="n">
        <x:v>1400</x:v>
      </x:c>
      <x:c r="L2045" s="18" t="n">
        <x:v>638.95</x:v>
      </x:c>
      <x:c r="M2045" t="str">
        <x:v>Completed</x:v>
      </x:c>
      <x:c r="N2045" t="str">
        <x:v>Siddharth Sinha</x:v>
      </x:c>
      <x:c r="O2045" t="str">
        <x:v>LED Study Lamp</x:v>
      </x:c>
      <x:c r="P2045" t="str">
        <x:v>furniture</x:v>
      </x:c>
      <x:c r="Q2045" t="str">
        <x:v>Central</x:v>
      </x:c>
      <x:c r="R2045" t="str">
        <x:v>Simran Kaur</x:v>
      </x:c>
      <x:c r="S2045" t="str">
        <x:v>Marketplace</x:v>
      </x:c>
      <x:c r="T2045" t="str">
        <x:v>Loyal</x:v>
      </x:c>
      <x:c r="U2045" t="str">
        <x:v>2025-11</x:v>
      </x:c>
    </x:row>
    <x:row r="2046">
      <x:c r="A2046" t="str">
        <x:v>O002198</x:v>
      </x:c>
      <x:c r="B2046" t="str">
        <x:v>2025-01-03</x:v>
      </x:c>
      <x:c r="C2046" t="str">
        <x:v>C02335</x:v>
      </x:c>
      <x:c r="D2046" t="str">
        <x:v>P050</x:v>
      </x:c>
      <x:c r="E2046" t="str">
        <x:v>R12</x:v>
      </x:c>
      <x:c r="F2046" t="str">
        <x:v>CH01</x:v>
      </x:c>
      <x:c r="G2046" t="n">
        <x:v>1</x:v>
      </x:c>
      <x:c r="H2046" t="n">
        <x:v>22218.32</x:v>
      </x:c>
      <x:c r="I2046" s="46" t="n">
        <x:v>0.1098</x:v>
      </x:c>
      <x:c r="J2046" s="18" t="n">
        <x:v>19778.75</x:v>
      </x:c>
      <x:c r="K2046" s="18" t="n">
        <x:v>13500</x:v>
      </x:c>
      <x:c r="L2046" s="18" t="n">
        <x:v>6278.75</x:v>
      </x:c>
      <x:c r="M2046" t="str">
        <x:v>Completed</x:v>
      </x:c>
      <x:c r="N2046" t="str">
        <x:v>Harsh Naidu</x:v>
      </x:c>
      <x:c r="O2046" t="str">
        <x:v>NovaPhone 5G</x:v>
      </x:c>
      <x:c r="P2046" t="str">
        <x:v>electronics</x:v>
      </x:c>
      <x:c r="Q2046" t="str">
        <x:v>North</x:v>
      </x:c>
      <x:c r="R2046" t="str">
        <x:v>Sanjay Patil</x:v>
      </x:c>
      <x:c r="S2046" t="str">
        <x:v>Online</x:v>
      </x:c>
      <x:c r="T2046" t="str">
        <x:v>High Value</x:v>
      </x:c>
      <x:c r="U2046" t="str">
        <x:v>2025-01</x:v>
      </x:c>
    </x:row>
    <x:row r="2047">
      <x:c r="A2047" t="str">
        <x:v>O002199</x:v>
      </x:c>
      <x:c r="B2047" t="str">
        <x:v>2025-12-27</x:v>
      </x:c>
      <x:c r="C2047" t="str">
        <x:v>C03270</x:v>
      </x:c>
      <x:c r="D2047" t="str">
        <x:v>P054</x:v>
      </x:c>
      <x:c r="E2047" t="str">
        <x:v>R10</x:v>
      </x:c>
      <x:c r="F2047" t="str">
        <x:v>CH04</x:v>
      </x:c>
      <x:c r="G2047" t="n">
        <x:v>1</x:v>
      </x:c>
      <x:c r="H2047" t="n">
        <x:v>841.82</x:v>
      </x:c>
      <x:c r="I2047" s="46" t="n">
        <x:v>0.0938</x:v>
      </x:c>
      <x:c r="J2047" s="18" t="n">
        <x:v>762.86</x:v>
      </x:c>
      <x:c r="K2047" s="18" t="n">
        <x:v>450</x:v>
      </x:c>
      <x:c r="L2047" s="18" t="n">
        <x:v>312.86</x:v>
      </x:c>
      <x:c r="M2047" t="str">
        <x:v>Completed</x:v>
      </x:c>
      <x:c r="N2047" t="str">
        <x:v>Rahul Mehta</x:v>
      </x:c>
      <x:c r="O2047" t="str">
        <x:v>Wireless Mouse</x:v>
      </x:c>
      <x:c r="P2047" t="str">
        <x:v>electronics</x:v>
      </x:c>
      <x:c r="Q2047" t="str">
        <x:v>West</x:v>
      </x:c>
      <x:c r="R2047" t="str">
        <x:v>Karan Malhotra</x:v>
      </x:c>
      <x:c r="S2047" t="str">
        <x:v>Corporate</x:v>
      </x:c>
      <x:c r="T2047" t="str">
        <x:v>High Value</x:v>
      </x:c>
      <x:c r="U2047" t="str">
        <x:v>2025-12</x:v>
      </x:c>
    </x:row>
    <x:row r="2048">
      <x:c r="A2048" t="str">
        <x:v>O002200</x:v>
      </x:c>
      <x:c r="B2048" t="str">
        <x:v>2025-02-26</x:v>
      </x:c>
      <x:c r="C2048" t="str">
        <x:v>C02378</x:v>
      </x:c>
      <x:c r="D2048" t="str">
        <x:v>P013</x:v>
      </x:c>
      <x:c r="E2048" t="str">
        <x:v>R14</x:v>
      </x:c>
      <x:c r="F2048" t="str">
        <x:v>CH04</x:v>
      </x:c>
      <x:c r="G2048" t="n">
        <x:v>3</x:v>
      </x:c>
      <x:c r="H2048" t="n">
        <x:v>10444.48</x:v>
      </x:c>
      <x:c r="I2048" s="46" t="n">
        <x:v>0.1071</x:v>
      </x:c>
      <x:c r="J2048" s="18" t="n">
        <x:v>27977.63</x:v>
      </x:c>
      <x:c r="K2048" s="18" t="n">
        <x:v>21000</x:v>
      </x:c>
      <x:c r="L2048" s="18" t="n">
        <x:v>6977.63</x:v>
      </x:c>
      <x:c r="M2048" t="str">
        <x:v>Completed</x:v>
      </x:c>
      <x:c r="N2048" t="str">
        <x:v>Priya Das</x:v>
      </x:c>
      <x:c r="O2048" t="str">
        <x:v>HeatWave Microwave</x:v>
      </x:c>
      <x:c r="P2048" t="str">
        <x:v>Home Appliances</x:v>
      </x:c>
      <x:c r="Q2048" t="str">
        <x:v>North</x:v>
      </x:c>
      <x:c r="R2048" t="str">
        <x:v>Aarav Mehta</x:v>
      </x:c>
      <x:c r="S2048" t="str">
        <x:v>Corporate</x:v>
      </x:c>
      <x:c r="T2048" t="str">
        <x:v>High Value</x:v>
      </x:c>
      <x:c r="U2048" t="str">
        <x:v>2025-02</x:v>
      </x:c>
    </x:row>
    <x:row r="2049">
      <x:c r="A2049" t="str">
        <x:v>O002201</x:v>
      </x:c>
      <x:c r="B2049" t="str">
        <x:v>2025-12-23</x:v>
      </x:c>
      <x:c r="C2049" t="str">
        <x:v>C04671</x:v>
      </x:c>
      <x:c r="D2049" t="str">
        <x:v>P005</x:v>
      </x:c>
      <x:c r="E2049" t="str">
        <x:v>R19</x:v>
      </x:c>
      <x:c r="F2049" t="str">
        <x:v>CH03</x:v>
      </x:c>
      <x:c r="G2049" t="n">
        <x:v>2</x:v>
      </x:c>
      <x:c r="H2049" t="n">
        <x:v>48308.04</x:v>
      </x:c>
      <x:c r="I2049" s="46" t="n">
        <x:v>0.1463</x:v>
      </x:c>
      <x:c r="J2049" s="18" t="n">
        <x:v>82481.15</x:v>
      </x:c>
      <x:c r="K2049" s="18" t="n">
        <x:v>64000</x:v>
      </x:c>
      <x:c r="L2049" s="18" t="n">
        <x:v>18481.15</x:v>
      </x:c>
      <x:c r="M2049" t="str">
        <x:v>Completed</x:v>
      </x:c>
      <x:c r="N2049" t="str">
        <x:v>Pooja Gupta</x:v>
      </x:c>
      <x:c r="O2049" t="str">
        <x:v>SmartView 55 TV</x:v>
      </x:c>
      <x:c r="P2049" t="str">
        <x:v>Electronics</x:v>
      </x:c>
      <x:c r="Q2049" t="str">
        <x:v>Central</x:v>
      </x:c>
      <x:c r="R2049" t="str">
        <x:v>Simran Kaur</x:v>
      </x:c>
      <x:c r="S2049" t="str">
        <x:v>Marketplace</x:v>
      </x:c>
      <x:c r="T2049" t="str">
        <x:v>High Value</x:v>
      </x:c>
      <x:c r="U2049" t="str">
        <x:v>2025-12</x:v>
      </x:c>
    </x:row>
    <x:row r="2050">
      <x:c r="A2050" t="str">
        <x:v>O002203</x:v>
      </x:c>
      <x:c r="B2050" t="str">
        <x:v>2025-02-21</x:v>
      </x:c>
      <x:c r="C2050" t="str">
        <x:v>C03686</x:v>
      </x:c>
      <x:c r="D2050" t="str">
        <x:v>P055</x:v>
      </x:c>
      <x:c r="E2050" t="str">
        <x:v>R06</x:v>
      </x:c>
      <x:c r="F2050" t="str">
        <x:v>CH03</x:v>
      </x:c>
      <x:c r="G2050" t="n">
        <x:v>2</x:v>
      </x:c>
      <x:c r="H2050" t="n">
        <x:v>17410.37</x:v>
      </x:c>
      <x:c r="I2050" s="46" t="n">
        <x:v>0.1802</x:v>
      </x:c>
      <x:c r="J2050" s="18" t="n">
        <x:v>28546.04</x:v>
      </x:c>
      <x:c r="K2050" s="18" t="n">
        <x:v>22400</x:v>
      </x:c>
      <x:c r="L2050" s="18" t="n">
        <x:v>6146.04</x:v>
      </x:c>
      <x:c r="M2050" t="str">
        <x:v>Completed</x:v>
      </x:c>
      <x:c r="N2050" t="str">
        <x:v>Sanjay Verma</x:v>
      </x:c>
      <x:c r="O2050" t="str">
        <x:v>Premium Office Bundle</x:v>
      </x:c>
      <x:c r="P2050" t="str">
        <x:v>Furniture</x:v>
      </x:c>
      <x:c r="Q2050" t="str">
        <x:v>South</x:v>
      </x:c>
      <x:c r="R2050" t="str">
        <x:v>Ananya Rao</x:v>
      </x:c>
      <x:c r="S2050" t="str">
        <x:v>Marketplace</x:v>
      </x:c>
      <x:c r="T2050" t="str">
        <x:v>High Value</x:v>
      </x:c>
      <x:c r="U2050" t="str">
        <x:v>2025-02</x:v>
      </x:c>
    </x:row>
    <x:row r="2051">
      <x:c r="A2051" t="str">
        <x:v>O002204</x:v>
      </x:c>
      <x:c r="B2051" t="str">
        <x:v>2025-06-14</x:v>
      </x:c>
      <x:c r="C2051" t="str">
        <x:v>C04797</x:v>
      </x:c>
      <x:c r="D2051" t="str">
        <x:v>P038</x:v>
      </x:c>
      <x:c r="E2051" t="str">
        <x:v>R09</x:v>
      </x:c>
      <x:c r="F2051" t="str">
        <x:v>CH01</x:v>
      </x:c>
      <x:c r="G2051" t="n">
        <x:v>4</x:v>
      </x:c>
      <x:c r="H2051" t="n">
        <x:v>710.29</x:v>
      </x:c>
      <x:c r="I2051" s="46" t="n">
        <x:v>0.1258</x:v>
      </x:c>
      <x:c r="J2051" s="18" t="n">
        <x:v>2483.74</x:v>
      </x:c>
      <x:c r="K2051" s="18" t="n">
        <x:v>1680</x:v>
      </x:c>
      <x:c r="L2051" s="18" t="n">
        <x:v>803.74</x:v>
      </x:c>
      <x:c r="M2051" t="str">
        <x:v>Completed</x:v>
      </x:c>
      <x:c r="N2051" t="str">
        <x:v>Priya Sharma</x:v>
      </x:c>
      <x:c r="O2051" t="str">
        <x:v>Organic Coffee 500g</x:v>
      </x:c>
      <x:c r="P2051" t="str">
        <x:v>grocery</x:v>
      </x:c>
      <x:c r="Q2051" t="str">
        <x:v>West</x:v>
      </x:c>
      <x:c r="R2051" t="str">
        <x:v>Siddharth Jain</x:v>
      </x:c>
      <x:c r="S2051" t="str">
        <x:v>Online</x:v>
      </x:c>
      <x:c r="T2051" t="str">
        <x:v>Loyal</x:v>
      </x:c>
      <x:c r="U2051" t="str">
        <x:v>2025-06</x:v>
      </x:c>
    </x:row>
    <x:row r="2052">
      <x:c r="A2052" t="str">
        <x:v>O002205</x:v>
      </x:c>
      <x:c r="B2052" t="str">
        <x:v>2025-09-03</x:v>
      </x:c>
      <x:c r="C2052" t="str">
        <x:v>C01154</x:v>
      </x:c>
      <x:c r="D2052" t="str">
        <x:v>P057</x:v>
      </x:c>
      <x:c r="E2052" t="str">
        <x:v>R04</x:v>
      </x:c>
      <x:c r="F2052" t="str">
        <x:v>CH01</x:v>
      </x:c>
      <x:c r="G2052" t="n">
        <x:v>1</x:v>
      </x:c>
      <x:c r="H2052" t="n">
        <x:v>2323.52</x:v>
      </x:c>
      <x:c r="I2052" s="46" t="n">
        <x:v>0.0932</x:v>
      </x:c>
      <x:c r="J2052" s="18" t="n">
        <x:v>2106.97</x:v>
      </x:c>
      <x:c r="K2052" s="18" t="n">
        <x:v>1300</x:v>
      </x:c>
      <x:c r="L2052" s="18" t="n">
        <x:v>806.97</x:v>
      </x:c>
      <x:c r="M2052" t="str">
        <x:v>Completed</x:v>
      </x:c>
      <x:c r="N2052" t="str">
        <x:v>Aditya Jain</x:v>
      </x:c>
      <x:c r="O2052" t="str">
        <x:v>SmartKettle 1.5L</x:v>
      </x:c>
      <x:c r="P2052" t="str">
        <x:v>Home Appliances</x:v>
      </x:c>
      <x:c r="Q2052" t="str">
        <x:v>South</x:v>
      </x:c>
      <x:c r="R2052" t="str">
        <x:v>Tanvi Rao</x:v>
      </x:c>
      <x:c r="S2052" t="str">
        <x:v>Online</x:v>
      </x:c>
      <x:c r="T2052" t="str">
        <x:v>Loyal</x:v>
      </x:c>
      <x:c r="U2052" t="str">
        <x:v>2025-09</x:v>
      </x:c>
    </x:row>
    <x:row r="2053">
      <x:c r="A2053" t="str">
        <x:v>O002206</x:v>
      </x:c>
      <x:c r="B2053" t="str">
        <x:v>2025-07-20</x:v>
      </x:c>
      <x:c r="C2053" t="str">
        <x:v>C00681</x:v>
      </x:c>
      <x:c r="D2053" t="str">
        <x:v>P015</x:v>
      </x:c>
      <x:c r="E2053" t="str">
        <x:v>R20</x:v>
      </x:c>
      <x:c r="F2053" t="str">
        <x:v>CH02</x:v>
      </x:c>
      <x:c r="G2053" t="n">
        <x:v>2</x:v>
      </x:c>
      <x:c r="H2053" t="n">
        <x:v>5745.35</x:v>
      </x:c>
      <x:c r="I2053" s="46" t="n">
        <x:v>0.0773</x:v>
      </x:c>
      <x:c r="J2053" s="18" t="n">
        <x:v>10602.47</x:v>
      </x:c>
      <x:c r="K2053" s="18" t="n">
        <x:v>7000</x:v>
      </x:c>
      <x:c r="L2053" s="18" t="n">
        <x:v>3602.47</x:v>
      </x:c>
      <x:c r="M2053" t="str">
        <x:v>Completed</x:v>
      </x:c>
      <x:c r="N2053" t="str">
        <x:v>Tanvi Menon</x:v>
      </x:c>
      <x:c r="O2053" t="str">
        <x:v>AutoBrew Coffee Maker</x:v>
      </x:c>
      <x:c r="P2053" t="str">
        <x:v>Home Appliances</x:v>
      </x:c>
      <x:c r="Q2053" t="str">
        <x:v>Central</x:v>
      </x:c>
      <x:c r="R2053" t="str">
        <x:v>Ishita Sinha</x:v>
      </x:c>
      <x:c r="S2053" t="str">
        <x:v>Retail Store</x:v>
      </x:c>
      <x:c r="T2053" t="str">
        <x:v>Loyal</x:v>
      </x:c>
      <x:c r="U2053" t="str">
        <x:v>2025-07</x:v>
      </x:c>
    </x:row>
    <x:row r="2054">
      <x:c r="A2054" t="str">
        <x:v>O002207</x:v>
      </x:c>
      <x:c r="B2054" t="str">
        <x:v>2025-11-06</x:v>
      </x:c>
      <x:c r="C2054" t="str">
        <x:v>C00315</x:v>
      </x:c>
      <x:c r="D2054" t="str">
        <x:v>P053</x:v>
      </x:c>
      <x:c r="E2054" t="str">
        <x:v>R11</x:v>
      </x:c>
      <x:c r="F2054" t="str">
        <x:v>CH01</x:v>
      </x:c>
      <x:c r="G2054" t="n">
        <x:v>1</x:v>
      </x:c>
      <x:c r="H2054" t="n">
        <x:v>1706.73</x:v>
      </x:c>
      <x:c r="I2054" s="46" t="n">
        <x:v>0.1458</x:v>
      </x:c>
      <x:c r="J2054" s="18" t="n">
        <x:v>1457.89</x:v>
      </x:c>
      <x:c r="K2054" s="18" t="n">
        <x:v>900</x:v>
      </x:c>
      <x:c r="L2054" s="18" t="n">
        <x:v>557.89</x:v>
      </x:c>
      <x:c r="M2054" t="str">
        <x:v>Completed</x:v>
      </x:c>
      <x:c r="N2054" t="str">
        <x:v>Anirudh Rao</x:v>
      </x:c>
      <x:c r="O2054" t="str">
        <x:v>Wireless Keyboard</x:v>
      </x:c>
      <x:c r="P2054" t="str">
        <x:v>Electronics</x:v>
      </x:c>
      <x:c r="Q2054" t="str">
        <x:v>North</x:v>
      </x:c>
      <x:c r="R2054" t="str">
        <x:v>Neha Iyer</x:v>
      </x:c>
      <x:c r="S2054" t="str">
        <x:v>Online</x:v>
      </x:c>
      <x:c r="T2054" t="str">
        <x:v>High Value</x:v>
      </x:c>
      <x:c r="U2054" t="str">
        <x:v>2025-11</x:v>
      </x:c>
    </x:row>
    <x:row r="2055">
      <x:c r="A2055" t="str">
        <x:v>O002208</x:v>
      </x:c>
      <x:c r="B2055" t="str">
        <x:v>2025-12-11</x:v>
      </x:c>
      <x:c r="C2055" t="str">
        <x:v>C05505</x:v>
      </x:c>
      <x:c r="D2055" t="str">
        <x:v>P007</x:v>
      </x:c>
      <x:c r="E2055" t="str">
        <x:v>R05</x:v>
      </x:c>
      <x:c r="F2055" t="str">
        <x:v>CH02</x:v>
      </x:c>
      <x:c r="G2055" t="n">
        <x:v>1</x:v>
      </x:c>
      <x:c r="H2055" t="n">
        <x:v>3471.88</x:v>
      </x:c>
      <x:c r="I2055" s="46" t="n">
        <x:v>0.0339</x:v>
      </x:c>
      <x:c r="J2055" s="18" t="n">
        <x:v>3354.18</x:v>
      </x:c>
      <x:c r="K2055" s="18" t="n">
        <x:v>1800</x:v>
      </x:c>
      <x:c r="L2055" s="18" t="n">
        <x:v>1554.18</x:v>
      </x:c>
      <x:c r="M2055" t="str">
        <x:v>Completed</x:v>
      </x:c>
      <x:c r="N2055" t="str">
        <x:v>Simran Reddy</x:v>
      </x:c>
      <x:c r="O2055" t="str">
        <x:v>SoundPod Mini</x:v>
      </x:c>
      <x:c r="P2055" t="str">
        <x:v>electronics</x:v>
      </x:c>
      <x:c r="Q2055" t="str">
        <x:v>South</x:v>
      </x:c>
      <x:c r="R2055" t="str">
        <x:v>Abhishek Roy</x:v>
      </x:c>
      <x:c r="S2055" t="str">
        <x:v>Retail Store</x:v>
      </x:c>
      <x:c r="T2055" t="str">
        <x:v>High Value</x:v>
      </x:c>
      <x:c r="U2055" t="str">
        <x:v>2025-12</x:v>
      </x:c>
    </x:row>
    <x:row r="2056">
      <x:c r="A2056" t="str">
        <x:v>O002209</x:v>
      </x:c>
      <x:c r="B2056" t="str">
        <x:v>2025-12-29</x:v>
      </x:c>
      <x:c r="C2056" t="str">
        <x:v>C03114</x:v>
      </x:c>
      <x:c r="D2056" t="str">
        <x:v>P011</x:v>
      </x:c>
      <x:c r="E2056" t="str">
        <x:v>R04</x:v>
      </x:c>
      <x:c r="F2056" t="str">
        <x:v>CH02</x:v>
      </x:c>
      <x:c r="G2056" t="n">
        <x:v>2</x:v>
      </x:c>
      <x:c r="H2056" t="n">
        <x:v>10545.77</x:v>
      </x:c>
      <x:c r="I2056" s="46" t="n">
        <x:v>0.0221</x:v>
      </x:c>
      <x:c r="J2056" s="18" t="n">
        <x:v>20625.42</x:v>
      </x:c>
      <x:c r="K2056" s="18" t="n">
        <x:v>12400</x:v>
      </x:c>
      <x:c r="L2056" s="18" t="n">
        <x:v>8225.42</x:v>
      </x:c>
      <x:c r="M2056" t="str">
        <x:v>Completed</x:v>
      </x:c>
      <x:c r="N2056" t="str">
        <x:v>Ishita Kulkarni</x:v>
      </x:c>
      <x:c r="O2056" t="str">
        <x:v>CleanPro Vacuum</x:v>
      </x:c>
      <x:c r="P2056" t="str">
        <x:v>Home Appliances</x:v>
      </x:c>
      <x:c r="Q2056" t="str">
        <x:v>South</x:v>
      </x:c>
      <x:c r="R2056" t="str">
        <x:v>Varun Gupta</x:v>
      </x:c>
      <x:c r="S2056" t="str">
        <x:v>Retail Store</x:v>
      </x:c>
      <x:c r="T2056" t="str">
        <x:v>High Value</x:v>
      </x:c>
      <x:c r="U2056" t="str">
        <x:v>2025-12</x:v>
      </x:c>
    </x:row>
    <x:row r="2057">
      <x:c r="A2057" t="str">
        <x:v>O002210</x:v>
      </x:c>
      <x:c r="B2057" t="str">
        <x:v>2025-10-18</x:v>
      </x:c>
      <x:c r="C2057" t="str">
        <x:v>C05294</x:v>
      </x:c>
      <x:c r="D2057" t="str">
        <x:v>P065</x:v>
      </x:c>
      <x:c r="E2057" t="str">
        <x:v>R03</x:v>
      </x:c>
      <x:c r="F2057" t="str">
        <x:v>CH02</x:v>
      </x:c>
      <x:c r="G2057" t="n">
        <x:v>3</x:v>
      </x:c>
      <x:c r="H2057" t="n">
        <x:v>7630.54</x:v>
      </x:c>
      <x:c r="I2057" s="46" t="n">
        <x:v>0.1495</x:v>
      </x:c>
      <x:c r="J2057" s="18" t="n">
        <x:v>19469.32</x:v>
      </x:c>
      <x:c r="K2057" s="18" t="n">
        <x:v>12900</x:v>
      </x:c>
      <x:c r="L2057" s="18" t="n">
        <x:v>6569.32</x:v>
      </x:c>
      <x:c r="M2057" t="str">
        <x:v>Completed</x:v>
      </x:c>
      <x:c r="N2057" t="str">
        <x:v>Varun Rao</x:v>
      </x:c>
      <x:c r="O2057" t="str">
        <x:v>Smart Speaker Max</x:v>
      </x:c>
      <x:c r="P2057" t="str">
        <x:v>electronics</x:v>
      </x:c>
      <x:c r="Q2057" t="str">
        <x:v>South</x:v>
      </x:c>
      <x:c r="R2057" t="str">
        <x:v>Sneha Kapoor</x:v>
      </x:c>
      <x:c r="S2057" t="str">
        <x:v>Retail Store</x:v>
      </x:c>
      <x:c r="T2057" t="str">
        <x:v>High Value</x:v>
      </x:c>
      <x:c r="U2057" t="str">
        <x:v>2025-10</x:v>
      </x:c>
    </x:row>
    <x:row r="2058">
      <x:c r="A2058" t="str">
        <x:v>O002211</x:v>
      </x:c>
      <x:c r="B2058" t="str">
        <x:v>2025-04-10</x:v>
      </x:c>
      <x:c r="C2058" t="str">
        <x:v>C01866</x:v>
      </x:c>
      <x:c r="D2058" t="str">
        <x:v>P010</x:v>
      </x:c>
      <x:c r="E2058" t="str">
        <x:v>R07</x:v>
      </x:c>
      <x:c r="F2058" t="str">
        <x:v>CH01</x:v>
      </x:c>
      <x:c r="G2058" t="n">
        <x:v>1</x:v>
      </x:c>
      <x:c r="H2058" t="n">
        <x:v>14020.37</x:v>
      </x:c>
      <x:c r="I2058" s="46" t="n">
        <x:v>0.0803</x:v>
      </x:c>
      <x:c r="J2058" s="18" t="n">
        <x:v>12894.53</x:v>
      </x:c>
      <x:c r="K2058" s="18" t="n">
        <x:v>8500</x:v>
      </x:c>
      <x:c r="L2058" s="18" t="n">
        <x:v>4394.53</x:v>
      </x:c>
      <x:c r="M2058" t="str">
        <x:v>Completed</x:v>
      </x:c>
      <x:c r="N2058" t="str">
        <x:v>Kavya Roy</x:v>
      </x:c>
      <x:c r="O2058" t="str">
        <x:v>BreezePlus Cooler</x:v>
      </x:c>
      <x:c r="P2058" t="str">
        <x:v>Home Appliances</x:v>
      </x:c>
      <x:c r="Q2058" t="str">
        <x:v>West</x:v>
      </x:c>
      <x:c r="R2058" t="str">
        <x:v>Riya Bhat</x:v>
      </x:c>
      <x:c r="S2058" t="str">
        <x:v>Online</x:v>
      </x:c>
      <x:c r="T2058" t="str">
        <x:v>Loyal</x:v>
      </x:c>
      <x:c r="U2058" t="str">
        <x:v>2025-04</x:v>
      </x:c>
    </x:row>
    <x:row r="2059">
      <x:c r="A2059" t="str">
        <x:v>O002212</x:v>
      </x:c>
      <x:c r="B2059" t="str">
        <x:v>2025-03-01</x:v>
      </x:c>
      <x:c r="C2059" t="str">
        <x:v>C03942</x:v>
      </x:c>
      <x:c r="D2059" t="str">
        <x:v>P036</x:v>
      </x:c>
      <x:c r="E2059" t="str">
        <x:v>R08</x:v>
      </x:c>
      <x:c r="F2059" t="str">
        <x:v>CH01</x:v>
      </x:c>
      <x:c r="G2059" t="n">
        <x:v>1</x:v>
      </x:c>
      <x:c r="H2059" t="n">
        <x:v>1038.31</x:v>
      </x:c>
      <x:c r="I2059" s="46" t="n">
        <x:v>0.0666</x:v>
      </x:c>
      <x:c r="J2059" s="18" t="n">
        <x:v>969.16</x:v>
      </x:c>
      <x:c r="K2059" s="18" t="n">
        <x:v>550</x:v>
      </x:c>
      <x:c r="L2059" s="18" t="n">
        <x:v>419.16</x:v>
      </x:c>
      <x:c r="M2059" t="str">
        <x:v>Completed</x:v>
      </x:c>
      <x:c r="N2059" t="str">
        <x:v>Nikhil Sinha</x:v>
      </x:c>
      <x:c r="O2059" t="str">
        <x:v>Memory Foam Pillow</x:v>
      </x:c>
      <x:c r="P2059" t="str">
        <x:v>furniture</x:v>
      </x:c>
      <x:c r="Q2059" t="str">
        <x:v>West</x:v>
      </x:c>
      <x:c r="R2059" t="str">
        <x:v>Nandini Rao</x:v>
      </x:c>
      <x:c r="S2059" t="str">
        <x:v>Online</x:v>
      </x:c>
      <x:c r="T2059" t="str">
        <x:v>High Value</x:v>
      </x:c>
      <x:c r="U2059" t="str">
        <x:v>2025-03</x:v>
      </x:c>
    </x:row>
    <x:row r="2060">
      <x:c r="A2060" t="str">
        <x:v>O002213</x:v>
      </x:c>
      <x:c r="B2060" t="str">
        <x:v>2025-03-26</x:v>
      </x:c>
      <x:c r="C2060" t="str">
        <x:v>C03969</x:v>
      </x:c>
      <x:c r="D2060" t="str">
        <x:v>P041</x:v>
      </x:c>
      <x:c r="E2060" t="str">
        <x:v>R19</x:v>
      </x:c>
      <x:c r="F2060" t="str">
        <x:v>CH02</x:v>
      </x:c>
      <x:c r="G2060" t="n">
        <x:v>6</x:v>
      </x:c>
      <x:c r="H2060" t="n">
        <x:v>349.2</x:v>
      </x:c>
      <x:c r="I2060" s="46" t="n">
        <x:v>0.0413</x:v>
      </x:c>
      <x:c r="J2060" s="18" t="n">
        <x:v>2008.67</x:v>
      </x:c>
      <x:c r="K2060" s="18" t="n">
        <x:v>1080</x:v>
      </x:c>
      <x:c r="L2060" s="18" t="n">
        <x:v>928.67</x:v>
      </x:c>
      <x:c r="M2060" t="str">
        <x:v>Completed</x:v>
      </x:c>
      <x:c r="N2060" t="str">
        <x:v>Isha Menon</x:v>
      </x:c>
      <x:c r="O2060" t="str">
        <x:v>GreenTea 100 Bags</x:v>
      </x:c>
      <x:c r="P2060" t="str">
        <x:v>Grocery</x:v>
      </x:c>
      <x:c r="Q2060" t="str">
        <x:v>Central</x:v>
      </x:c>
      <x:c r="R2060" t="str">
        <x:v>Kavya Joshi</x:v>
      </x:c>
      <x:c r="S2060" t="str">
        <x:v>Retail Store</x:v>
      </x:c>
      <x:c r="T2060" t="str">
        <x:v>Loyal</x:v>
      </x:c>
      <x:c r="U2060" t="str">
        <x:v>2025-03</x:v>
      </x:c>
    </x:row>
    <x:row r="2061">
      <x:c r="A2061" t="str">
        <x:v>O002214</x:v>
      </x:c>
      <x:c r="B2061" t="str">
        <x:v>2025-12-20</x:v>
      </x:c>
      <x:c r="C2061" t="str">
        <x:v>C03683</x:v>
      </x:c>
      <x:c r="D2061" t="str">
        <x:v>P021</x:v>
      </x:c>
      <x:c r="E2061" t="str">
        <x:v>R12</x:v>
      </x:c>
      <x:c r="F2061" t="str">
        <x:v>CH03</x:v>
      </x:c>
      <x:c r="G2061" t="n">
        <x:v>2</x:v>
      </x:c>
      <x:c r="H2061" t="n">
        <x:v>1260.9</x:v>
      </x:c>
      <x:c r="I2061" s="46" t="n">
        <x:v>0.1086</x:v>
      </x:c>
      <x:c r="J2061" s="18" t="n">
        <x:v>2247.93</x:v>
      </x:c>
      <x:c r="K2061" s="18" t="n">
        <x:v>1400</x:v>
      </x:c>
      <x:c r="L2061" s="18" t="n">
        <x:v>847.93</x:v>
      </x:c>
      <x:c r="M2061" t="str">
        <x:v>Completed</x:v>
      </x:c>
      <x:c r="N2061" t="str">
        <x:v>Ritesh Bhat</x:v>
      </x:c>
      <x:c r="O2061" t="str">
        <x:v>Everyday Polo Shirt</x:v>
      </x:c>
      <x:c r="P2061" t="str">
        <x:v>fashion</x:v>
      </x:c>
      <x:c r="Q2061" t="str">
        <x:v>North</x:v>
      </x:c>
      <x:c r="R2061" t="str">
        <x:v>Meera Menon</x:v>
      </x:c>
      <x:c r="S2061" t="str">
        <x:v>Marketplace</x:v>
      </x:c>
      <x:c r="T2061" t="str">
        <x:v>Loyal</x:v>
      </x:c>
      <x:c r="U2061" t="str">
        <x:v>2025-12</x:v>
      </x:c>
    </x:row>
    <x:row r="2062">
      <x:c r="A2062" t="str">
        <x:v>O002215</x:v>
      </x:c>
      <x:c r="B2062" t="str">
        <x:v>2025-10-29</x:v>
      </x:c>
      <x:c r="C2062" t="str">
        <x:v>C00129</x:v>
      </x:c>
      <x:c r="D2062" t="str">
        <x:v>P047</x:v>
      </x:c>
      <x:c r="E2062" t="str">
        <x:v>R11</x:v>
      </x:c>
      <x:c r="F2062" t="str">
        <x:v>CH02</x:v>
      </x:c>
      <x:c r="G2062" t="n">
        <x:v>3</x:v>
      </x:c>
      <x:c r="H2062" t="n">
        <x:v>2616.3</x:v>
      </x:c>
      <x:c r="I2062" s="46" t="n">
        <x:v>0.0784</x:v>
      </x:c>
      <x:c r="J2062" s="18" t="n">
        <x:v>7233.55</x:v>
      </x:c>
      <x:c r="K2062" s="18" t="n">
        <x:v>4200</x:v>
      </x:c>
      <x:c r="L2062" s="18" t="n">
        <x:v>3033.55</x:v>
      </x:c>
      <x:c r="M2062" t="str">
        <x:v>Completed</x:v>
      </x:c>
      <x:c r="N2062" t="str">
        <x:v>Sneha Kulkarni</x:v>
      </x:c>
      <x:c r="O2062" t="str">
        <x:v>Badminton Racket Pair</x:v>
      </x:c>
      <x:c r="P2062" t="str">
        <x:v>Sports &amp; Outdoors</x:v>
      </x:c>
      <x:c r="Q2062" t="str">
        <x:v>North</x:v>
      </x:c>
      <x:c r="R2062" t="str">
        <x:v>Shreya Pillai</x:v>
      </x:c>
      <x:c r="S2062" t="str">
        <x:v>Retail Store</x:v>
      </x:c>
      <x:c r="T2062" t="str">
        <x:v>Loyal</x:v>
      </x:c>
      <x:c r="U2062" t="str">
        <x:v>2025-10</x:v>
      </x:c>
    </x:row>
    <x:row r="2063">
      <x:c r="A2063" t="str">
        <x:v>O002216</x:v>
      </x:c>
      <x:c r="B2063" t="str">
        <x:v>2025-09-02</x:v>
      </x:c>
      <x:c r="C2063" t="str">
        <x:v>C03015</x:v>
      </x:c>
      <x:c r="D2063" t="str">
        <x:v>P031</x:v>
      </x:c>
      <x:c r="E2063" t="str">
        <x:v>R11</x:v>
      </x:c>
      <x:c r="F2063" t="str">
        <x:v>CH02</x:v>
      </x:c>
      <x:c r="G2063" t="n">
        <x:v>2</x:v>
      </x:c>
      <x:c r="H2063" t="n">
        <x:v>4620.51</x:v>
      </x:c>
      <x:c r="I2063" s="46" t="n">
        <x:v>0</x:v>
      </x:c>
      <x:c r="J2063" s="18" t="n">
        <x:v>9241.02</x:v>
      </x:c>
      <x:c r="K2063" s="18" t="n">
        <x:v>5200</x:v>
      </x:c>
      <x:c r="L2063" s="18" t="n">
        <x:v>4041.02</x:v>
      </x:c>
      <x:c r="M2063" t="str">
        <x:v>Completed</x:v>
      </x:c>
      <x:c r="N2063" t="str">
        <x:v>Varun Sinha</x:v>
      </x:c>
      <x:c r="O2063" t="str">
        <x:v>ProBlend Mixer</x:v>
      </x:c>
      <x:c r="P2063" t="str">
        <x:v>Home Appliances</x:v>
      </x:c>
      <x:c r="Q2063" t="str">
        <x:v>North</x:v>
      </x:c>
      <x:c r="R2063" t="str">
        <x:v>Neha Iyer</x:v>
      </x:c>
      <x:c r="S2063" t="str">
        <x:v>Retail Store</x:v>
      </x:c>
      <x:c r="T2063" t="str">
        <x:v>Regular</x:v>
      </x:c>
      <x:c r="U2063" t="str">
        <x:v>2025-09</x:v>
      </x:c>
    </x:row>
    <x:row r="2064">
      <x:c r="A2064" t="str">
        <x:v>O002217</x:v>
      </x:c>
      <x:c r="B2064" t="str">
        <x:v>2025-10-02</x:v>
      </x:c>
      <x:c r="C2064" t="str">
        <x:v>C03653</x:v>
      </x:c>
      <x:c r="D2064" t="str">
        <x:v>P058</x:v>
      </x:c>
      <x:c r="E2064" t="str">
        <x:v>R01</x:v>
      </x:c>
      <x:c r="F2064" t="str">
        <x:v>CH02</x:v>
      </x:c>
      <x:c r="G2064" t="n">
        <x:v>2</x:v>
      </x:c>
      <x:c r="H2064" t="n">
        <x:v>2860.17</x:v>
      </x:c>
      <x:c r="I2064" s="46" t="n">
        <x:v>0.0713</x:v>
      </x:c>
      <x:c r="J2064" s="18" t="n">
        <x:v>5312.48</x:v>
      </x:c>
      <x:c r="K2064" s="18" t="n">
        <x:v>3200</x:v>
      </x:c>
      <x:c r="L2064" s="18" t="n">
        <x:v>2112.48</x:v>
      </x:c>
      <x:c r="M2064" t="str">
        <x:v>Completed</x:v>
      </x:c>
      <x:c r="N2064" t="str">
        <x:v>Vikram Jain</x:v>
      </x:c>
      <x:c r="O2064" t="str">
        <x:v>Induction Cooktop</x:v>
      </x:c>
      <x:c r="P2064" t="str">
        <x:v>Home Appliances</x:v>
      </x:c>
      <x:c r="Q2064" t="str">
        <x:v>South</x:v>
      </x:c>
      <x:c r="R2064" t="str">
        <x:v>Vikram Singh</x:v>
      </x:c>
      <x:c r="S2064" t="str">
        <x:v>Retail Store</x:v>
      </x:c>
      <x:c r="T2064" t="str">
        <x:v>Loyal</x:v>
      </x:c>
      <x:c r="U2064" t="str">
        <x:v>2025-10</x:v>
      </x:c>
    </x:row>
    <x:row r="2065">
      <x:c r="A2065" t="str">
        <x:v>O002218</x:v>
      </x:c>
      <x:c r="B2065" t="str">
        <x:v>2025-06-24</x:v>
      </x:c>
      <x:c r="C2065" t="str">
        <x:v>C03272</x:v>
      </x:c>
      <x:c r="D2065" t="str">
        <x:v>P021</x:v>
      </x:c>
      <x:c r="E2065" t="str">
        <x:v>R07</x:v>
      </x:c>
      <x:c r="F2065" t="str">
        <x:v>CH02</x:v>
      </x:c>
      <x:c r="G2065" t="n">
        <x:v>3</x:v>
      </x:c>
      <x:c r="H2065" t="n">
        <x:v>1333.88</x:v>
      </x:c>
      <x:c r="I2065" s="46" t="n">
        <x:v>0.1131</x:v>
      </x:c>
      <x:c r="J2065" s="18" t="n">
        <x:v>3549.05</x:v>
      </x:c>
      <x:c r="K2065" s="18" t="n">
        <x:v>2100</x:v>
      </x:c>
      <x:c r="L2065" s="18" t="n">
        <x:v>1449.05</x:v>
      </x:c>
      <x:c r="M2065" t="str">
        <x:v>Completed</x:v>
      </x:c>
      <x:c r="N2065" t="str">
        <x:v>Ritesh Sinha</x:v>
      </x:c>
      <x:c r="O2065" t="str">
        <x:v>Everyday Polo Shirt</x:v>
      </x:c>
      <x:c r="P2065" t="str">
        <x:v>fashion</x:v>
      </x:c>
      <x:c r="Q2065" t="str">
        <x:v>West</x:v>
      </x:c>
      <x:c r="R2065" t="str">
        <x:v>Arjun Reddy</x:v>
      </x:c>
      <x:c r="S2065" t="str">
        <x:v>Retail Store</x:v>
      </x:c>
      <x:c r="T2065" t="str">
        <x:v>High Value</x:v>
      </x:c>
      <x:c r="U2065" t="str">
        <x:v>2025-06</x:v>
      </x:c>
    </x:row>
    <x:row r="2066">
      <x:c r="A2066" t="str">
        <x:v>O002219</x:v>
      </x:c>
      <x:c r="B2066" t="str">
        <x:v>2025-10-18</x:v>
      </x:c>
      <x:c r="C2066" t="str">
        <x:v>C06139</x:v>
      </x:c>
      <x:c r="D2066" t="str">
        <x:v>P069</x:v>
      </x:c>
      <x:c r="E2066" t="str">
        <x:v>R10</x:v>
      </x:c>
      <x:c r="F2066" t="str">
        <x:v>CH01</x:v>
      </x:c>
      <x:c r="G2066" t="n">
        <x:v>2</x:v>
      </x:c>
      <x:c r="H2066" t="n">
        <x:v>8309.67</x:v>
      </x:c>
      <x:c r="I2066" s="46" t="n">
        <x:v>0.1633</x:v>
      </x:c>
      <x:c r="J2066" s="18" t="n">
        <x:v>13905.4</x:v>
      </x:c>
      <x:c r="K2066" s="18" t="n">
        <x:v>9600</x:v>
      </x:c>
      <x:c r="L2066" s="18" t="n">
        <x:v>4305.4</x:v>
      </x:c>
      <x:c r="M2066" t="str">
        <x:v>Completed</x:v>
      </x:c>
      <x:c r="N2066" t="str">
        <x:v>Harsh Iyer</x:v>
      </x:c>
      <x:c r="O2066" t="str">
        <x:v>Dining Chair Pair</x:v>
      </x:c>
      <x:c r="P2066" t="str">
        <x:v>furniture</x:v>
      </x:c>
      <x:c r="Q2066" t="str">
        <x:v>West</x:v>
      </x:c>
      <x:c r="R2066" t="str">
        <x:v>Nandini Rao</x:v>
      </x:c>
      <x:c r="S2066" t="str">
        <x:v>Online</x:v>
      </x:c>
      <x:c r="T2066" t="str">
        <x:v>High Value</x:v>
      </x:c>
      <x:c r="U2066" t="str">
        <x:v>2025-10</x:v>
      </x:c>
    </x:row>
    <x:row r="2067">
      <x:c r="A2067" t="str">
        <x:v>O002221</x:v>
      </x:c>
      <x:c r="B2067" t="str">
        <x:v>2025-05-01</x:v>
      </x:c>
      <x:c r="C2067" t="str">
        <x:v>C01456</x:v>
      </x:c>
      <x:c r="D2067" t="str">
        <x:v>P072</x:v>
      </x:c>
      <x:c r="E2067" t="str">
        <x:v>R05</x:v>
      </x:c>
      <x:c r="F2067" t="str">
        <x:v>CH01</x:v>
      </x:c>
      <x:c r="G2067" t="n">
        <x:v>6</x:v>
      </x:c>
      <x:c r="H2067" t="n">
        <x:v>701.07</x:v>
      </x:c>
      <x:c r="I2067" s="46" t="n">
        <x:v>0.1431</x:v>
      </x:c>
      <x:c r="J2067" s="18" t="n">
        <x:v>3604.48</x:v>
      </x:c>
      <x:c r="K2067" s="18" t="n">
        <x:v>2400</x:v>
      </x:c>
      <x:c r="L2067" s="18" t="n">
        <x:v>1204.48</x:v>
      </x:c>
      <x:c r="M2067" t="str">
        <x:v>Completed</x:v>
      </x:c>
      <x:c r="N2067" t="str">
        <x:v>Nandini Pillai</x:v>
      </x:c>
      <x:c r="O2067" t="str">
        <x:v>Almonds 500g</x:v>
      </x:c>
      <x:c r="P2067" t="str">
        <x:v>Grocery</x:v>
      </x:c>
      <x:c r="Q2067" t="str">
        <x:v>South</x:v>
      </x:c>
      <x:c r="R2067" t="str">
        <x:v>Ananya Rao</x:v>
      </x:c>
      <x:c r="S2067" t="str">
        <x:v>Online</x:v>
      </x:c>
      <x:c r="T2067" t="str">
        <x:v>High Value</x:v>
      </x:c>
      <x:c r="U2067" t="str">
        <x:v>2025-05</x:v>
      </x:c>
    </x:row>
    <x:row r="2068">
      <x:c r="A2068" t="str">
        <x:v>O002222</x:v>
      </x:c>
      <x:c r="B2068" t="str">
        <x:v>2025-01-21</x:v>
      </x:c>
      <x:c r="C2068" t="str">
        <x:v>C06083</x:v>
      </x:c>
      <x:c r="D2068" t="str">
        <x:v>P060</x:v>
      </x:c>
      <x:c r="E2068" t="str">
        <x:v>R08</x:v>
      </x:c>
      <x:c r="F2068" t="str">
        <x:v>CH01</x:v>
      </x:c>
      <x:c r="G2068" t="n">
        <x:v>1</x:v>
      </x:c>
      <x:c r="H2068" t="n">
        <x:v>1290.94</x:v>
      </x:c>
      <x:c r="I2068" s="46" t="n">
        <x:v>0.0999</x:v>
      </x:c>
      <x:c r="J2068" s="18" t="n">
        <x:v>1161.98</x:v>
      </x:c>
      <x:c r="K2068" s="18" t="n">
        <x:v>700</x:v>
      </x:c>
      <x:c r="L2068" s="18" t="n">
        <x:v>461.98</x:v>
      </x:c>
      <x:c r="M2068" t="str">
        <x:v>Completed</x:v>
      </x:c>
      <x:c r="N2068" t="str">
        <x:v>Rohan Nair</x:v>
      </x:c>
      <x:c r="O2068" t="str">
        <x:v>LED Study Lamp</x:v>
      </x:c>
      <x:c r="P2068" t="str">
        <x:v>furniture</x:v>
      </x:c>
      <x:c r="Q2068" t="str">
        <x:v>West</x:v>
      </x:c>
      <x:c r="R2068" t="str">
        <x:v>Nandini Rao</x:v>
      </x:c>
      <x:c r="S2068" t="str">
        <x:v>Online</x:v>
      </x:c>
      <x:c r="T2068" t="str">
        <x:v>Loyal</x:v>
      </x:c>
      <x:c r="U2068" t="str">
        <x:v>2025-01</x:v>
      </x:c>
    </x:row>
    <x:row r="2069">
      <x:c r="A2069" t="str">
        <x:v>O002223</x:v>
      </x:c>
      <x:c r="B2069" t="str">
        <x:v>2025-02-13</x:v>
      </x:c>
      <x:c r="C2069" t="str">
        <x:v>C06563</x:v>
      </x:c>
      <x:c r="D2069" t="str">
        <x:v>P066</x:v>
      </x:c>
      <x:c r="E2069" t="str">
        <x:v>R20</x:v>
      </x:c>
      <x:c r="F2069" t="str">
        <x:v>CH02</x:v>
      </x:c>
      <x:c r="G2069" t="n">
        <x:v>1</x:v>
      </x:c>
      <x:c r="H2069" t="n">
        <x:v>4061.27</x:v>
      </x:c>
      <x:c r="I2069" s="46" t="n">
        <x:v>0.0688</x:v>
      </x:c>
      <x:c r="J2069" s="18" t="n">
        <x:v>3781.85</x:v>
      </x:c>
      <x:c r="K2069" s="18" t="n">
        <x:v>2400</x:v>
      </x:c>
      <x:c r="L2069" s="18" t="n">
        <x:v>1381.85</x:v>
      </x:c>
      <x:c r="M2069" t="str">
        <x:v>Completed</x:v>
      </x:c>
      <x:c r="N2069" t="str">
        <x:v>Sai Bhat</x:v>
      </x:c>
      <x:c r="O2069" t="str">
        <x:v>Electric Grill</x:v>
      </x:c>
      <x:c r="P2069" t="str">
        <x:v>Home Appliances</x:v>
      </x:c>
      <x:c r="Q2069" t="str">
        <x:v>Central</x:v>
      </x:c>
      <x:c r="R2069" t="str">
        <x:v>Nikhil Desai</x:v>
      </x:c>
      <x:c r="S2069" t="str">
        <x:v>Retail Store</x:v>
      </x:c>
      <x:c r="T2069" t="str">
        <x:v>Regular</x:v>
      </x:c>
      <x:c r="U2069" t="str">
        <x:v>2025-02</x:v>
      </x:c>
    </x:row>
    <x:row r="2070">
      <x:c r="A2070" t="str">
        <x:v>O002224</x:v>
      </x:c>
      <x:c r="B2070" t="str">
        <x:v>2025-11-12</x:v>
      </x:c>
      <x:c r="C2070" t="str">
        <x:v>C02945</x:v>
      </x:c>
      <x:c r="D2070" t="str">
        <x:v>P018</x:v>
      </x:c>
      <x:c r="E2070" t="str">
        <x:v>R18</x:v>
      </x:c>
      <x:c r="F2070" t="str">
        <x:v>CH02</x:v>
      </x:c>
      <x:c r="G2070" t="n">
        <x:v>1</x:v>
      </x:c>
      <x:c r="H2070" t="n">
        <x:v>12691.93</x:v>
      </x:c>
      <x:c r="I2070" s="46" t="n">
        <x:v>0.1248</x:v>
      </x:c>
      <x:c r="J2070" s="18" t="n">
        <x:v>11107.98</x:v>
      </x:c>
      <x:c r="K2070" s="18" t="n">
        <x:v>7500</x:v>
      </x:c>
      <x:c r="L2070" s="18" t="n">
        <x:v>3607.98</x:v>
      </x:c>
      <x:c r="M2070" t="str">
        <x:v>Completed</x:v>
      </x:c>
      <x:c r="N2070" t="str">
        <x:v>Keerthi Nair</x:v>
      </x:c>
      <x:c r="O2070" t="str">
        <x:v>UrbanWood Study Desk</x:v>
      </x:c>
      <x:c r="P2070" t="str">
        <x:v>furniture</x:v>
      </x:c>
      <x:c r="Q2070" t="str">
        <x:v>Central</x:v>
      </x:c>
      <x:c r="R2070" t="str">
        <x:v>Rahul Verma</x:v>
      </x:c>
      <x:c r="S2070" t="str">
        <x:v>Retail Store</x:v>
      </x:c>
      <x:c r="T2070" t="str">
        <x:v>Regular</x:v>
      </x:c>
      <x:c r="U2070" t="str">
        <x:v>2025-11</x:v>
      </x:c>
    </x:row>
    <x:row r="2071">
      <x:c r="A2071" t="str">
        <x:v>O002225</x:v>
      </x:c>
      <x:c r="B2071" t="str">
        <x:v>2025-06-06</x:v>
      </x:c>
      <x:c r="C2071" t="str">
        <x:v>C05217</x:v>
      </x:c>
      <x:c r="D2071" t="str">
        <x:v>P068</x:v>
      </x:c>
      <x:c r="E2071" t="str">
        <x:v>R02</x:v>
      </x:c>
      <x:c r="F2071" t="str">
        <x:v>CH03</x:v>
      </x:c>
      <x:c r="G2071" t="n">
        <x:v>1</x:v>
      </x:c>
      <x:c r="H2071" t="n">
        <x:v>24128.97</x:v>
      </x:c>
      <x:c r="I2071" s="46" t="n">
        <x:v>0.0979</x:v>
      </x:c>
      <x:c r="J2071" s="18" t="n">
        <x:v>21766.74</x:v>
      </x:c>
      <x:c r="K2071" s="18" t="n">
        <x:v>14500</x:v>
      </x:c>
      <x:c r="L2071" s="18" t="n">
        <x:v>7266.74</x:v>
      </x:c>
      <x:c r="M2071" t="str">
        <x:v>Completed</x:v>
      </x:c>
      <x:c r="N2071" t="str">
        <x:v>Sai Jain</x:v>
      </x:c>
      <x:c r="O2071" t="str">
        <x:v>Dining Table 4-Seater</x:v>
      </x:c>
      <x:c r="P2071" t="str">
        <x:v>Furniture</x:v>
      </x:c>
      <x:c r="Q2071" t="str">
        <x:v>South</x:v>
      </x:c>
      <x:c r="R2071" t="str">
        <x:v>Vikram Singh</x:v>
      </x:c>
      <x:c r="S2071" t="str">
        <x:v>Marketplace</x:v>
      </x:c>
      <x:c r="T2071" t="str">
        <x:v>Occasional</x:v>
      </x:c>
      <x:c r="U2071" t="str">
        <x:v>2025-06</x:v>
      </x:c>
    </x:row>
    <x:row r="2072">
      <x:c r="A2072" t="str">
        <x:v>O002226</x:v>
      </x:c>
      <x:c r="B2072" t="str">
        <x:v>2025-06-29</x:v>
      </x:c>
      <x:c r="C2072" t="str">
        <x:v>C01791</x:v>
      </x:c>
      <x:c r="D2072" t="str">
        <x:v>P050</x:v>
      </x:c>
      <x:c r="E2072" t="str">
        <x:v>R20</x:v>
      </x:c>
      <x:c r="F2072" t="str">
        <x:v>CH03</x:v>
      </x:c>
      <x:c r="G2072" t="n">
        <x:v>2</x:v>
      </x:c>
      <x:c r="H2072" t="n">
        <x:v>21010.45</x:v>
      </x:c>
      <x:c r="I2072" s="46" t="n">
        <x:v>0.119</x:v>
      </x:c>
      <x:c r="J2072" s="18" t="n">
        <x:v>37020.41</x:v>
      </x:c>
      <x:c r="K2072" s="18" t="n">
        <x:v>27000</x:v>
      </x:c>
      <x:c r="L2072" s="18" t="n">
        <x:v>10020.41</x:v>
      </x:c>
      <x:c r="M2072" t="str">
        <x:v>Completed</x:v>
      </x:c>
      <x:c r="N2072" t="str">
        <x:v>Nandini Pillai</x:v>
      </x:c>
      <x:c r="O2072" t="str">
        <x:v>NovaPhone 5G</x:v>
      </x:c>
      <x:c r="P2072" t="str">
        <x:v>electronics</x:v>
      </x:c>
      <x:c r="Q2072" t="str">
        <x:v>Central</x:v>
      </x:c>
      <x:c r="R2072" t="str">
        <x:v>Nikhil Desai</x:v>
      </x:c>
      <x:c r="S2072" t="str">
        <x:v>Marketplace</x:v>
      </x:c>
      <x:c r="T2072" t="str">
        <x:v>Regular</x:v>
      </x:c>
      <x:c r="U2072" t="str">
        <x:v>2025-06</x:v>
      </x:c>
    </x:row>
    <x:row r="2073">
      <x:c r="A2073" t="str">
        <x:v>O002227</x:v>
      </x:c>
      <x:c r="B2073" t="str">
        <x:v>2025-01-03</x:v>
      </x:c>
      <x:c r="C2073" t="str">
        <x:v>C07490</x:v>
      </x:c>
      <x:c r="D2073" t="str">
        <x:v>P002</x:v>
      </x:c>
      <x:c r="E2073" t="str">
        <x:v>R18</x:v>
      </x:c>
      <x:c r="F2073" t="str">
        <x:v>CH01</x:v>
      </x:c>
      <x:c r="G2073" t="n">
        <x:v>1</x:v>
      </x:c>
      <x:c r="H2073" t="n">
        <x:v>88513.1</x:v>
      </x:c>
      <x:c r="I2073" s="46" t="n">
        <x:v>0.0714</x:v>
      </x:c>
      <x:c r="J2073" s="18" t="n">
        <x:v>82193.26</x:v>
      </x:c>
      <x:c r="K2073" s="18" t="n">
        <x:v>64000</x:v>
      </x:c>
      <x:c r="L2073" s="18" t="n">
        <x:v>18193.26</x:v>
      </x:c>
      <x:c r="M2073" t="str">
        <x:v>Completed</x:v>
      </x:c>
      <x:c r="N2073" t="str">
        <x:v>Anirudh Kaur</x:v>
      </x:c>
      <x:c r="O2073" t="str">
        <x:v>NovaBook Pro 16</x:v>
      </x:c>
      <x:c r="P2073" t="str">
        <x:v>Electronics</x:v>
      </x:c>
      <x:c r="Q2073" t="str">
        <x:v>Central</x:v>
      </x:c>
      <x:c r="R2073" t="str">
        <x:v>Nikhil Desai</x:v>
      </x:c>
      <x:c r="S2073" t="str">
        <x:v>Online</x:v>
      </x:c>
      <x:c r="T2073" t="str">
        <x:v>High Value</x:v>
      </x:c>
      <x:c r="U2073" t="str">
        <x:v>2025-01</x:v>
      </x:c>
    </x:row>
    <x:row r="2074">
      <x:c r="A2074" t="str">
        <x:v>O002228</x:v>
      </x:c>
      <x:c r="B2074" t="str">
        <x:v>2025-08-26</x:v>
      </x:c>
      <x:c r="C2074" t="str">
        <x:v>C06805</x:v>
      </x:c>
      <x:c r="D2074" t="str">
        <x:v>P053</x:v>
      </x:c>
      <x:c r="E2074" t="str">
        <x:v>R07</x:v>
      </x:c>
      <x:c r="F2074" t="str">
        <x:v>CH03</x:v>
      </x:c>
      <x:c r="G2074" t="n">
        <x:v>2</x:v>
      </x:c>
      <x:c r="H2074" t="n">
        <x:v>1698.05</x:v>
      </x:c>
      <x:c r="I2074" s="46" t="n">
        <x:v>0.0947</x:v>
      </x:c>
      <x:c r="J2074" s="18" t="n">
        <x:v>3074.49</x:v>
      </x:c>
      <x:c r="K2074" s="18" t="n">
        <x:v>1800</x:v>
      </x:c>
      <x:c r="L2074" s="18" t="n">
        <x:v>1274.49</x:v>
      </x:c>
      <x:c r="M2074" t="str">
        <x:v>Completed</x:v>
      </x:c>
      <x:c r="N2074" t="str">
        <x:v>Manish Desai</x:v>
      </x:c>
      <x:c r="O2074" t="str">
        <x:v>Wireless Keyboard</x:v>
      </x:c>
      <x:c r="P2074" t="str">
        <x:v>Electronics</x:v>
      </x:c>
      <x:c r="Q2074" t="str">
        <x:v>West</x:v>
      </x:c>
      <x:c r="R2074" t="str">
        <x:v>Priya Nair</x:v>
      </x:c>
      <x:c r="S2074" t="str">
        <x:v>Marketplace</x:v>
      </x:c>
      <x:c r="T2074" t="str">
        <x:v>Loyal</x:v>
      </x:c>
      <x:c r="U2074" t="str">
        <x:v>2025-08</x:v>
      </x:c>
    </x:row>
    <x:row r="2075">
      <x:c r="A2075" t="str">
        <x:v>O002229</x:v>
      </x:c>
      <x:c r="B2075" t="str">
        <x:v>2025-10-30</x:v>
      </x:c>
      <x:c r="C2075" t="str">
        <x:v>C01521</x:v>
      </x:c>
      <x:c r="D2075" t="str">
        <x:v>P030</x:v>
      </x:c>
      <x:c r="E2075" t="str">
        <x:v>R02</x:v>
      </x:c>
      <x:c r="F2075" t="str">
        <x:v>CH01</x:v>
      </x:c>
      <x:c r="G2075" t="n">
        <x:v>1</x:v>
      </x:c>
      <x:c r="H2075" t="n">
        <x:v>503.42</x:v>
      </x:c>
      <x:c r="I2075" s="46" t="n">
        <x:v>0.0539</x:v>
      </x:c>
      <x:c r="J2075" s="18" t="n">
        <x:v>476.29</x:v>
      </x:c>
      <x:c r="K2075" s="18" t="n">
        <x:v>240</x:v>
      </x:c>
      <x:c r="L2075" s="18" t="n">
        <x:v>236.29</x:v>
      </x:c>
      <x:c r="M2075" t="str">
        <x:v>Completed</x:v>
      </x:c>
      <x:c r="N2075" t="str">
        <x:v>Rahul Malhotra</x:v>
      </x:c>
      <x:c r="O2075" t="str">
        <x:v>SilkTouch Shampoo</x:v>
      </x:c>
      <x:c r="P2075" t="str">
        <x:v>beauty</x:v>
      </x:c>
      <x:c r="Q2075" t="str">
        <x:v>South</x:v>
      </x:c>
      <x:c r="R2075" t="str">
        <x:v>Vikram Singh</x:v>
      </x:c>
      <x:c r="S2075" t="str">
        <x:v>Online</x:v>
      </x:c>
      <x:c r="T2075" t="str">
        <x:v>High Value</x:v>
      </x:c>
      <x:c r="U2075" t="str">
        <x:v>2025-10</x:v>
      </x:c>
    </x:row>
    <x:row r="2076">
      <x:c r="A2076" t="str">
        <x:v>O002230</x:v>
      </x:c>
      <x:c r="B2076" t="str">
        <x:v>2025-11-09</x:v>
      </x:c>
      <x:c r="C2076" t="str">
        <x:v>C02659</x:v>
      </x:c>
      <x:c r="D2076" t="str">
        <x:v>P039</x:v>
      </x:c>
      <x:c r="E2076" t="str">
        <x:v>R07</x:v>
      </x:c>
      <x:c r="F2076" t="str">
        <x:v>CH02</x:v>
      </x:c>
      <x:c r="G2076" t="n">
        <x:v>2</x:v>
      </x:c>
      <x:c r="H2076" t="n">
        <x:v>827.99</x:v>
      </x:c>
      <x:c r="I2076" s="46" t="n">
        <x:v>0.1464</x:v>
      </x:c>
      <x:c r="J2076" s="18" t="n">
        <x:v>1413.54</x:v>
      </x:c>
      <x:c r="K2076" s="18" t="n">
        <x:v>1040</x:v>
      </x:c>
      <x:c r="L2076" s="18" t="n">
        <x:v>373.54</x:v>
      </x:c>
      <x:c r="M2076" t="str">
        <x:v>Completed</x:v>
      </x:c>
      <x:c r="N2076" t="str">
        <x:v>Vivaan Reddy</x:v>
      </x:c>
      <x:c r="O2076" t="str">
        <x:v>Daily Olive Oil 1L</x:v>
      </x:c>
      <x:c r="P2076" t="str">
        <x:v>Grocery</x:v>
      </x:c>
      <x:c r="Q2076" t="str">
        <x:v>West</x:v>
      </x:c>
      <x:c r="R2076" t="str">
        <x:v>Siddharth Jain</x:v>
      </x:c>
      <x:c r="S2076" t="str">
        <x:v>Retail Store</x:v>
      </x:c>
      <x:c r="T2076" t="str">
        <x:v>High Value</x:v>
      </x:c>
      <x:c r="U2076" t="str">
        <x:v>2025-11</x:v>
      </x:c>
    </x:row>
    <x:row r="2077">
      <x:c r="A2077" t="str">
        <x:v>O002231</x:v>
      </x:c>
      <x:c r="B2077" t="str">
        <x:v>2025-12-24</x:v>
      </x:c>
      <x:c r="C2077" t="str">
        <x:v>C01977</x:v>
      </x:c>
      <x:c r="D2077" t="str">
        <x:v>P003</x:v>
      </x:c>
      <x:c r="E2077" t="str">
        <x:v>R15</x:v>
      </x:c>
      <x:c r="F2077" t="str">
        <x:v>CH01</x:v>
      </x:c>
      <x:c r="G2077" t="n">
        <x:v>1</x:v>
      </x:c>
      <x:c r="H2077" t="n">
        <x:v>59278.13</x:v>
      </x:c>
      <x:c r="I2077" s="46" t="n">
        <x:v>0.1059</x:v>
      </x:c>
      <x:c r="J2077" s="18" t="n">
        <x:v>53000.58</x:v>
      </x:c>
      <x:c r="K2077" s="18" t="n">
        <x:v>39000</x:v>
      </x:c>
      <x:c r="L2077" s="18" t="n">
        <x:v>14000.58</x:v>
      </x:c>
      <x:c r="M2077" t="str">
        <x:v>Completed</x:v>
      </x:c>
      <x:c r="N2077" t="str">
        <x:v>Harsh Mehta</x:v>
      </x:c>
      <x:c r="O2077" t="str">
        <x:v>WorkMate 15 Laptop</x:v>
      </x:c>
      <x:c r="P2077" t="str">
        <x:v>Electronics</x:v>
      </x:c>
      <x:c r="Q2077" t="str">
        <x:v>East</x:v>
      </x:c>
      <x:c r="R2077" t="str">
        <x:v>Harsh Vardhan</x:v>
      </x:c>
      <x:c r="S2077" t="str">
        <x:v>Online</x:v>
      </x:c>
      <x:c r="T2077" t="str">
        <x:v>High Value</x:v>
      </x:c>
      <x:c r="U2077" t="str">
        <x:v>2025-12</x:v>
      </x:c>
    </x:row>
    <x:row r="2078">
      <x:c r="A2078" t="str">
        <x:v>O002232</x:v>
      </x:c>
      <x:c r="B2078" t="str">
        <x:v>2025-11-09</x:v>
      </x:c>
      <x:c r="C2078" t="str">
        <x:v>C07468</x:v>
      </x:c>
      <x:c r="D2078" t="str">
        <x:v>P009</x:v>
      </x:c>
      <x:c r="E2078" t="str">
        <x:v>R01</x:v>
      </x:c>
      <x:c r="F2078" t="str">
        <x:v>CH01</x:v>
      </x:c>
      <x:c r="G2078" t="n">
        <x:v>2</x:v>
      </x:c>
      <x:c r="H2078" t="n">
        <x:v>49321.2</x:v>
      </x:c>
      <x:c r="I2078" s="46" t="n">
        <x:v>0.1176</x:v>
      </x:c>
      <x:c r="J2078" s="18" t="n">
        <x:v>87042.05</x:v>
      </x:c>
      <x:c r="K2078" s="18" t="n">
        <x:v>64000</x:v>
      </x:c>
      <x:c r="L2078" s="18" t="n">
        <x:v>23042.05</x:v>
      </x:c>
      <x:c r="M2078" t="str">
        <x:v>Completed</x:v>
      </x:c>
      <x:c r="N2078" t="str">
        <x:v>Rahul Sharma</x:v>
      </x:c>
      <x:c r="O2078" t="str">
        <x:v>AirCool 1.5T AC</x:v>
      </x:c>
      <x:c r="P2078" t="str">
        <x:v>Home Appliances</x:v>
      </x:c>
      <x:c r="Q2078" t="str">
        <x:v>South</x:v>
      </x:c>
      <x:c r="R2078" t="str">
        <x:v>Varun Gupta</x:v>
      </x:c>
      <x:c r="S2078" t="str">
        <x:v>Online</x:v>
      </x:c>
      <x:c r="T2078" t="str">
        <x:v>Loyal</x:v>
      </x:c>
      <x:c r="U2078" t="str">
        <x:v>2025-11</x:v>
      </x:c>
    </x:row>
    <x:row r="2079">
      <x:c r="A2079" t="str">
        <x:v>O002233</x:v>
      </x:c>
      <x:c r="B2079" t="str">
        <x:v>2025-08-02</x:v>
      </x:c>
      <x:c r="C2079" t="str">
        <x:v>C05051</x:v>
      </x:c>
      <x:c r="D2079" t="str">
        <x:v>P046</x:v>
      </x:c>
      <x:c r="E2079" t="str">
        <x:v>R18</x:v>
      </x:c>
      <x:c r="F2079" t="str">
        <x:v>CH04</x:v>
      </x:c>
      <x:c r="G2079" t="n">
        <x:v>3</x:v>
      </x:c>
      <x:c r="H2079" t="n">
        <x:v>3290.02</x:v>
      </x:c>
      <x:c r="I2079" s="46" t="n">
        <x:v>0.045</x:v>
      </x:c>
      <x:c r="J2079" s="18" t="n">
        <x:v>9425.91</x:v>
      </x:c>
      <x:c r="K2079" s="18" t="n">
        <x:v>5700</x:v>
      </x:c>
      <x:c r="L2079" s="18" t="n">
        <x:v>3725.91</x:v>
      </x:c>
      <x:c r="M2079" t="str">
        <x:v>Completed</x:v>
      </x:c>
      <x:c r="N2079" t="str">
        <x:v>Tanvi Joshi</x:v>
      </x:c>
      <x:c r="O2079" t="str">
        <x:v>Cricket Bat Club</x:v>
      </x:c>
      <x:c r="P2079" t="str">
        <x:v>Sports &amp; Outdoors</x:v>
      </x:c>
      <x:c r="Q2079" t="str">
        <x:v>Central</x:v>
      </x:c>
      <x:c r="R2079" t="str">
        <x:v>Rakesh Naidu</x:v>
      </x:c>
      <x:c r="S2079" t="str">
        <x:v>Corporate</x:v>
      </x:c>
      <x:c r="T2079" t="str">
        <x:v>High Value</x:v>
      </x:c>
      <x:c r="U2079" t="str">
        <x:v>2025-08</x:v>
      </x:c>
    </x:row>
    <x:row r="2080">
      <x:c r="A2080" t="str">
        <x:v>O002234</x:v>
      </x:c>
      <x:c r="B2080" t="str">
        <x:v>2025-11-04</x:v>
      </x:c>
      <x:c r="C2080" t="str">
        <x:v>C00380</x:v>
      </x:c>
      <x:c r="D2080" t="str">
        <x:v>P036</x:v>
      </x:c>
      <x:c r="E2080" t="str">
        <x:v>R12</x:v>
      </x:c>
      <x:c r="F2080" t="str">
        <x:v>CH02</x:v>
      </x:c>
      <x:c r="G2080" t="n">
        <x:v>1</x:v>
      </x:c>
      <x:c r="H2080" t="n">
        <x:v>1006.21</x:v>
      </x:c>
      <x:c r="I2080" s="46" t="n">
        <x:v>0.1176</x:v>
      </x:c>
      <x:c r="J2080" s="18" t="n">
        <x:v>887.88</x:v>
      </x:c>
      <x:c r="K2080" s="18" t="n">
        <x:v>550</x:v>
      </x:c>
      <x:c r="L2080" s="18" t="n">
        <x:v>337.88</x:v>
      </x:c>
      <x:c r="M2080" t="str">
        <x:v>Completed</x:v>
      </x:c>
      <x:c r="N2080" t="str">
        <x:v>Meera Malhotra</x:v>
      </x:c>
      <x:c r="O2080" t="str">
        <x:v>Memory Foam Pillow</x:v>
      </x:c>
      <x:c r="P2080" t="str">
        <x:v>furniture</x:v>
      </x:c>
      <x:c r="Q2080" t="str">
        <x:v>North</x:v>
      </x:c>
      <x:c r="R2080" t="str">
        <x:v>Aarav Mehta</x:v>
      </x:c>
      <x:c r="S2080" t="str">
        <x:v>Retail Store</x:v>
      </x:c>
      <x:c r="T2080" t="str">
        <x:v>High Value</x:v>
      </x:c>
      <x:c r="U2080" t="str">
        <x:v>2025-11</x:v>
      </x:c>
    </x:row>
    <x:row r="2081">
      <x:c r="A2081" t="str">
        <x:v>O002235</x:v>
      </x:c>
      <x:c r="B2081" t="str">
        <x:v>2025-10-04</x:v>
      </x:c>
      <x:c r="C2081" t="str">
        <x:v>C04686</x:v>
      </x:c>
      <x:c r="D2081" t="str">
        <x:v>P064</x:v>
      </x:c>
      <x:c r="E2081" t="str">
        <x:v>R09</x:v>
      </x:c>
      <x:c r="F2081" t="str">
        <x:v>CH01</x:v>
      </x:c>
      <x:c r="G2081" t="n">
        <x:v>2</x:v>
      </x:c>
      <x:c r="H2081" t="n">
        <x:v>4028.23</x:v>
      </x:c>
      <x:c r="I2081" s="46" t="n">
        <x:v>0.1816</x:v>
      </x:c>
      <x:c r="J2081" s="18" t="n">
        <x:v>6593.41</x:v>
      </x:c>
      <x:c r="K2081" s="18" t="n">
        <x:v>4400</x:v>
      </x:c>
      <x:c r="L2081" s="18" t="n">
        <x:v>2193.41</x:v>
      </x:c>
      <x:c r="M2081" t="str">
        <x:v>Completed</x:v>
      </x:c>
      <x:c r="N2081" t="str">
        <x:v>Varun Joshi</x:v>
      </x:c>
      <x:c r="O2081" t="str">
        <x:v>Smart Speaker Mini</x:v>
      </x:c>
      <x:c r="P2081" t="str">
        <x:v>Electronics</x:v>
      </x:c>
      <x:c r="Q2081" t="str">
        <x:v>West</x:v>
      </x:c>
      <x:c r="R2081" t="str">
        <x:v>Arjun Reddy</x:v>
      </x:c>
      <x:c r="S2081" t="str">
        <x:v>Online</x:v>
      </x:c>
      <x:c r="T2081" t="str">
        <x:v>Loyal</x:v>
      </x:c>
      <x:c r="U2081" t="str">
        <x:v>2025-10</x:v>
      </x:c>
    </x:row>
    <x:row r="2082">
      <x:c r="A2082" t="str">
        <x:v>O002236</x:v>
      </x:c>
      <x:c r="B2082" t="str">
        <x:v>2025-06-22</x:v>
      </x:c>
      <x:c r="C2082" t="str">
        <x:v>C00590</x:v>
      </x:c>
      <x:c r="D2082" t="str">
        <x:v>P053</x:v>
      </x:c>
      <x:c r="E2082" t="str">
        <x:v>R03</x:v>
      </x:c>
      <x:c r="F2082" t="str">
        <x:v>CH01</x:v>
      </x:c>
      <x:c r="G2082" t="n">
        <x:v>4</x:v>
      </x:c>
      <x:c r="H2082" t="n">
        <x:v>1768.11</x:v>
      </x:c>
      <x:c r="I2082" s="46" t="n">
        <x:v>0.1004</x:v>
      </x:c>
      <x:c r="J2082" s="18" t="n">
        <x:v>6362.37</x:v>
      </x:c>
      <x:c r="K2082" s="18" t="n">
        <x:v>3600</x:v>
      </x:c>
      <x:c r="L2082" s="18" t="n">
        <x:v>2762.37</x:v>
      </x:c>
      <x:c r="M2082" t="str">
        <x:v>Completed</x:v>
      </x:c>
      <x:c r="N2082" t="str">
        <x:v>Kavya Das</x:v>
      </x:c>
      <x:c r="O2082" t="str">
        <x:v>Wireless Keyboard</x:v>
      </x:c>
      <x:c r="P2082" t="str">
        <x:v>Electronics</x:v>
      </x:c>
      <x:c r="Q2082" t="str">
        <x:v>South</x:v>
      </x:c>
      <x:c r="R2082" t="str">
        <x:v>Tanvi Rao</x:v>
      </x:c>
      <x:c r="S2082" t="str">
        <x:v>Online</x:v>
      </x:c>
      <x:c r="T2082" t="str">
        <x:v>Loyal</x:v>
      </x:c>
      <x:c r="U2082" t="str">
        <x:v>2025-06</x:v>
      </x:c>
    </x:row>
    <x:row r="2083">
      <x:c r="A2083" t="str">
        <x:v>O002237</x:v>
      </x:c>
      <x:c r="B2083" t="str">
        <x:v>2025-08-27</x:v>
      </x:c>
      <x:c r="C2083" t="str">
        <x:v>C04939</x:v>
      </x:c>
      <x:c r="D2083" t="str">
        <x:v>P002</x:v>
      </x:c>
      <x:c r="E2083" t="str">
        <x:v>R04</x:v>
      </x:c>
      <x:c r="F2083" t="str">
        <x:v>CH02</x:v>
      </x:c>
      <x:c r="G2083" t="n">
        <x:v>2</x:v>
      </x:c>
      <x:c r="H2083" t="n">
        <x:v>90946.73</x:v>
      </x:c>
      <x:c r="I2083" s="46" t="n">
        <x:v>0</x:v>
      </x:c>
      <x:c r="J2083" s="18" t="n">
        <x:v>181893.46</x:v>
      </x:c>
      <x:c r="K2083" s="18" t="n">
        <x:v>128000</x:v>
      </x:c>
      <x:c r="L2083" s="18" t="n">
        <x:v>53893.46</x:v>
      </x:c>
      <x:c r="M2083" t="str">
        <x:v>Completed</x:v>
      </x:c>
      <x:c r="N2083" t="str">
        <x:v>Shreya Kapoor</x:v>
      </x:c>
      <x:c r="O2083" t="str">
        <x:v>NovaBook Pro 16</x:v>
      </x:c>
      <x:c r="P2083" t="str">
        <x:v>Electronics</x:v>
      </x:c>
      <x:c r="Q2083" t="str">
        <x:v>South</x:v>
      </x:c>
      <x:c r="R2083" t="str">
        <x:v>Vikram Singh</x:v>
      </x:c>
      <x:c r="S2083" t="str">
        <x:v>Retail Store</x:v>
      </x:c>
      <x:c r="T2083" t="str">
        <x:v>High Value</x:v>
      </x:c>
      <x:c r="U2083" t="str">
        <x:v>2025-08</x:v>
      </x:c>
    </x:row>
    <x:row r="2084">
      <x:c r="A2084" t="str">
        <x:v>O002238</x:v>
      </x:c>
      <x:c r="B2084" t="str">
        <x:v>2025-10-25</x:v>
      </x:c>
      <x:c r="C2084" t="str">
        <x:v>C03942</x:v>
      </x:c>
      <x:c r="D2084" t="str">
        <x:v>P051</x:v>
      </x:c>
      <x:c r="E2084" t="str">
        <x:v>R11</x:v>
      </x:c>
      <x:c r="F2084" t="str">
        <x:v>CH03</x:v>
      </x:c>
      <x:c r="G2084" t="n">
        <x:v>1</x:v>
      </x:c>
      <x:c r="H2084" t="n">
        <x:v>33111.9</x:v>
      </x:c>
      <x:c r="I2084" s="46" t="n">
        <x:v>0.1239</x:v>
      </x:c>
      <x:c r="J2084" s="18" t="n">
        <x:v>29009.34</x:v>
      </x:c>
      <x:c r="K2084" s="18" t="n">
        <x:v>20500</x:v>
      </x:c>
      <x:c r="L2084" s="18" t="n">
        <x:v>8509.34</x:v>
      </x:c>
      <x:c r="M2084" t="str">
        <x:v>Completed</x:v>
      </x:c>
      <x:c r="N2084" t="str">
        <x:v>Nikhil Sinha</x:v>
      </x:c>
      <x:c r="O2084" t="str">
        <x:v>NovaPhone Max 5G</x:v>
      </x:c>
      <x:c r="P2084" t="str">
        <x:v>Electronics</x:v>
      </x:c>
      <x:c r="Q2084" t="str">
        <x:v>North</x:v>
      </x:c>
      <x:c r="R2084" t="str">
        <x:v>Shreya Pillai</x:v>
      </x:c>
      <x:c r="S2084" t="str">
        <x:v>Marketplace</x:v>
      </x:c>
      <x:c r="T2084" t="str">
        <x:v>High Value</x:v>
      </x:c>
      <x:c r="U2084" t="str">
        <x:v>2025-10</x:v>
      </x:c>
    </x:row>
    <x:row r="2085">
      <x:c r="A2085" t="str">
        <x:v>O002239</x:v>
      </x:c>
      <x:c r="B2085" t="str">
        <x:v>2025-03-25</x:v>
      </x:c>
      <x:c r="C2085" t="str">
        <x:v>C05589</x:v>
      </x:c>
      <x:c r="D2085" t="str">
        <x:v>P041</x:v>
      </x:c>
      <x:c r="E2085" t="str">
        <x:v>R14</x:v>
      </x:c>
      <x:c r="F2085" t="str">
        <x:v>CH02</x:v>
      </x:c>
      <x:c r="G2085" t="n">
        <x:v>5</x:v>
      </x:c>
      <x:c r="H2085" t="n">
        <x:v>354.42</x:v>
      </x:c>
      <x:c r="I2085" s="46" t="n">
        <x:v>0.043</x:v>
      </x:c>
      <x:c r="J2085" s="18" t="n">
        <x:v>1695.9</x:v>
      </x:c>
      <x:c r="K2085" s="18" t="n">
        <x:v>900</x:v>
      </x:c>
      <x:c r="L2085" s="18" t="n">
        <x:v>795.9</x:v>
      </x:c>
      <x:c r="M2085" t="str">
        <x:v>Completed</x:v>
      </x:c>
      <x:c r="N2085" t="str">
        <x:v>Nandini Rao</x:v>
      </x:c>
      <x:c r="O2085" t="str">
        <x:v>GreenTea 100 Bags</x:v>
      </x:c>
      <x:c r="P2085" t="str">
        <x:v>Grocery</x:v>
      </x:c>
      <x:c r="Q2085" t="str">
        <x:v>North</x:v>
      </x:c>
      <x:c r="R2085" t="str">
        <x:v>Neha Iyer</x:v>
      </x:c>
      <x:c r="S2085" t="str">
        <x:v>Retail Store</x:v>
      </x:c>
      <x:c r="T2085" t="str">
        <x:v>Occasional</x:v>
      </x:c>
      <x:c r="U2085" t="str">
        <x:v>2025-03</x:v>
      </x:c>
    </x:row>
    <x:row r="2086">
      <x:c r="A2086" t="str">
        <x:v>O002240</x:v>
      </x:c>
      <x:c r="B2086" t="str">
        <x:v>2025-08-16</x:v>
      </x:c>
      <x:c r="C2086" t="str">
        <x:v>C01468</x:v>
      </x:c>
      <x:c r="D2086" t="str">
        <x:v>P030</x:v>
      </x:c>
      <x:c r="E2086" t="str">
        <x:v>R12</x:v>
      </x:c>
      <x:c r="F2086" t="str">
        <x:v>CH01</x:v>
      </x:c>
      <x:c r="G2086" t="n">
        <x:v>2</x:v>
      </x:c>
      <x:c r="H2086" t="n">
        <x:v>504.89</x:v>
      </x:c>
      <x:c r="I2086" s="46" t="n">
        <x:v>0.0605</x:v>
      </x:c>
      <x:c r="J2086" s="18" t="n">
        <x:v>948.69</x:v>
      </x:c>
      <x:c r="K2086" s="18" t="n">
        <x:v>480</x:v>
      </x:c>
      <x:c r="L2086" s="18" t="n">
        <x:v>468.69</x:v>
      </x:c>
      <x:c r="M2086" t="str">
        <x:v>Completed</x:v>
      </x:c>
      <x:c r="N2086" t="str">
        <x:v>Ritesh Joshi</x:v>
      </x:c>
      <x:c r="O2086" t="str">
        <x:v>SilkTouch Shampoo</x:v>
      </x:c>
      <x:c r="P2086" t="str">
        <x:v>beauty</x:v>
      </x:c>
      <x:c r="Q2086" t="str">
        <x:v>North</x:v>
      </x:c>
      <x:c r="R2086" t="str">
        <x:v>Shreya Pillai</x:v>
      </x:c>
      <x:c r="S2086" t="str">
        <x:v>Online</x:v>
      </x:c>
      <x:c r="T2086" t="str">
        <x:v>High Value</x:v>
      </x:c>
      <x:c r="U2086" t="str">
        <x:v>2025-08</x:v>
      </x:c>
    </x:row>
    <x:row r="2087">
      <x:c r="A2087" t="str">
        <x:v>O002241</x:v>
      </x:c>
      <x:c r="B2087" t="str">
        <x:v>2025-05-06</x:v>
      </x:c>
      <x:c r="C2087" t="str">
        <x:v>C05250</x:v>
      </x:c>
      <x:c r="D2087" t="str">
        <x:v>P035</x:v>
      </x:c>
      <x:c r="E2087" t="str">
        <x:v>R09</x:v>
      </x:c>
      <x:c r="F2087" t="str">
        <x:v>CH03</x:v>
      </x:c>
      <x:c r="G2087" t="n">
        <x:v>1</x:v>
      </x:c>
      <x:c r="H2087" t="n">
        <x:v>1726.78</x:v>
      </x:c>
      <x:c r="I2087" s="46" t="n">
        <x:v>0.1908</x:v>
      </x:c>
      <x:c r="J2087" s="18" t="n">
        <x:v>1397.31</x:v>
      </x:c>
      <x:c r="K2087" s="18" t="n">
        <x:v>900</x:v>
      </x:c>
      <x:c r="L2087" s="18" t="n">
        <x:v>497.31</x:v>
      </x:c>
      <x:c r="M2087" t="str">
        <x:v>Completed</x:v>
      </x:c>
      <x:c r="N2087" t="str">
        <x:v>Sanjay Kapoor</x:v>
      </x:c>
      <x:c r="O2087" t="str">
        <x:v>UrbanLamp Desk Lamp</x:v>
      </x:c>
      <x:c r="P2087" t="str">
        <x:v>furniture</x:v>
      </x:c>
      <x:c r="Q2087" t="str">
        <x:v>West</x:v>
      </x:c>
      <x:c r="R2087" t="str">
        <x:v>Siddharth Jain</x:v>
      </x:c>
      <x:c r="S2087" t="str">
        <x:v>Marketplace</x:v>
      </x:c>
      <x:c r="T2087" t="str">
        <x:v>Loyal</x:v>
      </x:c>
      <x:c r="U2087" t="str">
        <x:v>2025-05</x:v>
      </x:c>
    </x:row>
    <x:row r="2088">
      <x:c r="A2088" t="str">
        <x:v>O002242</x:v>
      </x:c>
      <x:c r="B2088" t="str">
        <x:v>2025-06-04</x:v>
      </x:c>
      <x:c r="C2088" t="str">
        <x:v>C04937</x:v>
      </x:c>
      <x:c r="D2088" t="str">
        <x:v>P028</x:v>
      </x:c>
      <x:c r="E2088" t="str">
        <x:v>R01</x:v>
      </x:c>
      <x:c r="F2088" t="str">
        <x:v>CH01</x:v>
      </x:c>
      <x:c r="G2088" t="n">
        <x:v>2</x:v>
      </x:c>
      <x:c r="H2088" t="n">
        <x:v>833.66</x:v>
      </x:c>
      <x:c r="I2088" s="46" t="n">
        <x:v>0.1762</x:v>
      </x:c>
      <x:c r="J2088" s="18" t="n">
        <x:v>1373.54</x:v>
      </x:c>
      <x:c r="K2088" s="18" t="n">
        <x:v>900</x:v>
      </x:c>
      <x:c r="L2088" s="18" t="n">
        <x:v>473.54</x:v>
      </x:c>
      <x:c r="M2088" t="str">
        <x:v>Completed</x:v>
      </x:c>
      <x:c r="N2088" t="str">
        <x:v>Riya Kulkarni</x:v>
      </x:c>
      <x:c r="O2088" t="str">
        <x:v>SkinGlow Sunscreen</x:v>
      </x:c>
      <x:c r="P2088" t="str">
        <x:v>beauty</x:v>
      </x:c>
      <x:c r="Q2088" t="str">
        <x:v>South</x:v>
      </x:c>
      <x:c r="R2088" t="str">
        <x:v>Sneha Kapoor</x:v>
      </x:c>
      <x:c r="S2088" t="str">
        <x:v>Online</x:v>
      </x:c>
      <x:c r="T2088" t="str">
        <x:v>Loyal</x:v>
      </x:c>
      <x:c r="U2088" t="str">
        <x:v>2025-06</x:v>
      </x:c>
    </x:row>
    <x:row r="2089">
      <x:c r="A2089" t="str">
        <x:v>O002243</x:v>
      </x:c>
      <x:c r="B2089" t="str">
        <x:v>2025-06-01</x:v>
      </x:c>
      <x:c r="C2089" t="str">
        <x:v>C04302</x:v>
      </x:c>
      <x:c r="D2089" t="str">
        <x:v>P042</x:v>
      </x:c>
      <x:c r="E2089" t="str">
        <x:v>R08</x:v>
      </x:c>
      <x:c r="F2089" t="str">
        <x:v>CH02</x:v>
      </x:c>
      <x:c r="G2089" t="n">
        <x:v>3</x:v>
      </x:c>
      <x:c r="H2089" t="n">
        <x:v>623.05</x:v>
      </x:c>
      <x:c r="I2089" s="46" t="n">
        <x:v>0.0635</x:v>
      </x:c>
      <x:c r="J2089" s="18" t="n">
        <x:v>1750.46</x:v>
      </x:c>
      <x:c r="K2089" s="18" t="n">
        <x:v>1020</x:v>
      </x:c>
      <x:c r="L2089" s="18" t="n">
        <x:v>730.46</x:v>
      </x:c>
      <x:c r="M2089" t="str">
        <x:v>Completed</x:v>
      </x:c>
      <x:c r="N2089" t="str">
        <x:v>Pooja Singh</x:v>
      </x:c>
      <x:c r="O2089" t="str">
        <x:v>Protein Oats 1kg</x:v>
      </x:c>
      <x:c r="P2089" t="str">
        <x:v>grocery</x:v>
      </x:c>
      <x:c r="Q2089" t="str">
        <x:v>West</x:v>
      </x:c>
      <x:c r="R2089" t="str">
        <x:v>Priya Nair</x:v>
      </x:c>
      <x:c r="S2089" t="str">
        <x:v>Retail Store</x:v>
      </x:c>
      <x:c r="T2089" t="str">
        <x:v>Loyal</x:v>
      </x:c>
      <x:c r="U2089" t="str">
        <x:v>2025-06</x:v>
      </x:c>
    </x:row>
    <x:row r="2090">
      <x:c r="A2090" t="str">
        <x:v>O002244</x:v>
      </x:c>
      <x:c r="B2090" t="str">
        <x:v>2025-09-13</x:v>
      </x:c>
      <x:c r="C2090" t="str">
        <x:v>C00423</x:v>
      </x:c>
      <x:c r="D2090" t="str">
        <x:v>P032</x:v>
      </x:c>
      <x:c r="E2090" t="str">
        <x:v>R15</x:v>
      </x:c>
      <x:c r="F2090" t="str">
        <x:v>CH01</x:v>
      </x:c>
      <x:c r="G2090" t="n">
        <x:v>1</x:v>
      </x:c>
      <x:c r="H2090" t="n">
        <x:v>2256.95</x:v>
      </x:c>
      <x:c r="I2090" s="46" t="n">
        <x:v>0.1503</x:v>
      </x:c>
      <x:c r="J2090" s="18" t="n">
        <x:v>1917.73</x:v>
      </x:c>
      <x:c r="K2090" s="18" t="n">
        <x:v>1200</x:v>
      </x:c>
      <x:c r="L2090" s="18" t="n">
        <x:v>717.73</x:v>
      </x:c>
      <x:c r="M2090" t="str">
        <x:v>Completed</x:v>
      </x:c>
      <x:c r="N2090" t="str">
        <x:v>Nikhil Bhat</x:v>
      </x:c>
      <x:c r="O2090" t="str">
        <x:v>SmartScale Body Scale</x:v>
      </x:c>
      <x:c r="P2090" t="str">
        <x:v>Electronics</x:v>
      </x:c>
      <x:c r="Q2090" t="str">
        <x:v>East</x:v>
      </x:c>
      <x:c r="R2090" t="str">
        <x:v>Aditi Sharma</x:v>
      </x:c>
      <x:c r="S2090" t="str">
        <x:v>Online</x:v>
      </x:c>
      <x:c r="T2090" t="str">
        <x:v>Loyal</x:v>
      </x:c>
      <x:c r="U2090" t="str">
        <x:v>2025-09</x:v>
      </x:c>
    </x:row>
    <x:row r="2091">
      <x:c r="A2091" t="str">
        <x:v>O002245</x:v>
      </x:c>
      <x:c r="B2091" t="str">
        <x:v>2025-09-22</x:v>
      </x:c>
      <x:c r="C2091" t="str">
        <x:v>C05265</x:v>
      </x:c>
      <x:c r="D2091" t="str">
        <x:v>P007</x:v>
      </x:c>
      <x:c r="E2091" t="str">
        <x:v>R13</x:v>
      </x:c>
      <x:c r="F2091" t="str">
        <x:v>CH03</x:v>
      </x:c>
      <x:c r="G2091" t="n">
        <x:v>2</x:v>
      </x:c>
      <x:c r="H2091" t="n">
        <x:v>3271.71</x:v>
      </x:c>
      <x:c r="I2091" s="46" t="n">
        <x:v>0.158</x:v>
      </x:c>
      <x:c r="J2091" s="18" t="n">
        <x:v>5509.56</x:v>
      </x:c>
      <x:c r="K2091" s="18" t="n">
        <x:v>3600</x:v>
      </x:c>
      <x:c r="L2091" s="18" t="n">
        <x:v>1909.56</x:v>
      </x:c>
      <x:c r="M2091" t="str">
        <x:v>Completed</x:v>
      </x:c>
      <x:c r="N2091" t="str">
        <x:v>Pooja Pillai</x:v>
      </x:c>
      <x:c r="O2091" t="str">
        <x:v>SoundPod Mini</x:v>
      </x:c>
      <x:c r="P2091" t="str">
        <x:v>electronics</x:v>
      </x:c>
      <x:c r="Q2091" t="str">
        <x:v>North</x:v>
      </x:c>
      <x:c r="R2091" t="str">
        <x:v>Meera Menon</x:v>
      </x:c>
      <x:c r="S2091" t="str">
        <x:v>Marketplace</x:v>
      </x:c>
      <x:c r="T2091" t="str">
        <x:v>High Value</x:v>
      </x:c>
      <x:c r="U2091" t="str">
        <x:v>2025-09</x:v>
      </x:c>
    </x:row>
    <x:row r="2092">
      <x:c r="A2092" t="str">
        <x:v>O002246</x:v>
      </x:c>
      <x:c r="B2092" t="str">
        <x:v>2025-07-12</x:v>
      </x:c>
      <x:c r="C2092" t="str">
        <x:v>C02579</x:v>
      </x:c>
      <x:c r="D2092" t="str">
        <x:v>P045</x:v>
      </x:c>
      <x:c r="E2092" t="str">
        <x:v>R11</x:v>
      </x:c>
      <x:c r="F2092" t="str">
        <x:v>CH02</x:v>
      </x:c>
      <x:c r="G2092" t="n">
        <x:v>1</x:v>
      </x:c>
      <x:c r="H2092" t="n">
        <x:v>2188.37</x:v>
      </x:c>
      <x:c r="I2092" s="46" t="n">
        <x:v>0.041</x:v>
      </x:c>
      <x:c r="J2092" s="18" t="n">
        <x:v>2098.65</x:v>
      </x:c>
      <x:c r="K2092" s="18" t="n">
        <x:v>1200</x:v>
      </x:c>
      <x:c r="L2092" s="18" t="n">
        <x:v>898.65</x:v>
      </x:c>
      <x:c r="M2092" t="str">
        <x:v>Completed</x:v>
      </x:c>
      <x:c r="N2092" t="str">
        <x:v>Simran Desai</x:v>
      </x:c>
      <x:c r="O2092" t="str">
        <x:v>Cycling Helmet</x:v>
      </x:c>
      <x:c r="P2092" t="str">
        <x:v>Sports &amp; Outdoors</x:v>
      </x:c>
      <x:c r="Q2092" t="str">
        <x:v>North</x:v>
      </x:c>
      <x:c r="R2092" t="str">
        <x:v>Sanjay Patil</x:v>
      </x:c>
      <x:c r="S2092" t="str">
        <x:v>Retail Store</x:v>
      </x:c>
      <x:c r="T2092" t="str">
        <x:v>Loyal</x:v>
      </x:c>
      <x:c r="U2092" t="str">
        <x:v>2025-07</x:v>
      </x:c>
    </x:row>
    <x:row r="2093">
      <x:c r="A2093" t="str">
        <x:v>O002247</x:v>
      </x:c>
      <x:c r="B2093" t="str">
        <x:v>2025-01-01</x:v>
      </x:c>
      <x:c r="C2093" t="str">
        <x:v>C05565</x:v>
      </x:c>
      <x:c r="D2093" t="str">
        <x:v>P019</x:v>
      </x:c>
      <x:c r="E2093" t="str">
        <x:v>R08</x:v>
      </x:c>
      <x:c r="F2093" t="str">
        <x:v>CH02</x:v>
      </x:c>
      <x:c r="G2093" t="n">
        <x:v>1</x:v>
      </x:c>
      <x:c r="H2093" t="n">
        <x:v>18116.44</x:v>
      </x:c>
      <x:c r="I2093" s="46" t="n">
        <x:v>0.0904</x:v>
      </x:c>
      <x:c r="J2093" s="18" t="n">
        <x:v>16478.71</x:v>
      </x:c>
      <x:c r="K2093" s="18" t="n">
        <x:v>10500</x:v>
      </x:c>
      <x:c r="L2093" s="18" t="n">
        <x:v>5978.71</x:v>
      </x:c>
      <x:c r="M2093" t="str">
        <x:v>Completed</x:v>
      </x:c>
      <x:c r="N2093" t="str">
        <x:v>Nikhil Rao</x:v>
      </x:c>
      <x:c r="O2093" t="str">
        <x:v>SleepWell Queen Mattress</x:v>
      </x:c>
      <x:c r="P2093" t="str">
        <x:v>Furniture</x:v>
      </x:c>
      <x:c r="Q2093" t="str">
        <x:v>West</x:v>
      </x:c>
      <x:c r="R2093" t="str">
        <x:v>Karan Malhotra</x:v>
      </x:c>
      <x:c r="S2093" t="str">
        <x:v>Retail Store</x:v>
      </x:c>
      <x:c r="T2093" t="str">
        <x:v>Loyal</x:v>
      </x:c>
      <x:c r="U2093" t="str">
        <x:v>2025-01</x:v>
      </x:c>
    </x:row>
    <x:row r="2094">
      <x:c r="A2094" t="str">
        <x:v>O002248</x:v>
      </x:c>
      <x:c r="B2094" t="str">
        <x:v>2025-03-29</x:v>
      </x:c>
      <x:c r="C2094" t="str">
        <x:v>C03590</x:v>
      </x:c>
      <x:c r="D2094" t="str">
        <x:v>P023</x:v>
      </x:c>
      <x:c r="E2094" t="str">
        <x:v>R12</x:v>
      </x:c>
      <x:c r="F2094" t="str">
        <x:v>CH01</x:v>
      </x:c>
      <x:c r="G2094" t="n">
        <x:v>1</x:v>
      </x:c>
      <x:c r="H2094" t="n">
        <x:v>3009.97</x:v>
      </x:c>
      <x:c r="I2094" s="46" t="n">
        <x:v>0.1152</x:v>
      </x:c>
      <x:c r="J2094" s="18" t="n">
        <x:v>2663.22</x:v>
      </x:c>
      <x:c r="K2094" s="18" t="n">
        <x:v>1500</x:v>
      </x:c>
      <x:c r="L2094" s="18" t="n">
        <x:v>1163.22</x:v>
      </x:c>
      <x:c r="M2094" t="str">
        <x:v>Completed</x:v>
      </x:c>
      <x:c r="N2094" t="str">
        <x:v>Riya Iyer</x:v>
      </x:c>
      <x:c r="O2094" t="str">
        <x:v>Comfort Sneakers</x:v>
      </x:c>
      <x:c r="P2094" t="str">
        <x:v>fashion</x:v>
      </x:c>
      <x:c r="Q2094" t="str">
        <x:v>North</x:v>
      </x:c>
      <x:c r="R2094" t="str">
        <x:v>Meera Menon</x:v>
      </x:c>
      <x:c r="S2094" t="str">
        <x:v>Online</x:v>
      </x:c>
      <x:c r="T2094" t="str">
        <x:v>High Value</x:v>
      </x:c>
      <x:c r="U2094" t="str">
        <x:v>2025-03</x:v>
      </x:c>
    </x:row>
    <x:row r="2095">
      <x:c r="A2095" t="str">
        <x:v>O002249</x:v>
      </x:c>
      <x:c r="B2095" t="str">
        <x:v>2025-03-09</x:v>
      </x:c>
      <x:c r="C2095" t="str">
        <x:v>C05914</x:v>
      </x:c>
      <x:c r="D2095" t="str">
        <x:v>P050</x:v>
      </x:c>
      <x:c r="E2095" t="str">
        <x:v>R11</x:v>
      </x:c>
      <x:c r="F2095" t="str">
        <x:v>CH02</x:v>
      </x:c>
      <x:c r="G2095" t="n">
        <x:v>3</x:v>
      </x:c>
      <x:c r="H2095" t="n">
        <x:v>22757.25</x:v>
      </x:c>
      <x:c r="I2095" s="46" t="n">
        <x:v>0.046</x:v>
      </x:c>
      <x:c r="J2095" s="18" t="n">
        <x:v>65131.25</x:v>
      </x:c>
      <x:c r="K2095" s="18" t="n">
        <x:v>40500</x:v>
      </x:c>
      <x:c r="L2095" s="18" t="n">
        <x:v>24631.25</x:v>
      </x:c>
      <x:c r="M2095" t="str">
        <x:v>Completed</x:v>
      </x:c>
      <x:c r="N2095" t="str">
        <x:v>Priya Sinha</x:v>
      </x:c>
      <x:c r="O2095" t="str">
        <x:v>NovaPhone 5G</x:v>
      </x:c>
      <x:c r="P2095" t="str">
        <x:v>electronics</x:v>
      </x:c>
      <x:c r="Q2095" t="str">
        <x:v>North</x:v>
      </x:c>
      <x:c r="R2095" t="str">
        <x:v>Meera Menon</x:v>
      </x:c>
      <x:c r="S2095" t="str">
        <x:v>Retail Store</x:v>
      </x:c>
      <x:c r="T2095" t="str">
        <x:v>High Value</x:v>
      </x:c>
      <x:c r="U2095" t="str">
        <x:v>2025-03</x:v>
      </x:c>
    </x:row>
    <x:row r="2096">
      <x:c r="A2096" t="str">
        <x:v>O002250</x:v>
      </x:c>
      <x:c r="B2096" t="str">
        <x:v>2025-05-24</x:v>
      </x:c>
      <x:c r="C2096" t="str">
        <x:v>C06722</x:v>
      </x:c>
      <x:c r="D2096" t="str">
        <x:v>P057</x:v>
      </x:c>
      <x:c r="E2096" t="str">
        <x:v>R01</x:v>
      </x:c>
      <x:c r="F2096" t="str">
        <x:v>CH03</x:v>
      </x:c>
      <x:c r="G2096" t="n">
        <x:v>3</x:v>
      </x:c>
      <x:c r="H2096" t="n">
        <x:v>2296.91</x:v>
      </x:c>
      <x:c r="I2096" s="46" t="n">
        <x:v>0.1852</x:v>
      </x:c>
      <x:c r="J2096" s="18" t="n">
        <x:v>5614.57</x:v>
      </x:c>
      <x:c r="K2096" s="18" t="n">
        <x:v>3900</x:v>
      </x:c>
      <x:c r="L2096" s="18" t="n">
        <x:v>1714.57</x:v>
      </x:c>
      <x:c r="M2096" t="str">
        <x:v>Completed</x:v>
      </x:c>
      <x:c r="N2096" t="str">
        <x:v>Tanvi Mehta</x:v>
      </x:c>
      <x:c r="O2096" t="str">
        <x:v>SmartKettle 1.5L</x:v>
      </x:c>
      <x:c r="P2096" t="str">
        <x:v>Home Appliances</x:v>
      </x:c>
      <x:c r="Q2096" t="str">
        <x:v>South</x:v>
      </x:c>
      <x:c r="R2096" t="str">
        <x:v>Tanvi Rao</x:v>
      </x:c>
      <x:c r="S2096" t="str">
        <x:v>Marketplace</x:v>
      </x:c>
      <x:c r="T2096" t="str">
        <x:v>High Value</x:v>
      </x:c>
      <x:c r="U2096" t="str">
        <x:v>2025-05</x:v>
      </x:c>
    </x:row>
    <x:row r="2097">
      <x:c r="A2097" t="str">
        <x:v>O002251</x:v>
      </x:c>
      <x:c r="B2097" t="str">
        <x:v>2025-09-20</x:v>
      </x:c>
      <x:c r="C2097" t="str">
        <x:v>C06708</x:v>
      </x:c>
      <x:c r="D2097" t="str">
        <x:v>P034</x:v>
      </x:c>
      <x:c r="E2097" t="str">
        <x:v>R03</x:v>
      </x:c>
      <x:c r="F2097" t="str">
        <x:v>CH01</x:v>
      </x:c>
      <x:c r="G2097" t="n">
        <x:v>1</x:v>
      </x:c>
      <x:c r="H2097" t="n">
        <x:v>1028.18</x:v>
      </x:c>
      <x:c r="I2097" s="46" t="n">
        <x:v>0.0246</x:v>
      </x:c>
      <x:c r="J2097" s="18" t="n">
        <x:v>1002.89</x:v>
      </x:c>
      <x:c r="K2097" s="18" t="n">
        <x:v>500</x:v>
      </x:c>
      <x:c r="L2097" s="18" t="n">
        <x:v>502.89</x:v>
      </x:c>
      <x:c r="M2097" t="str">
        <x:v>Completed</x:v>
      </x:c>
      <x:c r="N2097" t="str">
        <x:v>Aarav Jain</x:v>
      </x:c>
      <x:c r="O2097" t="str">
        <x:v>FastCharge Adapter</x:v>
      </x:c>
      <x:c r="P2097" t="str">
        <x:v>Electronics</x:v>
      </x:c>
      <x:c r="Q2097" t="str">
        <x:v>South</x:v>
      </x:c>
      <x:c r="R2097" t="str">
        <x:v>Ananya Rao</x:v>
      </x:c>
      <x:c r="S2097" t="str">
        <x:v>Online</x:v>
      </x:c>
      <x:c r="T2097" t="str">
        <x:v>High Value</x:v>
      </x:c>
      <x:c r="U2097" t="str">
        <x:v>2025-09</x:v>
      </x:c>
    </x:row>
    <x:row r="2098">
      <x:c r="A2098" t="str">
        <x:v>O002252</x:v>
      </x:c>
      <x:c r="B2098" t="str">
        <x:v>2025-11-05</x:v>
      </x:c>
      <x:c r="C2098" t="str">
        <x:v>C01753</x:v>
      </x:c>
      <x:c r="D2098" t="str">
        <x:v>P039</x:v>
      </x:c>
      <x:c r="E2098" t="str">
        <x:v>R15</x:v>
      </x:c>
      <x:c r="F2098" t="str">
        <x:v>CH04</x:v>
      </x:c>
      <x:c r="G2098" t="n">
        <x:v>5</x:v>
      </x:c>
      <x:c r="H2098" t="n">
        <x:v>752.23</x:v>
      </x:c>
      <x:c r="I2098" s="46" t="n">
        <x:v>0.1573</x:v>
      </x:c>
      <x:c r="J2098" s="18" t="n">
        <x:v>3169.52</x:v>
      </x:c>
      <x:c r="K2098" s="18" t="n">
        <x:v>2600</x:v>
      </x:c>
      <x:c r="L2098" s="18" t="n">
        <x:v>569.52</x:v>
      </x:c>
      <x:c r="M2098" t="str">
        <x:v>Completed</x:v>
      </x:c>
      <x:c r="N2098" t="str">
        <x:v>Isha Mehta</x:v>
      </x:c>
      <x:c r="O2098" t="str">
        <x:v>Daily Olive Oil 1L</x:v>
      </x:c>
      <x:c r="P2098" t="str">
        <x:v>Grocery</x:v>
      </x:c>
      <x:c r="Q2098" t="str">
        <x:v>East</x:v>
      </x:c>
      <x:c r="R2098" t="str">
        <x:v>Aditya Kulkarni</x:v>
      </x:c>
      <x:c r="S2098" t="str">
        <x:v>Corporate</x:v>
      </x:c>
      <x:c r="T2098" t="str">
        <x:v>High Value</x:v>
      </x:c>
      <x:c r="U2098" t="str">
        <x:v>2025-11</x:v>
      </x:c>
    </x:row>
    <x:row r="2099">
      <x:c r="A2099" t="str">
        <x:v>O002253</x:v>
      </x:c>
      <x:c r="B2099" t="str">
        <x:v>2025-12-26</x:v>
      </x:c>
      <x:c r="C2099" t="str">
        <x:v>C03395</x:v>
      </x:c>
      <x:c r="D2099" t="str">
        <x:v>P024</x:v>
      </x:c>
      <x:c r="E2099" t="str">
        <x:v>R01</x:v>
      </x:c>
      <x:c r="F2099" t="str">
        <x:v>CH01</x:v>
      </x:c>
      <x:c r="G2099" t="n">
        <x:v>2</x:v>
      </x:c>
      <x:c r="H2099" t="n">
        <x:v>1714.56</x:v>
      </x:c>
      <x:c r="I2099" s="46" t="n">
        <x:v>0.1132</x:v>
      </x:c>
      <x:c r="J2099" s="18" t="n">
        <x:v>3040.94</x:v>
      </x:c>
      <x:c r="K2099" s="18" t="n">
        <x:v>1800</x:v>
      </x:c>
      <x:c r="L2099" s="18" t="n">
        <x:v>1240.94</x:v>
      </x:c>
      <x:c r="M2099" t="str">
        <x:v>Completed</x:v>
      </x:c>
      <x:c r="N2099" t="str">
        <x:v>Arjun Verma</x:v>
      </x:c>
      <x:c r="O2099" t="str">
        <x:v>Active Joggers</x:v>
      </x:c>
      <x:c r="P2099" t="str">
        <x:v>Fashion</x:v>
      </x:c>
      <x:c r="Q2099" t="str">
        <x:v>South</x:v>
      </x:c>
      <x:c r="R2099" t="str">
        <x:v>Vikram Singh</x:v>
      </x:c>
      <x:c r="S2099" t="str">
        <x:v>Online</x:v>
      </x:c>
      <x:c r="T2099" t="str">
        <x:v>High Value</x:v>
      </x:c>
      <x:c r="U2099" t="str">
        <x:v>2025-12</x:v>
      </x:c>
    </x:row>
    <x:row r="2100">
      <x:c r="A2100" t="str">
        <x:v>O002254</x:v>
      </x:c>
      <x:c r="B2100" t="str">
        <x:v>2025-09-25</x:v>
      </x:c>
      <x:c r="C2100" t="str">
        <x:v>C02162</x:v>
      </x:c>
      <x:c r="D2100" t="str">
        <x:v>P015</x:v>
      </x:c>
      <x:c r="E2100" t="str">
        <x:v>R15</x:v>
      </x:c>
      <x:c r="F2100" t="str">
        <x:v>CH03</x:v>
      </x:c>
      <x:c r="G2100" t="n">
        <x:v>4</x:v>
      </x:c>
      <x:c r="H2100" t="n">
        <x:v>5850.07</x:v>
      </x:c>
      <x:c r="I2100" s="46" t="n">
        <x:v>0.1663</x:v>
      </x:c>
      <x:c r="J2100" s="18" t="n">
        <x:v>19508.81</x:v>
      </x:c>
      <x:c r="K2100" s="18" t="n">
        <x:v>14000</x:v>
      </x:c>
      <x:c r="L2100" s="18" t="n">
        <x:v>5508.81</x:v>
      </x:c>
      <x:c r="M2100" t="str">
        <x:v>Completed</x:v>
      </x:c>
      <x:c r="N2100" t="str">
        <x:v>Diya Naidu</x:v>
      </x:c>
      <x:c r="O2100" t="str">
        <x:v>AutoBrew Coffee Maker</x:v>
      </x:c>
      <x:c r="P2100" t="str">
        <x:v>Home Appliances</x:v>
      </x:c>
      <x:c r="Q2100" t="str">
        <x:v>East</x:v>
      </x:c>
      <x:c r="R2100" t="str">
        <x:v>Aditi Sharma</x:v>
      </x:c>
      <x:c r="S2100" t="str">
        <x:v>Marketplace</x:v>
      </x:c>
      <x:c r="T2100" t="str">
        <x:v>Loyal</x:v>
      </x:c>
      <x:c r="U2100" t="str">
        <x:v>2025-09</x:v>
      </x:c>
    </x:row>
    <x:row r="2101">
      <x:c r="A2101" t="str">
        <x:v>O002255</x:v>
      </x:c>
      <x:c r="B2101" t="str">
        <x:v>2025-04-25</x:v>
      </x:c>
      <x:c r="C2101" t="str">
        <x:v>C01817</x:v>
      </x:c>
      <x:c r="D2101" t="str">
        <x:v>P008</x:v>
      </x:c>
      <x:c r="E2101" t="str">
        <x:v>R08</x:v>
      </x:c>
      <x:c r="F2101" t="str">
        <x:v>CH01</x:v>
      </x:c>
      <x:c r="G2101" t="n">
        <x:v>1</x:v>
      </x:c>
      <x:c r="H2101" t="n">
        <x:v>3107.12</x:v>
      </x:c>
      <x:c r="I2101" s="46" t="n">
        <x:v>0.1052</x:v>
      </x:c>
      <x:c r="J2101" s="18" t="n">
        <x:v>2780.25</x:v>
      </x:c>
      <x:c r="K2101" s="18" t="n">
        <x:v>1500</x:v>
      </x:c>
      <x:c r="L2101" s="18" t="n">
        <x:v>1280.25</x:v>
      </x:c>
      <x:c r="M2101" t="str">
        <x:v>Completed</x:v>
      </x:c>
      <x:c r="N2101" t="str">
        <x:v>Sneha Kaur</x:v>
      </x:c>
      <x:c r="O2101" t="str">
        <x:v>FitBand Active</x:v>
      </x:c>
      <x:c r="P2101" t="str">
        <x:v>electronics</x:v>
      </x:c>
      <x:c r="Q2101" t="str">
        <x:v>West</x:v>
      </x:c>
      <x:c r="R2101" t="str">
        <x:v>Riya Bhat</x:v>
      </x:c>
      <x:c r="S2101" t="str">
        <x:v>Online</x:v>
      </x:c>
      <x:c r="T2101" t="str">
        <x:v>Occasional</x:v>
      </x:c>
      <x:c r="U2101" t="str">
        <x:v>2025-04</x:v>
      </x:c>
    </x:row>
    <x:row r="2102">
      <x:c r="A2102" t="str">
        <x:v>O002256</x:v>
      </x:c>
      <x:c r="B2102" t="str">
        <x:v>2025-07-25</x:v>
      </x:c>
      <x:c r="C2102" t="str">
        <x:v>C04985</x:v>
      </x:c>
      <x:c r="D2102" t="str">
        <x:v>P070</x:v>
      </x:c>
      <x:c r="E2102" t="str">
        <x:v>R04</x:v>
      </x:c>
      <x:c r="F2102" t="str">
        <x:v>CH04</x:v>
      </x:c>
      <x:c r="G2102" t="n">
        <x:v>2</x:v>
      </x:c>
      <x:c r="H2102" t="n">
        <x:v>4648.5</x:v>
      </x:c>
      <x:c r="I2102" s="46" t="n">
        <x:v>0.0182</x:v>
      </x:c>
      <x:c r="J2102" s="18" t="n">
        <x:v>9127.79</x:v>
      </x:c>
      <x:c r="K2102" s="18" t="n">
        <x:v>5600</x:v>
      </x:c>
      <x:c r="L2102" s="18" t="n">
        <x:v>3527.79</x:v>
      </x:c>
      <x:c r="M2102" t="str">
        <x:v>Completed</x:v>
      </x:c>
      <x:c r="N2102" t="str">
        <x:v>Karthik Singh</x:v>
      </x:c>
      <x:c r="O2102" t="str">
        <x:v>Kids Study Chair</x:v>
      </x:c>
      <x:c r="P2102" t="str">
        <x:v>furniture</x:v>
      </x:c>
      <x:c r="Q2102" t="str">
        <x:v>South</x:v>
      </x:c>
      <x:c r="R2102" t="str">
        <x:v>Ananya Rao</x:v>
      </x:c>
      <x:c r="S2102" t="str">
        <x:v>Corporate</x:v>
      </x:c>
      <x:c r="T2102" t="str">
        <x:v>High Value</x:v>
      </x:c>
      <x:c r="U2102" t="str">
        <x:v>2025-07</x:v>
      </x:c>
    </x:row>
    <x:row r="2103">
      <x:c r="A2103" t="str">
        <x:v>O002257</x:v>
      </x:c>
      <x:c r="B2103" t="str">
        <x:v>2025-06-15</x:v>
      </x:c>
      <x:c r="C2103" t="str">
        <x:v>C05405</x:v>
      </x:c>
      <x:c r="D2103" t="str">
        <x:v>P063</x:v>
      </x:c>
      <x:c r="E2103" t="str">
        <x:v>R18</x:v>
      </x:c>
      <x:c r="F2103" t="str">
        <x:v>CH01</x:v>
      </x:c>
      <x:c r="G2103" t="n">
        <x:v>2</x:v>
      </x:c>
      <x:c r="H2103" t="n">
        <x:v>1742.92</x:v>
      </x:c>
      <x:c r="I2103" s="46" t="n">
        <x:v>0.1091</x:v>
      </x:c>
      <x:c r="J2103" s="18" t="n">
        <x:v>3105.53</x:v>
      </x:c>
      <x:c r="K2103" s="18" t="n">
        <x:v>1800</x:v>
      </x:c>
      <x:c r="L2103" s="18" t="n">
        <x:v>1305.53</x:v>
      </x:c>
      <x:c r="M2103" t="str">
        <x:v>Completed</x:v>
      </x:c>
      <x:c r="N2103" t="str">
        <x:v>Anirudh Reddy</x:v>
      </x:c>
      <x:c r="O2103" t="str">
        <x:v>Analog Fitness Watch</x:v>
      </x:c>
      <x:c r="P2103" t="str">
        <x:v>Electronics</x:v>
      </x:c>
      <x:c r="Q2103" t="str">
        <x:v>Central</x:v>
      </x:c>
      <x:c r="R2103" t="str">
        <x:v>Rahul Verma</x:v>
      </x:c>
      <x:c r="S2103" t="str">
        <x:v>Online</x:v>
      </x:c>
      <x:c r="T2103" t="str">
        <x:v>Loyal</x:v>
      </x:c>
      <x:c r="U2103" t="str">
        <x:v>2025-06</x:v>
      </x:c>
    </x:row>
    <x:row r="2104">
      <x:c r="A2104" t="str">
        <x:v>O002258</x:v>
      </x:c>
      <x:c r="B2104" t="str">
        <x:v>2025-10-30</x:v>
      </x:c>
      <x:c r="C2104" t="str">
        <x:v>C00272</x:v>
      </x:c>
      <x:c r="D2104" t="str">
        <x:v>P034</x:v>
      </x:c>
      <x:c r="E2104" t="str">
        <x:v>R19</x:v>
      </x:c>
      <x:c r="F2104" t="str">
        <x:v>CH01</x:v>
      </x:c>
      <x:c r="G2104" t="n">
        <x:v>2</x:v>
      </x:c>
      <x:c r="H2104" t="n">
        <x:v>986.69</x:v>
      </x:c>
      <x:c r="I2104" s="46" t="n">
        <x:v>0.1774</x:v>
      </x:c>
      <x:c r="J2104" s="18" t="n">
        <x:v>1623.3</x:v>
      </x:c>
      <x:c r="K2104" s="18" t="n">
        <x:v>1000</x:v>
      </x:c>
      <x:c r="L2104" s="18" t="n">
        <x:v>623.3</x:v>
      </x:c>
      <x:c r="M2104" t="str">
        <x:v>Completed</x:v>
      </x:c>
      <x:c r="N2104" t="str">
        <x:v>Isha Kulkarni</x:v>
      </x:c>
      <x:c r="O2104" t="str">
        <x:v>FastCharge Adapter</x:v>
      </x:c>
      <x:c r="P2104" t="str">
        <x:v>Electronics</x:v>
      </x:c>
      <x:c r="Q2104" t="str">
        <x:v>Central</x:v>
      </x:c>
      <x:c r="R2104" t="str">
        <x:v>Simran Kaur</x:v>
      </x:c>
      <x:c r="S2104" t="str">
        <x:v>Online</x:v>
      </x:c>
      <x:c r="T2104" t="str">
        <x:v>High Value</x:v>
      </x:c>
      <x:c r="U2104" t="str">
        <x:v>2025-10</x:v>
      </x:c>
    </x:row>
    <x:row r="2105">
      <x:c r="A2105" t="str">
        <x:v>O002259</x:v>
      </x:c>
      <x:c r="B2105" t="str">
        <x:v>2025-07-09</x:v>
      </x:c>
      <x:c r="C2105" t="str">
        <x:v>C06325</x:v>
      </x:c>
      <x:c r="D2105" t="str">
        <x:v>P014</x:v>
      </x:c>
      <x:c r="E2105" t="str">
        <x:v>R11</x:v>
      </x:c>
      <x:c r="F2105" t="str">
        <x:v>CH02</x:v>
      </x:c>
      <x:c r="G2105" t="n">
        <x:v>1</x:v>
      </x:c>
      <x:c r="H2105" t="n">
        <x:v>7314.43</x:v>
      </x:c>
      <x:c r="I2105" s="46" t="n">
        <x:v>0.0665</x:v>
      </x:c>
      <x:c r="J2105" s="18" t="n">
        <x:v>6828.02</x:v>
      </x:c>
      <x:c r="K2105" s="18" t="n">
        <x:v>4200</x:v>
      </x:c>
      <x:c r="L2105" s="18" t="n">
        <x:v>2628.02</x:v>
      </x:c>
      <x:c r="M2105" t="str">
        <x:v>Completed</x:v>
      </x:c>
      <x:c r="N2105" t="str">
        <x:v>Keerthi Patil</x:v>
      </x:c>
      <x:c r="O2105" t="str">
        <x:v>ChefMate Air Fryer</x:v>
      </x:c>
      <x:c r="P2105" t="str">
        <x:v>Home Appliances</x:v>
      </x:c>
      <x:c r="Q2105" t="str">
        <x:v>North</x:v>
      </x:c>
      <x:c r="R2105" t="str">
        <x:v>Shreya Pillai</x:v>
      </x:c>
      <x:c r="S2105" t="str">
        <x:v>Retail Store</x:v>
      </x:c>
      <x:c r="T2105" t="str">
        <x:v>Loyal</x:v>
      </x:c>
      <x:c r="U2105" t="str">
        <x:v>2025-07</x:v>
      </x:c>
    </x:row>
    <x:row r="2106">
      <x:c r="A2106" t="str">
        <x:v>O002260</x:v>
      </x:c>
      <x:c r="B2106" t="str">
        <x:v>2025-07-03</x:v>
      </x:c>
      <x:c r="C2106" t="str">
        <x:v>C05194</x:v>
      </x:c>
      <x:c r="D2106" t="str">
        <x:v>P015</x:v>
      </x:c>
      <x:c r="E2106" t="str">
        <x:v>R09</x:v>
      </x:c>
      <x:c r="F2106" t="str">
        <x:v>CH04</x:v>
      </x:c>
      <x:c r="G2106" t="n">
        <x:v>1</x:v>
      </x:c>
      <x:c r="H2106" t="n">
        <x:v>5812.68</x:v>
      </x:c>
      <x:c r="I2106" s="46" t="n">
        <x:v>0.0917</x:v>
      </x:c>
      <x:c r="J2106" s="18" t="n">
        <x:v>5279.66</x:v>
      </x:c>
      <x:c r="K2106" s="18" t="n">
        <x:v>3500</x:v>
      </x:c>
      <x:c r="L2106" s="18" t="n">
        <x:v>1779.66</x:v>
      </x:c>
      <x:c r="M2106" t="str">
        <x:v>Completed</x:v>
      </x:c>
      <x:c r="N2106" t="str">
        <x:v>Sai Jain</x:v>
      </x:c>
      <x:c r="O2106" t="str">
        <x:v>AutoBrew Coffee Maker</x:v>
      </x:c>
      <x:c r="P2106" t="str">
        <x:v>Home Appliances</x:v>
      </x:c>
      <x:c r="Q2106" t="str">
        <x:v>West</x:v>
      </x:c>
      <x:c r="R2106" t="str">
        <x:v>Arjun Reddy</x:v>
      </x:c>
      <x:c r="S2106" t="str">
        <x:v>Corporate</x:v>
      </x:c>
      <x:c r="T2106" t="str">
        <x:v>Loyal</x:v>
      </x:c>
      <x:c r="U2106" t="str">
        <x:v>2025-07</x:v>
      </x:c>
    </x:row>
    <x:row r="2107">
      <x:c r="A2107" t="str">
        <x:v>O002261</x:v>
      </x:c>
      <x:c r="B2107" t="str">
        <x:v>2025-01-28</x:v>
      </x:c>
      <x:c r="C2107" t="str">
        <x:v>C07284</x:v>
      </x:c>
      <x:c r="D2107" t="str">
        <x:v>P023</x:v>
      </x:c>
      <x:c r="E2107" t="str">
        <x:v>R08</x:v>
      </x:c>
      <x:c r="F2107" t="str">
        <x:v>CH01</x:v>
      </x:c>
      <x:c r="G2107" t="n">
        <x:v>3</x:v>
      </x:c>
      <x:c r="H2107" t="n">
        <x:v>3118.25</x:v>
      </x:c>
      <x:c r="I2107" s="46" t="n">
        <x:v>0.16</x:v>
      </x:c>
      <x:c r="J2107" s="18" t="n">
        <x:v>7857.99</x:v>
      </x:c>
      <x:c r="K2107" s="18" t="n">
        <x:v>4500</x:v>
      </x:c>
      <x:c r="L2107" s="18" t="n">
        <x:v>3357.99</x:v>
      </x:c>
      <x:c r="M2107" t="str">
        <x:v>Completed</x:v>
      </x:c>
      <x:c r="N2107" t="str">
        <x:v>Shreya Gupta</x:v>
      </x:c>
      <x:c r="O2107" t="str">
        <x:v>Comfort Sneakers</x:v>
      </x:c>
      <x:c r="P2107" t="str">
        <x:v>fashion</x:v>
      </x:c>
      <x:c r="Q2107" t="str">
        <x:v>West</x:v>
      </x:c>
      <x:c r="R2107" t="str">
        <x:v>Siddharth Jain</x:v>
      </x:c>
      <x:c r="S2107" t="str">
        <x:v>Online</x:v>
      </x:c>
      <x:c r="T2107" t="str">
        <x:v>Loyal</x:v>
      </x:c>
      <x:c r="U2107" t="str">
        <x:v>2025-01</x:v>
      </x:c>
    </x:row>
    <x:row r="2108">
      <x:c r="A2108" t="str">
        <x:v>O002262</x:v>
      </x:c>
      <x:c r="B2108" t="str">
        <x:v>2025-04-24</x:v>
      </x:c>
      <x:c r="C2108" t="str">
        <x:v>C02563</x:v>
      </x:c>
      <x:c r="D2108" t="str">
        <x:v>P020</x:v>
      </x:c>
      <x:c r="E2108" t="str">
        <x:v>R08</x:v>
      </x:c>
      <x:c r="F2108" t="str">
        <x:v>CH02</x:v>
      </x:c>
      <x:c r="G2108" t="n">
        <x:v>1</x:v>
      </x:c>
      <x:c r="H2108" t="n">
        <x:v>4645.72</x:v>
      </x:c>
      <x:c r="I2108" s="46" t="n">
        <x:v>0.0643</x:v>
      </x:c>
      <x:c r="J2108" s="18" t="n">
        <x:v>4347</x:v>
      </x:c>
      <x:c r="K2108" s="18" t="n">
        <x:v>2500</x:v>
      </x:c>
      <x:c r="L2108" s="18" t="n">
        <x:v>1847</x:v>
      </x:c>
      <x:c r="M2108" t="str">
        <x:v>Completed</x:v>
      </x:c>
      <x:c r="N2108" t="str">
        <x:v>Akash Joshi</x:v>
      </x:c>
      <x:c r="O2108" t="str">
        <x:v>NestHome Bedside Table</x:v>
      </x:c>
      <x:c r="P2108" t="str">
        <x:v>furniture</x:v>
      </x:c>
      <x:c r="Q2108" t="str">
        <x:v>West</x:v>
      </x:c>
      <x:c r="R2108" t="str">
        <x:v>Arjun Reddy</x:v>
      </x:c>
      <x:c r="S2108" t="str">
        <x:v>Retail Store</x:v>
      </x:c>
      <x:c r="T2108" t="str">
        <x:v>High Value</x:v>
      </x:c>
      <x:c r="U2108" t="str">
        <x:v>2025-04</x:v>
      </x:c>
    </x:row>
    <x:row r="2109">
      <x:c r="A2109" t="str">
        <x:v>O002263</x:v>
      </x:c>
      <x:c r="B2109" t="str">
        <x:v>2025-03-01</x:v>
      </x:c>
      <x:c r="C2109" t="str">
        <x:v>C05757</x:v>
      </x:c>
      <x:c r="D2109" t="str">
        <x:v>P018</x:v>
      </x:c>
      <x:c r="E2109" t="str">
        <x:v>R10</x:v>
      </x:c>
      <x:c r="F2109" t="str">
        <x:v>CH01</x:v>
      </x:c>
      <x:c r="G2109" t="n">
        <x:v>1</x:v>
      </x:c>
      <x:c r="H2109" t="n">
        <x:v>12736.04</x:v>
      </x:c>
      <x:c r="I2109" s="46" t="n">
        <x:v>0.1135</x:v>
      </x:c>
      <x:c r="J2109" s="18" t="n">
        <x:v>11290.5</x:v>
      </x:c>
      <x:c r="K2109" s="18" t="n">
        <x:v>7500</x:v>
      </x:c>
      <x:c r="L2109" s="18" t="n">
        <x:v>3790.5</x:v>
      </x:c>
      <x:c r="M2109" t="str">
        <x:v>Completed</x:v>
      </x:c>
      <x:c r="N2109" t="str">
        <x:v>Rohan Nair</x:v>
      </x:c>
      <x:c r="O2109" t="str">
        <x:v>UrbanWood Study Desk</x:v>
      </x:c>
      <x:c r="P2109" t="str">
        <x:v>furniture</x:v>
      </x:c>
      <x:c r="Q2109" t="str">
        <x:v>West</x:v>
      </x:c>
      <x:c r="R2109" t="str">
        <x:v>Karan Malhotra</x:v>
      </x:c>
      <x:c r="S2109" t="str">
        <x:v>Online</x:v>
      </x:c>
      <x:c r="T2109" t="str">
        <x:v>Loyal</x:v>
      </x:c>
      <x:c r="U2109" t="str">
        <x:v>2025-03</x:v>
      </x:c>
    </x:row>
    <x:row r="2110">
      <x:c r="A2110" t="str">
        <x:v>O002264</x:v>
      </x:c>
      <x:c r="B2110" t="str">
        <x:v>2025-11-26</x:v>
      </x:c>
      <x:c r="C2110" t="str">
        <x:v>C03984</x:v>
      </x:c>
      <x:c r="D2110" t="str">
        <x:v>P033</x:v>
      </x:c>
      <x:c r="E2110" t="str">
        <x:v>R01</x:v>
      </x:c>
      <x:c r="F2110" t="str">
        <x:v>CH01</x:v>
      </x:c>
      <x:c r="G2110" t="n">
        <x:v>2</x:v>
      </x:c>
      <x:c r="H2110" t="n">
        <x:v>2013.53</x:v>
      </x:c>
      <x:c r="I2110" s="46" t="n">
        <x:v>0.0979</x:v>
      </x:c>
      <x:c r="J2110" s="18" t="n">
        <x:v>3632.81</x:v>
      </x:c>
      <x:c r="K2110" s="18" t="n">
        <x:v>2200</x:v>
      </x:c>
      <x:c r="L2110" s="18" t="n">
        <x:v>1432.81</x:v>
      </x:c>
      <x:c r="M2110" t="str">
        <x:v>Completed</x:v>
      </x:c>
      <x:c r="N2110" t="str">
        <x:v>Pooja Sinha</x:v>
      </x:c>
      <x:c r="O2110" t="str">
        <x:v>PowerBank 20K</x:v>
      </x:c>
      <x:c r="P2110" t="str">
        <x:v>electronics</x:v>
      </x:c>
      <x:c r="Q2110" t="str">
        <x:v>South</x:v>
      </x:c>
      <x:c r="R2110" t="str">
        <x:v>Ananya Rao</x:v>
      </x:c>
      <x:c r="S2110" t="str">
        <x:v>Online</x:v>
      </x:c>
      <x:c r="T2110" t="str">
        <x:v>High Value</x:v>
      </x:c>
      <x:c r="U2110" t="str">
        <x:v>2025-11</x:v>
      </x:c>
    </x:row>
    <x:row r="2111">
      <x:c r="A2111" t="str">
        <x:v>O002265</x:v>
      </x:c>
      <x:c r="B2111" t="str">
        <x:v>2025-11-25</x:v>
      </x:c>
      <x:c r="C2111" t="str">
        <x:v>C00335</x:v>
      </x:c>
      <x:c r="D2111" t="str">
        <x:v>P008</x:v>
      </x:c>
      <x:c r="E2111" t="str">
        <x:v>R15</x:v>
      </x:c>
      <x:c r="F2111" t="str">
        <x:v>CH01</x:v>
      </x:c>
      <x:c r="G2111" t="n">
        <x:v>2</x:v>
      </x:c>
      <x:c r="H2111" t="n">
        <x:v>2878.32</x:v>
      </x:c>
      <x:c r="I2111" s="46" t="n">
        <x:v>0.1691</x:v>
      </x:c>
      <x:c r="J2111" s="18" t="n">
        <x:v>4783.19</x:v>
      </x:c>
      <x:c r="K2111" s="18" t="n">
        <x:v>3000</x:v>
      </x:c>
      <x:c r="L2111" s="18" t="n">
        <x:v>1783.19</x:v>
      </x:c>
      <x:c r="M2111" t="str">
        <x:v>Completed</x:v>
      </x:c>
      <x:c r="N2111" t="str">
        <x:v>Arjun Bhat</x:v>
      </x:c>
      <x:c r="O2111" t="str">
        <x:v>FitBand Active</x:v>
      </x:c>
      <x:c r="P2111" t="str">
        <x:v>electronics</x:v>
      </x:c>
      <x:c r="Q2111" t="str">
        <x:v>East</x:v>
      </x:c>
      <x:c r="R2111" t="str">
        <x:v>Pooja Shah</x:v>
      </x:c>
      <x:c r="S2111" t="str">
        <x:v>Online</x:v>
      </x:c>
      <x:c r="T2111" t="str">
        <x:v>Loyal</x:v>
      </x:c>
      <x:c r="U2111" t="str">
        <x:v>2025-11</x:v>
      </x:c>
    </x:row>
    <x:row r="2112">
      <x:c r="A2112" t="str">
        <x:v>O002266</x:v>
      </x:c>
      <x:c r="B2112" t="str">
        <x:v>2025-10-06</x:v>
      </x:c>
      <x:c r="C2112" t="str">
        <x:v>C01611</x:v>
      </x:c>
      <x:c r="D2112" t="str">
        <x:v>P021</x:v>
      </x:c>
      <x:c r="E2112" t="str">
        <x:v>R07</x:v>
      </x:c>
      <x:c r="F2112" t="str">
        <x:v>CH03</x:v>
      </x:c>
      <x:c r="G2112" t="n">
        <x:v>1</x:v>
      </x:c>
      <x:c r="H2112" t="n">
        <x:v>1322.49</x:v>
      </x:c>
      <x:c r="I2112" s="46" t="n">
        <x:v>0.1601</x:v>
      </x:c>
      <x:c r="J2112" s="18" t="n">
        <x:v>1110.76</x:v>
      </x:c>
      <x:c r="K2112" s="18" t="n">
        <x:v>700</x:v>
      </x:c>
      <x:c r="L2112" s="18" t="n">
        <x:v>410.76</x:v>
      </x:c>
      <x:c r="M2112" t="str">
        <x:v>Completed</x:v>
      </x:c>
      <x:c r="N2112" t="str">
        <x:v>Diya Malhotra</x:v>
      </x:c>
      <x:c r="O2112" t="str">
        <x:v>Everyday Polo Shirt</x:v>
      </x:c>
      <x:c r="P2112" t="str">
        <x:v>fashion</x:v>
      </x:c>
      <x:c r="Q2112" t="str">
        <x:v>West</x:v>
      </x:c>
      <x:c r="R2112" t="str">
        <x:v>Siddharth Jain</x:v>
      </x:c>
      <x:c r="S2112" t="str">
        <x:v>Marketplace</x:v>
      </x:c>
      <x:c r="T2112" t="str">
        <x:v>Loyal</x:v>
      </x:c>
      <x:c r="U2112" t="str">
        <x:v>2025-10</x:v>
      </x:c>
    </x:row>
    <x:row r="2113">
      <x:c r="A2113" t="str">
        <x:v>O002267</x:v>
      </x:c>
      <x:c r="B2113" t="str">
        <x:v>2025-12-11</x:v>
      </x:c>
      <x:c r="C2113" t="str">
        <x:v>C04950</x:v>
      </x:c>
      <x:c r="D2113" t="str">
        <x:v>P064</x:v>
      </x:c>
      <x:c r="E2113" t="str">
        <x:v>R12</x:v>
      </x:c>
      <x:c r="F2113" t="str">
        <x:v>CH01</x:v>
      </x:c>
      <x:c r="G2113" t="n">
        <x:v>1</x:v>
      </x:c>
      <x:c r="H2113" t="n">
        <x:v>3917.65</x:v>
      </x:c>
      <x:c r="I2113" s="46" t="n">
        <x:v>0.1051</x:v>
      </x:c>
      <x:c r="J2113" s="18" t="n">
        <x:v>3505.9</x:v>
      </x:c>
      <x:c r="K2113" s="18" t="n">
        <x:v>2200</x:v>
      </x:c>
      <x:c r="L2113" s="18" t="n">
        <x:v>1305.9</x:v>
      </x:c>
      <x:c r="M2113" t="str">
        <x:v>Completed</x:v>
      </x:c>
      <x:c r="N2113" t="str">
        <x:v>Ritesh Roy</x:v>
      </x:c>
      <x:c r="O2113" t="str">
        <x:v>Smart Speaker Mini</x:v>
      </x:c>
      <x:c r="P2113" t="str">
        <x:v>Electronics</x:v>
      </x:c>
      <x:c r="Q2113" t="str">
        <x:v>North</x:v>
      </x:c>
      <x:c r="R2113" t="str">
        <x:v>Manish Yadav</x:v>
      </x:c>
      <x:c r="S2113" t="str">
        <x:v>Online</x:v>
      </x:c>
      <x:c r="T2113" t="str">
        <x:v>Loyal</x:v>
      </x:c>
      <x:c r="U2113" t="str">
        <x:v>2025-12</x:v>
      </x:c>
    </x:row>
    <x:row r="2114">
      <x:c r="A2114" t="str">
        <x:v>O002268</x:v>
      </x:c>
      <x:c r="B2114" t="str">
        <x:v>2025-11-28</x:v>
      </x:c>
      <x:c r="C2114" t="str">
        <x:v>C06858</x:v>
      </x:c>
      <x:c r="D2114" t="str">
        <x:v>P054</x:v>
      </x:c>
      <x:c r="E2114" t="str">
        <x:v>R11</x:v>
      </x:c>
      <x:c r="F2114" t="str">
        <x:v>CH02</x:v>
      </x:c>
      <x:c r="G2114" t="n">
        <x:v>2</x:v>
      </x:c>
      <x:c r="H2114" t="n">
        <x:v>919.2</x:v>
      </x:c>
      <x:c r="I2114" s="46" t="n">
        <x:v>0.1432</x:v>
      </x:c>
      <x:c r="J2114" s="18" t="n">
        <x:v>1575.14</x:v>
      </x:c>
      <x:c r="K2114" s="18" t="n">
        <x:v>900</x:v>
      </x:c>
      <x:c r="L2114" s="18" t="n">
        <x:v>675.14</x:v>
      </x:c>
      <x:c r="M2114" t="str">
        <x:v>Completed</x:v>
      </x:c>
      <x:c r="N2114" t="str">
        <x:v>Sahithi Kulkarni</x:v>
      </x:c>
      <x:c r="O2114" t="str">
        <x:v>Wireless Mouse</x:v>
      </x:c>
      <x:c r="P2114" t="str">
        <x:v>electronics</x:v>
      </x:c>
      <x:c r="Q2114" t="str">
        <x:v>North</x:v>
      </x:c>
      <x:c r="R2114" t="str">
        <x:v>Aarav Mehta</x:v>
      </x:c>
      <x:c r="S2114" t="str">
        <x:v>Retail Store</x:v>
      </x:c>
      <x:c r="T2114" t="str">
        <x:v>High Value</x:v>
      </x:c>
      <x:c r="U2114" t="str">
        <x:v>2025-11</x:v>
      </x:c>
    </x:row>
    <x:row r="2115">
      <x:c r="A2115" t="str">
        <x:v>O002269</x:v>
      </x:c>
      <x:c r="B2115" t="str">
        <x:v>2025-12-21</x:v>
      </x:c>
      <x:c r="C2115" t="str">
        <x:v>C06778</x:v>
      </x:c>
      <x:c r="D2115" t="str">
        <x:v>P036</x:v>
      </x:c>
      <x:c r="E2115" t="str">
        <x:v>R09</x:v>
      </x:c>
      <x:c r="F2115" t="str">
        <x:v>CH03</x:v>
      </x:c>
      <x:c r="G2115" t="n">
        <x:v>1</x:v>
      </x:c>
      <x:c r="H2115" t="n">
        <x:v>997.62</x:v>
      </x:c>
      <x:c r="I2115" s="46" t="n">
        <x:v>0.1127</x:v>
      </x:c>
      <x:c r="J2115" s="18" t="n">
        <x:v>885.19</x:v>
      </x:c>
      <x:c r="K2115" s="18" t="n">
        <x:v>550</x:v>
      </x:c>
      <x:c r="L2115" s="18" t="n">
        <x:v>335.19</x:v>
      </x:c>
      <x:c r="M2115" t="str">
        <x:v>Completed</x:v>
      </x:c>
      <x:c r="N2115" t="str">
        <x:v>Vikram Reddy</x:v>
      </x:c>
      <x:c r="O2115" t="str">
        <x:v>Memory Foam Pillow</x:v>
      </x:c>
      <x:c r="P2115" t="str">
        <x:v>furniture</x:v>
      </x:c>
      <x:c r="Q2115" t="str">
        <x:v>West</x:v>
      </x:c>
      <x:c r="R2115" t="str">
        <x:v>Nandini Rao</x:v>
      </x:c>
      <x:c r="S2115" t="str">
        <x:v>Marketplace</x:v>
      </x:c>
      <x:c r="T2115" t="str">
        <x:v>Regular</x:v>
      </x:c>
      <x:c r="U2115" t="str">
        <x:v>2025-12</x:v>
      </x:c>
    </x:row>
    <x:row r="2116">
      <x:c r="A2116" t="str">
        <x:v>O002271</x:v>
      </x:c>
      <x:c r="B2116" t="str">
        <x:v>2025-03-22</x:v>
      </x:c>
      <x:c r="C2116" t="str">
        <x:v>C01016</x:v>
      </x:c>
      <x:c r="D2116" t="str">
        <x:v>P008</x:v>
      </x:c>
      <x:c r="E2116" t="str">
        <x:v>R05</x:v>
      </x:c>
      <x:c r="F2116" t="str">
        <x:v>CH03</x:v>
      </x:c>
      <x:c r="G2116" t="n">
        <x:v>2</x:v>
      </x:c>
      <x:c r="H2116" t="n">
        <x:v>2996.34</x:v>
      </x:c>
      <x:c r="I2116" s="46" t="n">
        <x:v>0.1345</x:v>
      </x:c>
      <x:c r="J2116" s="18" t="n">
        <x:v>5186.66</x:v>
      </x:c>
      <x:c r="K2116" s="18" t="n">
        <x:v>3000</x:v>
      </x:c>
      <x:c r="L2116" s="18" t="n">
        <x:v>2186.66</x:v>
      </x:c>
      <x:c r="M2116" t="str">
        <x:v>Completed</x:v>
      </x:c>
      <x:c r="N2116" t="str">
        <x:v>Aditi Kaur</x:v>
      </x:c>
      <x:c r="O2116" t="str">
        <x:v>FitBand Active</x:v>
      </x:c>
      <x:c r="P2116" t="str">
        <x:v>electronics</x:v>
      </x:c>
      <x:c r="Q2116" t="str">
        <x:v>South</x:v>
      </x:c>
      <x:c r="R2116" t="str">
        <x:v>Varun Gupta</x:v>
      </x:c>
      <x:c r="S2116" t="str">
        <x:v>Marketplace</x:v>
      </x:c>
      <x:c r="T2116" t="str">
        <x:v>Loyal</x:v>
      </x:c>
      <x:c r="U2116" t="str">
        <x:v>2025-03</x:v>
      </x:c>
    </x:row>
    <x:row r="2117">
      <x:c r="A2117" t="str">
        <x:v>O002272</x:v>
      </x:c>
      <x:c r="B2117" t="str">
        <x:v>2025-01-22</x:v>
      </x:c>
      <x:c r="C2117" t="str">
        <x:v>C02411</x:v>
      </x:c>
      <x:c r="D2117" t="str">
        <x:v>P043</x:v>
      </x:c>
      <x:c r="E2117" t="str">
        <x:v>R05</x:v>
      </x:c>
      <x:c r="F2117" t="str">
        <x:v>CH01</x:v>
      </x:c>
      <x:c r="G2117" t="n">
        <x:v>1</x:v>
      </x:c>
      <x:c r="H2117" t="n">
        <x:v>1213.86</x:v>
      </x:c>
      <x:c r="I2117" s="46" t="n">
        <x:v>0.0975</x:v>
      </x:c>
      <x:c r="J2117" s="18" t="n">
        <x:v>1095.51</x:v>
      </x:c>
      <x:c r="K2117" s="18" t="n">
        <x:v>650</x:v>
      </x:c>
      <x:c r="L2117" s="18" t="n">
        <x:v>445.51</x:v>
      </x:c>
      <x:c r="M2117" t="str">
        <x:v>Completed</x:v>
      </x:c>
      <x:c r="N2117" t="str">
        <x:v>Sneha Jain</x:v>
      </x:c>
      <x:c r="O2117" t="str">
        <x:v>Yoga Mat Pro</x:v>
      </x:c>
      <x:c r="P2117" t="str">
        <x:v>Sports &amp; Outdoors</x:v>
      </x:c>
      <x:c r="Q2117" t="str">
        <x:v>South</x:v>
      </x:c>
      <x:c r="R2117" t="str">
        <x:v>Vikram Singh</x:v>
      </x:c>
      <x:c r="S2117" t="str">
        <x:v>Online</x:v>
      </x:c>
      <x:c r="T2117" t="str">
        <x:v>High Value</x:v>
      </x:c>
      <x:c r="U2117" t="str">
        <x:v>2025-01</x:v>
      </x:c>
    </x:row>
    <x:row r="2118">
      <x:c r="A2118" t="str">
        <x:v>O002273</x:v>
      </x:c>
      <x:c r="B2118" t="str">
        <x:v>2025-01-12</x:v>
      </x:c>
      <x:c r="C2118" t="str">
        <x:v>C04650</x:v>
      </x:c>
      <x:c r="D2118" t="str">
        <x:v>P042</x:v>
      </x:c>
      <x:c r="E2118" t="str">
        <x:v>R20</x:v>
      </x:c>
      <x:c r="F2118" t="str">
        <x:v>CH02</x:v>
      </x:c>
      <x:c r="G2118" t="n">
        <x:v>2</x:v>
      </x:c>
      <x:c r="H2118" t="n">
        <x:v>589.99</x:v>
      </x:c>
      <x:c r="I2118" s="46" t="n">
        <x:v>0.01</x:v>
      </x:c>
      <x:c r="J2118" s="18" t="n">
        <x:v>1168.18</x:v>
      </x:c>
      <x:c r="K2118" s="18" t="n">
        <x:v>680</x:v>
      </x:c>
      <x:c r="L2118" s="18" t="n">
        <x:v>488.18</x:v>
      </x:c>
      <x:c r="M2118" t="str">
        <x:v>Completed</x:v>
      </x:c>
      <x:c r="N2118" t="str">
        <x:v>Rahul Menon</x:v>
      </x:c>
      <x:c r="O2118" t="str">
        <x:v>Protein Oats 1kg</x:v>
      </x:c>
      <x:c r="P2118" t="str">
        <x:v>grocery</x:v>
      </x:c>
      <x:c r="Q2118" t="str">
        <x:v>Central</x:v>
      </x:c>
      <x:c r="R2118" t="str">
        <x:v>Ishita Sinha</x:v>
      </x:c>
      <x:c r="S2118" t="str">
        <x:v>Retail Store</x:v>
      </x:c>
      <x:c r="T2118" t="str">
        <x:v>Loyal</x:v>
      </x:c>
      <x:c r="U2118" t="str">
        <x:v>2025-01</x:v>
      </x:c>
    </x:row>
    <x:row r="2119">
      <x:c r="A2119" t="str">
        <x:v>O002274</x:v>
      </x:c>
      <x:c r="B2119" t="str">
        <x:v>2025-12-20</x:v>
      </x:c>
      <x:c r="C2119" t="str">
        <x:v>C02555</x:v>
      </x:c>
      <x:c r="D2119" t="str">
        <x:v>P043</x:v>
      </x:c>
      <x:c r="E2119" t="str">
        <x:v>R20</x:v>
      </x:c>
      <x:c r="F2119" t="str">
        <x:v>CH03</x:v>
      </x:c>
      <x:c r="G2119" t="n">
        <x:v>2</x:v>
      </x:c>
      <x:c r="H2119" t="n">
        <x:v>1109.91</x:v>
      </x:c>
      <x:c r="I2119" s="46" t="n">
        <x:v>0.1037</x:v>
      </x:c>
      <x:c r="J2119" s="18" t="n">
        <x:v>1989.62</x:v>
      </x:c>
      <x:c r="K2119" s="18" t="n">
        <x:v>1300</x:v>
      </x:c>
      <x:c r="L2119" s="18" t="n">
        <x:v>689.62</x:v>
      </x:c>
      <x:c r="M2119" t="str">
        <x:v>Completed</x:v>
      </x:c>
      <x:c r="N2119" t="str">
        <x:v>Ravi Kapoor</x:v>
      </x:c>
      <x:c r="O2119" t="str">
        <x:v>Yoga Mat Pro</x:v>
      </x:c>
      <x:c r="P2119" t="str">
        <x:v>Sports &amp; Outdoors</x:v>
      </x:c>
      <x:c r="Q2119" t="str">
        <x:v>Central</x:v>
      </x:c>
      <x:c r="R2119" t="str">
        <x:v>Rakesh Naidu</x:v>
      </x:c>
      <x:c r="S2119" t="str">
        <x:v>Marketplace</x:v>
      </x:c>
      <x:c r="T2119" t="str">
        <x:v>High Value</x:v>
      </x:c>
      <x:c r="U2119" t="str">
        <x:v>2025-12</x:v>
      </x:c>
    </x:row>
    <x:row r="2120">
      <x:c r="A2120" t="str">
        <x:v>O002275</x:v>
      </x:c>
      <x:c r="B2120" t="str">
        <x:v>2025-10-23</x:v>
      </x:c>
      <x:c r="C2120" t="str">
        <x:v>C04914</x:v>
      </x:c>
      <x:c r="D2120" t="str">
        <x:v>P050</x:v>
      </x:c>
      <x:c r="E2120" t="str">
        <x:v>R04</x:v>
      </x:c>
      <x:c r="F2120" t="str">
        <x:v>CH02</x:v>
      </x:c>
      <x:c r="G2120" t="n">
        <x:v>4</x:v>
      </x:c>
      <x:c r="H2120" t="n">
        <x:v>22607.93</x:v>
      </x:c>
      <x:c r="I2120" s="46" t="n">
        <x:v>0.1016</x:v>
      </x:c>
      <x:c r="J2120" s="18" t="n">
        <x:v>81243.86</x:v>
      </x:c>
      <x:c r="K2120" s="18" t="n">
        <x:v>54000</x:v>
      </x:c>
      <x:c r="L2120" s="18" t="n">
        <x:v>27243.86</x:v>
      </x:c>
      <x:c r="M2120" t="str">
        <x:v>Completed</x:v>
      </x:c>
      <x:c r="N2120" t="str">
        <x:v>Ishita Desai</x:v>
      </x:c>
      <x:c r="O2120" t="str">
        <x:v>NovaPhone 5G</x:v>
      </x:c>
      <x:c r="P2120" t="str">
        <x:v>electronics</x:v>
      </x:c>
      <x:c r="Q2120" t="str">
        <x:v>South</x:v>
      </x:c>
      <x:c r="R2120" t="str">
        <x:v>Tanvi Rao</x:v>
      </x:c>
      <x:c r="S2120" t="str">
        <x:v>Retail Store</x:v>
      </x:c>
      <x:c r="T2120" t="str">
        <x:v>Loyal</x:v>
      </x:c>
      <x:c r="U2120" t="str">
        <x:v>2025-10</x:v>
      </x:c>
    </x:row>
    <x:row r="2121">
      <x:c r="A2121" t="str">
        <x:v>O002276</x:v>
      </x:c>
      <x:c r="B2121" t="str">
        <x:v>2025-09-26</x:v>
      </x:c>
      <x:c r="C2121" t="str">
        <x:v>C04961</x:v>
      </x:c>
      <x:c r="D2121" t="str">
        <x:v>P034</x:v>
      </x:c>
      <x:c r="E2121" t="str">
        <x:v>R07</x:v>
      </x:c>
      <x:c r="F2121" t="str">
        <x:v>CH02</x:v>
      </x:c>
      <x:c r="G2121" t="n">
        <x:v>1</x:v>
      </x:c>
      <x:c r="H2121" t="n">
        <x:v>1056.03</x:v>
      </x:c>
      <x:c r="I2121" s="46" t="n">
        <x:v>0.0289</x:v>
      </x:c>
      <x:c r="J2121" s="18" t="n">
        <x:v>1025.51</x:v>
      </x:c>
      <x:c r="K2121" s="18" t="n">
        <x:v>500</x:v>
      </x:c>
      <x:c r="L2121" s="18" t="n">
        <x:v>525.51</x:v>
      </x:c>
      <x:c r="M2121" t="str">
        <x:v>Completed</x:v>
      </x:c>
      <x:c r="N2121" t="str">
        <x:v>Aditi Mehta</x:v>
      </x:c>
      <x:c r="O2121" t="str">
        <x:v>FastCharge Adapter</x:v>
      </x:c>
      <x:c r="P2121" t="str">
        <x:v>Electronics</x:v>
      </x:c>
      <x:c r="Q2121" t="str">
        <x:v>West</x:v>
      </x:c>
      <x:c r="R2121" t="str">
        <x:v>Arjun Reddy</x:v>
      </x:c>
      <x:c r="S2121" t="str">
        <x:v>Retail Store</x:v>
      </x:c>
      <x:c r="T2121" t="str">
        <x:v>Loyal</x:v>
      </x:c>
      <x:c r="U2121" t="str">
        <x:v>2025-09</x:v>
      </x:c>
    </x:row>
    <x:row r="2122">
      <x:c r="A2122" t="str">
        <x:v>O002278</x:v>
      </x:c>
      <x:c r="B2122" t="str">
        <x:v>2025-01-22</x:v>
      </x:c>
      <x:c r="C2122" t="str">
        <x:v>C01235</x:v>
      </x:c>
      <x:c r="D2122" t="str">
        <x:v>P022</x:v>
      </x:c>
      <x:c r="E2122" t="str">
        <x:v>R11</x:v>
      </x:c>
      <x:c r="F2122" t="str">
        <x:v>CH04</x:v>
      </x:c>
      <x:c r="G2122" t="n">
        <x:v>3</x:v>
      </x:c>
      <x:c r="H2122" t="n">
        <x:v>1999.32</x:v>
      </x:c>
      <x:c r="I2122" s="46" t="n">
        <x:v>0.1037</x:v>
      </x:c>
      <x:c r="J2122" s="18" t="n">
        <x:v>5375.97</x:v>
      </x:c>
      <x:c r="K2122" s="18" t="n">
        <x:v>3300</x:v>
      </x:c>
      <x:c r="L2122" s="18" t="n">
        <x:v>2075.97</x:v>
      </x:c>
      <x:c r="M2122" t="str">
        <x:v>Completed</x:v>
      </x:c>
      <x:c r="N2122" t="str">
        <x:v>Pooja Jain</x:v>
      </x:c>
      <x:c r="O2122" t="str">
        <x:v>Classic Denim Jeans</x:v>
      </x:c>
      <x:c r="P2122" t="str">
        <x:v>fashion</x:v>
      </x:c>
      <x:c r="Q2122" t="str">
        <x:v>North</x:v>
      </x:c>
      <x:c r="R2122" t="str">
        <x:v>Manish Yadav</x:v>
      </x:c>
      <x:c r="S2122" t="str">
        <x:v>Corporate</x:v>
      </x:c>
      <x:c r="T2122" t="str">
        <x:v>High Value</x:v>
      </x:c>
      <x:c r="U2122" t="str">
        <x:v>2025-01</x:v>
      </x:c>
    </x:row>
    <x:row r="2123">
      <x:c r="A2123" t="str">
        <x:v>O002279</x:v>
      </x:c>
      <x:c r="B2123" t="str">
        <x:v>2025-10-28</x:v>
      </x:c>
      <x:c r="C2123" t="str">
        <x:v>C04581</x:v>
      </x:c>
      <x:c r="D2123" t="str">
        <x:v>P071</x:v>
      </x:c>
      <x:c r="E2123" t="str">
        <x:v>R07</x:v>
      </x:c>
      <x:c r="F2123" t="str">
        <x:v>CH03</x:v>
      </x:c>
      <x:c r="G2123" t="n">
        <x:v>5</x:v>
      </x:c>
      <x:c r="H2123" t="n">
        <x:v>503.41</x:v>
      </x:c>
      <x:c r="I2123" s="46" t="n">
        <x:v>0.2569</x:v>
      </x:c>
      <x:c r="J2123" s="18" t="n">
        <x:v>1870.42</x:v>
      </x:c>
      <x:c r="K2123" s="18" t="n">
        <x:v>1300</x:v>
      </x:c>
      <x:c r="L2123" s="18" t="n">
        <x:v>570.42</x:v>
      </x:c>
      <x:c r="M2123" t="str">
        <x:v>Completed</x:v>
      </x:c>
      <x:c r="N2123" t="str">
        <x:v>Sanjay Naidu</x:v>
      </x:c>
      <x:c r="O2123" t="str">
        <x:v>Organic Honey 500g</x:v>
      </x:c>
      <x:c r="P2123" t="str">
        <x:v>Grocery</x:v>
      </x:c>
      <x:c r="Q2123" t="str">
        <x:v>West</x:v>
      </x:c>
      <x:c r="R2123" t="str">
        <x:v>Nandini Rao</x:v>
      </x:c>
      <x:c r="S2123" t="str">
        <x:v>Marketplace</x:v>
      </x:c>
      <x:c r="T2123" t="str">
        <x:v>Loyal</x:v>
      </x:c>
      <x:c r="U2123" t="str">
        <x:v>2025-10</x:v>
      </x:c>
    </x:row>
    <x:row r="2124">
      <x:c r="A2124" t="str">
        <x:v>O002280</x:v>
      </x:c>
      <x:c r="B2124" t="str">
        <x:v>2025-08-17</x:v>
      </x:c>
      <x:c r="C2124" t="str">
        <x:v>C02429</x:v>
      </x:c>
      <x:c r="D2124" t="str">
        <x:v>P045</x:v>
      </x:c>
      <x:c r="E2124" t="str">
        <x:v>R06</x:v>
      </x:c>
      <x:c r="F2124" t="str">
        <x:v>CH02</x:v>
      </x:c>
      <x:c r="G2124" t="n">
        <x:v>1</x:v>
      </x:c>
      <x:c r="H2124" t="n">
        <x:v>2316.58</x:v>
      </x:c>
      <x:c r="I2124" s="46" t="n">
        <x:v>0.0429</x:v>
      </x:c>
      <x:c r="J2124" s="18" t="n">
        <x:v>2217.2</x:v>
      </x:c>
      <x:c r="K2124" s="18" t="n">
        <x:v>1200</x:v>
      </x:c>
      <x:c r="L2124" s="18" t="n">
        <x:v>1017.2</x:v>
      </x:c>
      <x:c r="M2124" t="str">
        <x:v>Completed</x:v>
      </x:c>
      <x:c r="N2124" t="str">
        <x:v>Sanjay Kaur</x:v>
      </x:c>
      <x:c r="O2124" t="str">
        <x:v>Cycling Helmet</x:v>
      </x:c>
      <x:c r="P2124" t="str">
        <x:v>Sports &amp; Outdoors</x:v>
      </x:c>
      <x:c r="Q2124" t="str">
        <x:v>South</x:v>
      </x:c>
      <x:c r="R2124" t="str">
        <x:v>Ananya Rao</x:v>
      </x:c>
      <x:c r="S2124" t="str">
        <x:v>Retail Store</x:v>
      </x:c>
      <x:c r="T2124" t="str">
        <x:v>High Value</x:v>
      </x:c>
      <x:c r="U2124" t="str">
        <x:v>2025-08</x:v>
      </x:c>
    </x:row>
    <x:row r="2125">
      <x:c r="A2125" t="str">
        <x:v>O002281</x:v>
      </x:c>
      <x:c r="B2125" t="str">
        <x:v>2025-06-09</x:v>
      </x:c>
      <x:c r="C2125" t="str">
        <x:v>C06236</x:v>
      </x:c>
      <x:c r="D2125" t="str">
        <x:v>P014</x:v>
      </x:c>
      <x:c r="E2125" t="str">
        <x:v>R11</x:v>
      </x:c>
      <x:c r="F2125" t="str">
        <x:v>CH03</x:v>
      </x:c>
      <x:c r="G2125" t="n">
        <x:v>1</x:v>
      </x:c>
      <x:c r="H2125" t="n">
        <x:v>6925.87</x:v>
      </x:c>
      <x:c r="I2125" s="46" t="n">
        <x:v>0.0729</x:v>
      </x:c>
      <x:c r="J2125" s="18" t="n">
        <x:v>6420.97</x:v>
      </x:c>
      <x:c r="K2125" s="18" t="n">
        <x:v>4200</x:v>
      </x:c>
      <x:c r="L2125" s="18" t="n">
        <x:v>2220.97</x:v>
      </x:c>
      <x:c r="M2125" t="str">
        <x:v>Completed</x:v>
      </x:c>
      <x:c r="N2125" t="str">
        <x:v>Sanjay Naidu</x:v>
      </x:c>
      <x:c r="O2125" t="str">
        <x:v>ChefMate Air Fryer</x:v>
      </x:c>
      <x:c r="P2125" t="str">
        <x:v>Home Appliances</x:v>
      </x:c>
      <x:c r="Q2125" t="str">
        <x:v>North</x:v>
      </x:c>
      <x:c r="R2125" t="str">
        <x:v>Manish Yadav</x:v>
      </x:c>
      <x:c r="S2125" t="str">
        <x:v>Marketplace</x:v>
      </x:c>
      <x:c r="T2125" t="str">
        <x:v>High Value</x:v>
      </x:c>
      <x:c r="U2125" t="str">
        <x:v>2025-06</x:v>
      </x:c>
    </x:row>
    <x:row r="2126">
      <x:c r="A2126" t="str">
        <x:v>O002282</x:v>
      </x:c>
      <x:c r="B2126" t="str">
        <x:v>2025-01-02</x:v>
      </x:c>
      <x:c r="C2126" t="str">
        <x:v>C03665</x:v>
      </x:c>
      <x:c r="D2126" t="str">
        <x:v>P050</x:v>
      </x:c>
      <x:c r="E2126" t="str">
        <x:v>R09</x:v>
      </x:c>
      <x:c r="F2126" t="str">
        <x:v>CH02</x:v>
      </x:c>
      <x:c r="G2126" t="n">
        <x:v>4</x:v>
      </x:c>
      <x:c r="H2126" t="n">
        <x:v>23617.46</x:v>
      </x:c>
      <x:c r="I2126" s="46" t="n">
        <x:v>0.0059</x:v>
      </x:c>
      <x:c r="J2126" s="18" t="n">
        <x:v>93912.47</x:v>
      </x:c>
      <x:c r="K2126" s="18" t="n">
        <x:v>54000</x:v>
      </x:c>
      <x:c r="L2126" s="18" t="n">
        <x:v>39912.47</x:v>
      </x:c>
      <x:c r="M2126" t="str">
        <x:v>Completed</x:v>
      </x:c>
      <x:c r="N2126" t="str">
        <x:v>Vivaan Gupta</x:v>
      </x:c>
      <x:c r="O2126" t="str">
        <x:v>NovaPhone 5G</x:v>
      </x:c>
      <x:c r="P2126" t="str">
        <x:v>electronics</x:v>
      </x:c>
      <x:c r="Q2126" t="str">
        <x:v>West</x:v>
      </x:c>
      <x:c r="R2126" t="str">
        <x:v>Siddharth Jain</x:v>
      </x:c>
      <x:c r="S2126" t="str">
        <x:v>Retail Store</x:v>
      </x:c>
      <x:c r="T2126" t="str">
        <x:v>High Value</x:v>
      </x:c>
      <x:c r="U2126" t="str">
        <x:v>2025-01</x:v>
      </x:c>
    </x:row>
    <x:row r="2127">
      <x:c r="A2127" t="str">
        <x:v>O002283</x:v>
      </x:c>
      <x:c r="B2127" t="str">
        <x:v>2025-06-25</x:v>
      </x:c>
      <x:c r="C2127" t="str">
        <x:v>C03136</x:v>
      </x:c>
      <x:c r="D2127" t="str">
        <x:v>P024</x:v>
      </x:c>
      <x:c r="E2127" t="str">
        <x:v>R07</x:v>
      </x:c>
      <x:c r="F2127" t="str">
        <x:v>CH01</x:v>
      </x:c>
      <x:c r="G2127" t="n">
        <x:v>1</x:v>
      </x:c>
      <x:c r="H2127" t="n">
        <x:v>1715.33</x:v>
      </x:c>
      <x:c r="I2127" s="46" t="n">
        <x:v>0.1612</x:v>
      </x:c>
      <x:c r="J2127" s="18" t="n">
        <x:v>1438.82</x:v>
      </x:c>
      <x:c r="K2127" s="18" t="n">
        <x:v>900</x:v>
      </x:c>
      <x:c r="L2127" s="18" t="n">
        <x:v>538.82</x:v>
      </x:c>
      <x:c r="M2127" t="str">
        <x:v>Completed</x:v>
      </x:c>
      <x:c r="N2127" t="str">
        <x:v>Ravi Kaur</x:v>
      </x:c>
      <x:c r="O2127" t="str">
        <x:v>Active Joggers</x:v>
      </x:c>
      <x:c r="P2127" t="str">
        <x:v>Fashion</x:v>
      </x:c>
      <x:c r="Q2127" t="str">
        <x:v>West</x:v>
      </x:c>
      <x:c r="R2127" t="str">
        <x:v>Karan Malhotra</x:v>
      </x:c>
      <x:c r="S2127" t="str">
        <x:v>Online</x:v>
      </x:c>
      <x:c r="T2127" t="str">
        <x:v>Loyal</x:v>
      </x:c>
      <x:c r="U2127" t="str">
        <x:v>2025-06</x:v>
      </x:c>
    </x:row>
    <x:row r="2128">
      <x:c r="A2128" t="str">
        <x:v>O002284</x:v>
      </x:c>
      <x:c r="B2128" t="str">
        <x:v>2025-12-05</x:v>
      </x:c>
      <x:c r="C2128" t="str">
        <x:v>C04916</x:v>
      </x:c>
      <x:c r="D2128" t="str">
        <x:v>P044</x:v>
      </x:c>
      <x:c r="E2128" t="str">
        <x:v>R15</x:v>
      </x:c>
      <x:c r="F2128" t="str">
        <x:v>CH01</x:v>
      </x:c>
      <x:c r="G2128" t="n">
        <x:v>1</x:v>
      </x:c>
      <x:c r="H2128" t="n">
        <x:v>3149.37</x:v>
      </x:c>
      <x:c r="I2128" s="46" t="n">
        <x:v>0.1195</x:v>
      </x:c>
      <x:c r="J2128" s="18" t="n">
        <x:v>2773.02</x:v>
      </x:c>
      <x:c r="K2128" s="18" t="n">
        <x:v>1800</x:v>
      </x:c>
      <x:c r="L2128" s="18" t="n">
        <x:v>973.02</x:v>
      </x:c>
      <x:c r="M2128" t="str">
        <x:v>Completed</x:v>
      </x:c>
      <x:c r="N2128" t="str">
        <x:v>Neha Malhotra</x:v>
      </x:c>
      <x:c r="O2128" t="str">
        <x:v>Home Dumbbell Set</x:v>
      </x:c>
      <x:c r="P2128" t="str">
        <x:v>Sports &amp; Outdoors</x:v>
      </x:c>
      <x:c r="Q2128" t="str">
        <x:v>East</x:v>
      </x:c>
      <x:c r="R2128" t="str">
        <x:v>Harsh Vardhan</x:v>
      </x:c>
      <x:c r="S2128" t="str">
        <x:v>Online</x:v>
      </x:c>
      <x:c r="T2128" t="str">
        <x:v>Loyal</x:v>
      </x:c>
      <x:c r="U2128" t="str">
        <x:v>2025-12</x:v>
      </x:c>
    </x:row>
    <x:row r="2129">
      <x:c r="A2129" t="str">
        <x:v>O002285</x:v>
      </x:c>
      <x:c r="B2129" t="str">
        <x:v>2025-06-26</x:v>
      </x:c>
      <x:c r="C2129" t="str">
        <x:v>C07370</x:v>
      </x:c>
      <x:c r="D2129" t="str">
        <x:v>P036</x:v>
      </x:c>
      <x:c r="E2129" t="str">
        <x:v>R10</x:v>
      </x:c>
      <x:c r="F2129" t="str">
        <x:v>CH03</x:v>
      </x:c>
      <x:c r="G2129" t="n">
        <x:v>1</x:v>
      </x:c>
      <x:c r="H2129" t="n">
        <x:v>990.68</x:v>
      </x:c>
      <x:c r="I2129" s="46" t="n">
        <x:v>0.1675</x:v>
      </x:c>
      <x:c r="J2129" s="18" t="n">
        <x:v>824.74</x:v>
      </x:c>
      <x:c r="K2129" s="18" t="n">
        <x:v>550</x:v>
      </x:c>
      <x:c r="L2129" s="18" t="n">
        <x:v>274.74</x:v>
      </x:c>
      <x:c r="M2129" t="str">
        <x:v>Completed</x:v>
      </x:c>
      <x:c r="N2129" t="str">
        <x:v>Rohan Menon</x:v>
      </x:c>
      <x:c r="O2129" t="str">
        <x:v>Memory Foam Pillow</x:v>
      </x:c>
      <x:c r="P2129" t="str">
        <x:v>furniture</x:v>
      </x:c>
      <x:c r="Q2129" t="str">
        <x:v>West</x:v>
      </x:c>
      <x:c r="R2129" t="str">
        <x:v>Karan Malhotra</x:v>
      </x:c>
      <x:c r="S2129" t="str">
        <x:v>Marketplace</x:v>
      </x:c>
      <x:c r="T2129" t="str">
        <x:v>Loyal</x:v>
      </x:c>
      <x:c r="U2129" t="str">
        <x:v>2025-06</x:v>
      </x:c>
    </x:row>
    <x:row r="2130">
      <x:c r="A2130" t="str">
        <x:v>O002286</x:v>
      </x:c>
      <x:c r="B2130" t="str">
        <x:v>2025-05-27</x:v>
      </x:c>
      <x:c r="C2130" t="str">
        <x:v>C03555</x:v>
      </x:c>
      <x:c r="D2130" t="str">
        <x:v>P007</x:v>
      </x:c>
      <x:c r="E2130" t="str">
        <x:v>R03</x:v>
      </x:c>
      <x:c r="F2130" t="str">
        <x:v>CH01</x:v>
      </x:c>
      <x:c r="G2130" t="n">
        <x:v>1</x:v>
      </x:c>
      <x:c r="H2130" t="n">
        <x:v>3211.84</x:v>
      </x:c>
      <x:c r="I2130" s="46" t="n">
        <x:v>0.1133</x:v>
      </x:c>
      <x:c r="J2130" s="18" t="n">
        <x:v>2847.94</x:v>
      </x:c>
      <x:c r="K2130" s="18" t="n">
        <x:v>1800</x:v>
      </x:c>
      <x:c r="L2130" s="18" t="n">
        <x:v>1047.94</x:v>
      </x:c>
      <x:c r="M2130" t="str">
        <x:v>Completed</x:v>
      </x:c>
      <x:c r="N2130" t="str">
        <x:v>Simran Malhotra</x:v>
      </x:c>
      <x:c r="O2130" t="str">
        <x:v>SoundPod Mini</x:v>
      </x:c>
      <x:c r="P2130" t="str">
        <x:v>electronics</x:v>
      </x:c>
      <x:c r="Q2130" t="str">
        <x:v>South</x:v>
      </x:c>
      <x:c r="R2130" t="str">
        <x:v>Tanvi Rao</x:v>
      </x:c>
      <x:c r="S2130" t="str">
        <x:v>Online</x:v>
      </x:c>
      <x:c r="T2130" t="str">
        <x:v>Loyal</x:v>
      </x:c>
      <x:c r="U2130" t="str">
        <x:v>2025-05</x:v>
      </x:c>
    </x:row>
    <x:row r="2131">
      <x:c r="A2131" t="str">
        <x:v>O002287</x:v>
      </x:c>
      <x:c r="B2131" t="str">
        <x:v>2025-09-29</x:v>
      </x:c>
      <x:c r="C2131" t="str">
        <x:v>C06074</x:v>
      </x:c>
      <x:c r="D2131" t="str">
        <x:v>P043</x:v>
      </x:c>
      <x:c r="E2131" t="str">
        <x:v>R06</x:v>
      </x:c>
      <x:c r="F2131" t="str">
        <x:v>CH03</x:v>
      </x:c>
      <x:c r="G2131" t="n">
        <x:v>1</x:v>
      </x:c>
      <x:c r="H2131" t="n">
        <x:v>1179.93</x:v>
      </x:c>
      <x:c r="I2131" s="46" t="n">
        <x:v>0.1129</x:v>
      </x:c>
      <x:c r="J2131" s="18" t="n">
        <x:v>1046.72</x:v>
      </x:c>
      <x:c r="K2131" s="18" t="n">
        <x:v>650</x:v>
      </x:c>
      <x:c r="L2131" s="18" t="n">
        <x:v>396.72</x:v>
      </x:c>
      <x:c r="M2131" t="str">
        <x:v>Completed</x:v>
      </x:c>
      <x:c r="N2131" t="str">
        <x:v>Meera Menon</x:v>
      </x:c>
      <x:c r="O2131" t="str">
        <x:v>Yoga Mat Pro</x:v>
      </x:c>
      <x:c r="P2131" t="str">
        <x:v>Sports &amp; Outdoors</x:v>
      </x:c>
      <x:c r="Q2131" t="str">
        <x:v>South</x:v>
      </x:c>
      <x:c r="R2131" t="str">
        <x:v>Ananya Rao</x:v>
      </x:c>
      <x:c r="S2131" t="str">
        <x:v>Marketplace</x:v>
      </x:c>
      <x:c r="T2131" t="str">
        <x:v>Loyal</x:v>
      </x:c>
      <x:c r="U2131" t="str">
        <x:v>2025-09</x:v>
      </x:c>
    </x:row>
    <x:row r="2132">
      <x:c r="A2132" t="str">
        <x:v>O002288</x:v>
      </x:c>
      <x:c r="B2132" t="str">
        <x:v>2025-10-09</x:v>
      </x:c>
      <x:c r="C2132" t="str">
        <x:v>C07391</x:v>
      </x:c>
      <x:c r="D2132" t="str">
        <x:v>P041</x:v>
      </x:c>
      <x:c r="E2132" t="str">
        <x:v>R09</x:v>
      </x:c>
      <x:c r="F2132" t="str">
        <x:v>CH02</x:v>
      </x:c>
      <x:c r="G2132" t="n">
        <x:v>4</x:v>
      </x:c>
      <x:c r="H2132" t="n">
        <x:v>365.56</x:v>
      </x:c>
      <x:c r="I2132" s="46" t="n">
        <x:v>0.0738</x:v>
      </x:c>
      <x:c r="J2132" s="18" t="n">
        <x:v>1354.33</x:v>
      </x:c>
      <x:c r="K2132" s="18" t="n">
        <x:v>720</x:v>
      </x:c>
      <x:c r="L2132" s="18" t="n">
        <x:v>634.33</x:v>
      </x:c>
      <x:c r="M2132" t="str">
        <x:v>Completed</x:v>
      </x:c>
      <x:c r="N2132" t="str">
        <x:v>Neha Kapoor</x:v>
      </x:c>
      <x:c r="O2132" t="str">
        <x:v>GreenTea 100 Bags</x:v>
      </x:c>
      <x:c r="P2132" t="str">
        <x:v>Grocery</x:v>
      </x:c>
      <x:c r="Q2132" t="str">
        <x:v>West</x:v>
      </x:c>
      <x:c r="R2132" t="str">
        <x:v>Arjun Reddy</x:v>
      </x:c>
      <x:c r="S2132" t="str">
        <x:v>Retail Store</x:v>
      </x:c>
      <x:c r="T2132" t="str">
        <x:v>High Value</x:v>
      </x:c>
      <x:c r="U2132" t="str">
        <x:v>2025-10</x:v>
      </x:c>
    </x:row>
    <x:row r="2133">
      <x:c r="A2133" t="str">
        <x:v>O002289</x:v>
      </x:c>
      <x:c r="B2133" t="str">
        <x:v>2025-01-28</x:v>
      </x:c>
      <x:c r="C2133" t="str">
        <x:v>C01935</x:v>
      </x:c>
      <x:c r="D2133" t="str">
        <x:v>P023</x:v>
      </x:c>
      <x:c r="E2133" t="str">
        <x:v>R04</x:v>
      </x:c>
      <x:c r="F2133" t="str">
        <x:v>CH01</x:v>
      </x:c>
      <x:c r="G2133" t="n">
        <x:v>1</x:v>
      </x:c>
      <x:c r="H2133" t="n">
        <x:v>3066.67</x:v>
      </x:c>
      <x:c r="I2133" s="46" t="n">
        <x:v>0.1778</x:v>
      </x:c>
      <x:c r="J2133" s="18" t="n">
        <x:v>2521.42</x:v>
      </x:c>
      <x:c r="K2133" s="18" t="n">
        <x:v>1500</x:v>
      </x:c>
      <x:c r="L2133" s="18" t="n">
        <x:v>1021.42</x:v>
      </x:c>
      <x:c r="M2133" t="str">
        <x:v>Completed</x:v>
      </x:c>
      <x:c r="N2133" t="str">
        <x:v>Varun Kulkarni</x:v>
      </x:c>
      <x:c r="O2133" t="str">
        <x:v>Comfort Sneakers</x:v>
      </x:c>
      <x:c r="P2133" t="str">
        <x:v>fashion</x:v>
      </x:c>
      <x:c r="Q2133" t="str">
        <x:v>South</x:v>
      </x:c>
      <x:c r="R2133" t="str">
        <x:v>Vikram Singh</x:v>
      </x:c>
      <x:c r="S2133" t="str">
        <x:v>Online</x:v>
      </x:c>
      <x:c r="T2133" t="str">
        <x:v>Loyal</x:v>
      </x:c>
      <x:c r="U2133" t="str">
        <x:v>2025-01</x:v>
      </x:c>
    </x:row>
    <x:row r="2134">
      <x:c r="A2134" t="str">
        <x:v>O002290</x:v>
      </x:c>
      <x:c r="B2134" t="str">
        <x:v>2025-10-02</x:v>
      </x:c>
      <x:c r="C2134" t="str">
        <x:v>C01550</x:v>
      </x:c>
      <x:c r="D2134" t="str">
        <x:v>P050</x:v>
      </x:c>
      <x:c r="E2134" t="str">
        <x:v>R04</x:v>
      </x:c>
      <x:c r="F2134" t="str">
        <x:v>CH03</x:v>
      </x:c>
      <x:c r="G2134" t="n">
        <x:v>3</x:v>
      </x:c>
      <x:c r="H2134" t="n">
        <x:v>21611.32</x:v>
      </x:c>
      <x:c r="I2134" s="46" t="n">
        <x:v>0.1979</x:v>
      </x:c>
      <x:c r="J2134" s="18" t="n">
        <x:v>52003.32</x:v>
      </x:c>
      <x:c r="K2134" s="18" t="n">
        <x:v>40500</x:v>
      </x:c>
      <x:c r="L2134" s="18" t="n">
        <x:v>11503.32</x:v>
      </x:c>
      <x:c r="M2134" t="str">
        <x:v>Completed</x:v>
      </x:c>
      <x:c r="N2134" t="str">
        <x:v>Simran Sinha</x:v>
      </x:c>
      <x:c r="O2134" t="str">
        <x:v>NovaPhone 5G</x:v>
      </x:c>
      <x:c r="P2134" t="str">
        <x:v>electronics</x:v>
      </x:c>
      <x:c r="Q2134" t="str">
        <x:v>South</x:v>
      </x:c>
      <x:c r="R2134" t="str">
        <x:v>Abhishek Roy</x:v>
      </x:c>
      <x:c r="S2134" t="str">
        <x:v>Marketplace</x:v>
      </x:c>
      <x:c r="T2134" t="str">
        <x:v>High Value</x:v>
      </x:c>
      <x:c r="U2134" t="str">
        <x:v>2025-10</x:v>
      </x:c>
    </x:row>
    <x:row r="2135">
      <x:c r="A2135" t="str">
        <x:v>O002291</x:v>
      </x:c>
      <x:c r="B2135" t="str">
        <x:v>2025-09-16</x:v>
      </x:c>
      <x:c r="C2135" t="str">
        <x:v>C01817</x:v>
      </x:c>
      <x:c r="D2135" t="str">
        <x:v>P061</x:v>
      </x:c>
      <x:c r="E2135" t="str">
        <x:v>R08</x:v>
      </x:c>
      <x:c r="F2135" t="str">
        <x:v>CH04</x:v>
      </x:c>
      <x:c r="G2135" t="n">
        <x:v>1</x:v>
      </x:c>
      <x:c r="H2135" t="n">
        <x:v>1783.28</x:v>
      </x:c>
      <x:c r="I2135" s="46" t="n">
        <x:v>0.0628</x:v>
      </x:c>
      <x:c r="J2135" s="18" t="n">
        <x:v>1671.29</x:v>
      </x:c>
      <x:c r="K2135" s="18" t="n">
        <x:v>900</x:v>
      </x:c>
      <x:c r="L2135" s="18" t="n">
        <x:v>771.29</x:v>
      </x:c>
      <x:c r="M2135" t="str">
        <x:v>Completed</x:v>
      </x:c>
      <x:c r="N2135" t="str">
        <x:v>Sneha Kaur</x:v>
      </x:c>
      <x:c r="O2135" t="str">
        <x:v>Travel Backpack 28L</x:v>
      </x:c>
      <x:c r="P2135" t="str">
        <x:v>fashion</x:v>
      </x:c>
      <x:c r="Q2135" t="str">
        <x:v>West</x:v>
      </x:c>
      <x:c r="R2135" t="str">
        <x:v>Riya Bhat</x:v>
      </x:c>
      <x:c r="S2135" t="str">
        <x:v>Corporate</x:v>
      </x:c>
      <x:c r="T2135" t="str">
        <x:v>Occasional</x:v>
      </x:c>
      <x:c r="U2135" t="str">
        <x:v>2025-09</x:v>
      </x:c>
    </x:row>
    <x:row r="2136">
      <x:c r="A2136" t="str">
        <x:v>O002292</x:v>
      </x:c>
      <x:c r="B2136" t="str">
        <x:v>2025-12-25</x:v>
      </x:c>
      <x:c r="C2136" t="str">
        <x:v>C03916</x:v>
      </x:c>
      <x:c r="D2136" t="str">
        <x:v>P043</x:v>
      </x:c>
      <x:c r="E2136" t="str">
        <x:v>R12</x:v>
      </x:c>
      <x:c r="F2136" t="str">
        <x:v>CH01</x:v>
      </x:c>
      <x:c r="G2136" t="n">
        <x:v>1</x:v>
      </x:c>
      <x:c r="H2136" t="n">
        <x:v>1193.01</x:v>
      </x:c>
      <x:c r="I2136" s="46" t="n">
        <x:v>0.0797</x:v>
      </x:c>
      <x:c r="J2136" s="18" t="n">
        <x:v>1097.93</x:v>
      </x:c>
      <x:c r="K2136" s="18" t="n">
        <x:v>650</x:v>
      </x:c>
      <x:c r="L2136" s="18" t="n">
        <x:v>447.93</x:v>
      </x:c>
      <x:c r="M2136" t="str">
        <x:v>Completed</x:v>
      </x:c>
      <x:c r="N2136" t="str">
        <x:v>Vivaan Malhotra</x:v>
      </x:c>
      <x:c r="O2136" t="str">
        <x:v>Yoga Mat Pro</x:v>
      </x:c>
      <x:c r="P2136" t="str">
        <x:v>Sports &amp; Outdoors</x:v>
      </x:c>
      <x:c r="Q2136" t="str">
        <x:v>North</x:v>
      </x:c>
      <x:c r="R2136" t="str">
        <x:v>Aarav Mehta</x:v>
      </x:c>
      <x:c r="S2136" t="str">
        <x:v>Online</x:v>
      </x:c>
      <x:c r="T2136" t="str">
        <x:v>High Value</x:v>
      </x:c>
      <x:c r="U2136" t="str">
        <x:v>2025-12</x:v>
      </x:c>
    </x:row>
    <x:row r="2137">
      <x:c r="A2137" t="str">
        <x:v>O002293</x:v>
      </x:c>
      <x:c r="B2137" t="str">
        <x:v>2025-12-21</x:v>
      </x:c>
      <x:c r="C2137" t="str">
        <x:v>C01547</x:v>
      </x:c>
      <x:c r="D2137" t="str">
        <x:v>P039</x:v>
      </x:c>
      <x:c r="E2137" t="str">
        <x:v>R19</x:v>
      </x:c>
      <x:c r="F2137" t="str">
        <x:v>CH03</x:v>
      </x:c>
      <x:c r="G2137" t="n">
        <x:v>1</x:v>
      </x:c>
      <x:c r="H2137" t="n">
        <x:v>760.92</x:v>
      </x:c>
      <x:c r="I2137" s="46" t="n">
        <x:v>0.101</x:v>
      </x:c>
      <x:c r="J2137" s="18" t="n">
        <x:v>684.07</x:v>
      </x:c>
      <x:c r="K2137" s="18" t="n">
        <x:v>520</x:v>
      </x:c>
      <x:c r="L2137" s="18" t="n">
        <x:v>164.07</x:v>
      </x:c>
      <x:c r="M2137" t="str">
        <x:v>Completed</x:v>
      </x:c>
      <x:c r="N2137" t="str">
        <x:v>Anirudh Iyer</x:v>
      </x:c>
      <x:c r="O2137" t="str">
        <x:v>Daily Olive Oil 1L</x:v>
      </x:c>
      <x:c r="P2137" t="str">
        <x:v>Grocery</x:v>
      </x:c>
      <x:c r="Q2137" t="str">
        <x:v>Central</x:v>
      </x:c>
      <x:c r="R2137" t="str">
        <x:v>Rahul Verma</x:v>
      </x:c>
      <x:c r="S2137" t="str">
        <x:v>Marketplace</x:v>
      </x:c>
      <x:c r="T2137" t="str">
        <x:v>Loyal</x:v>
      </x:c>
      <x:c r="U2137" t="str">
        <x:v>2025-12</x:v>
      </x:c>
    </x:row>
    <x:row r="2138">
      <x:c r="A2138" t="str">
        <x:v>O002294</x:v>
      </x:c>
      <x:c r="B2138" t="str">
        <x:v>2025-10-23</x:v>
      </x:c>
      <x:c r="C2138" t="str">
        <x:v>C00297</x:v>
      </x:c>
      <x:c r="D2138" t="str">
        <x:v>P021</x:v>
      </x:c>
      <x:c r="E2138" t="str">
        <x:v>R15</x:v>
      </x:c>
      <x:c r="F2138" t="str">
        <x:v>CH01</x:v>
      </x:c>
      <x:c r="G2138" t="n">
        <x:v>2</x:v>
      </x:c>
      <x:c r="H2138" t="n">
        <x:v>1286.48</x:v>
      </x:c>
      <x:c r="I2138" s="46" t="n">
        <x:v>0.0885</x:v>
      </x:c>
      <x:c r="J2138" s="18" t="n">
        <x:v>2345.25</x:v>
      </x:c>
      <x:c r="K2138" s="18" t="n">
        <x:v>1400</x:v>
      </x:c>
      <x:c r="L2138" s="18" t="n">
        <x:v>945.25</x:v>
      </x:c>
      <x:c r="M2138" t="str">
        <x:v>Completed</x:v>
      </x:c>
      <x:c r="N2138" t="str">
        <x:v>Nandini Reddy</x:v>
      </x:c>
      <x:c r="O2138" t="str">
        <x:v>Everyday Polo Shirt</x:v>
      </x:c>
      <x:c r="P2138" t="str">
        <x:v>fashion</x:v>
      </x:c>
      <x:c r="Q2138" t="str">
        <x:v>East</x:v>
      </x:c>
      <x:c r="R2138" t="str">
        <x:v>Aditi Sharma</x:v>
      </x:c>
      <x:c r="S2138" t="str">
        <x:v>Online</x:v>
      </x:c>
      <x:c r="T2138" t="str">
        <x:v>High Value</x:v>
      </x:c>
      <x:c r="U2138" t="str">
        <x:v>2025-10</x:v>
      </x:c>
    </x:row>
    <x:row r="2139">
      <x:c r="A2139" t="str">
        <x:v>O002296</x:v>
      </x:c>
      <x:c r="B2139" t="str">
        <x:v>2025-02-21</x:v>
      </x:c>
      <x:c r="C2139" t="str">
        <x:v>C01784</x:v>
      </x:c>
      <x:c r="D2139" t="str">
        <x:v>P032</x:v>
      </x:c>
      <x:c r="E2139" t="str">
        <x:v>R05</x:v>
      </x:c>
      <x:c r="F2139" t="str">
        <x:v>CH03</x:v>
      </x:c>
      <x:c r="G2139" t="n">
        <x:v>1</x:v>
      </x:c>
      <x:c r="H2139" t="n">
        <x:v>2277.32</x:v>
      </x:c>
      <x:c r="I2139" s="46" t="n">
        <x:v>0.1178</x:v>
      </x:c>
      <x:c r="J2139" s="18" t="n">
        <x:v>2009.05</x:v>
      </x:c>
      <x:c r="K2139" s="18" t="n">
        <x:v>1200</x:v>
      </x:c>
      <x:c r="L2139" s="18" t="n">
        <x:v>809.05</x:v>
      </x:c>
      <x:c r="M2139" t="str">
        <x:v>Completed</x:v>
      </x:c>
      <x:c r="N2139" t="str">
        <x:v>Tanvi Sharma</x:v>
      </x:c>
      <x:c r="O2139" t="str">
        <x:v>SmartScale Body Scale</x:v>
      </x:c>
      <x:c r="P2139" t="str">
        <x:v>Electronics</x:v>
      </x:c>
      <x:c r="Q2139" t="str">
        <x:v>South</x:v>
      </x:c>
      <x:c r="R2139" t="str">
        <x:v>Varun Gupta</x:v>
      </x:c>
      <x:c r="S2139" t="str">
        <x:v>Marketplace</x:v>
      </x:c>
      <x:c r="T2139" t="str">
        <x:v>Loyal</x:v>
      </x:c>
      <x:c r="U2139" t="str">
        <x:v>2025-02</x:v>
      </x:c>
    </x:row>
    <x:row r="2140">
      <x:c r="A2140" t="str">
        <x:v>O002297</x:v>
      </x:c>
      <x:c r="B2140" t="str">
        <x:v>2025-09-21</x:v>
      </x:c>
      <x:c r="C2140" t="str">
        <x:v>C03739</x:v>
      </x:c>
      <x:c r="D2140" t="str">
        <x:v>P047</x:v>
      </x:c>
      <x:c r="E2140" t="str">
        <x:v>R07</x:v>
      </x:c>
      <x:c r="F2140" t="str">
        <x:v>CH02</x:v>
      </x:c>
      <x:c r="G2140" t="n">
        <x:v>1</x:v>
      </x:c>
      <x:c r="H2140" t="n">
        <x:v>2766.62</x:v>
      </x:c>
      <x:c r="I2140" s="46" t="n">
        <x:v>0.0826</x:v>
      </x:c>
      <x:c r="J2140" s="18" t="n">
        <x:v>2538.1</x:v>
      </x:c>
      <x:c r="K2140" s="18" t="n">
        <x:v>1400</x:v>
      </x:c>
      <x:c r="L2140" s="18" t="n">
        <x:v>1138.1</x:v>
      </x:c>
      <x:c r="M2140" t="str">
        <x:v>Completed</x:v>
      </x:c>
      <x:c r="N2140" t="str">
        <x:v>Priya Naidu</x:v>
      </x:c>
      <x:c r="O2140" t="str">
        <x:v>Badminton Racket Pair</x:v>
      </x:c>
      <x:c r="P2140" t="str">
        <x:v>Sports &amp; Outdoors</x:v>
      </x:c>
      <x:c r="Q2140" t="str">
        <x:v>West</x:v>
      </x:c>
      <x:c r="R2140" t="str">
        <x:v>Siddharth Jain</x:v>
      </x:c>
      <x:c r="S2140" t="str">
        <x:v>Retail Store</x:v>
      </x:c>
      <x:c r="T2140" t="str">
        <x:v>Loyal</x:v>
      </x:c>
      <x:c r="U2140" t="str">
        <x:v>2025-09</x:v>
      </x:c>
    </x:row>
    <x:row r="2141">
      <x:c r="A2141" t="str">
        <x:v>O002298</x:v>
      </x:c>
      <x:c r="B2141" t="str">
        <x:v>2025-05-29</x:v>
      </x:c>
      <x:c r="C2141" t="str">
        <x:v>C06585</x:v>
      </x:c>
      <x:c r="D2141" t="str">
        <x:v>P027</x:v>
      </x:c>
      <x:c r="E2141" t="str">
        <x:v>R18</x:v>
      </x:c>
      <x:c r="F2141" t="str">
        <x:v>CH01</x:v>
      </x:c>
      <x:c r="G2141" t="n">
        <x:v>4</x:v>
      </x:c>
      <x:c r="H2141" t="n">
        <x:v>1187.17</x:v>
      </x:c>
      <x:c r="I2141" s="46" t="n">
        <x:v>0.16</x:v>
      </x:c>
      <x:c r="J2141" s="18" t="n">
        <x:v>3988.89</x:v>
      </x:c>
      <x:c r="K2141" s="18" t="n">
        <x:v>2600</x:v>
      </x:c>
      <x:c r="L2141" s="18" t="n">
        <x:v>1388.89</x:v>
      </x:c>
      <x:c r="M2141" t="str">
        <x:v>Completed</x:v>
      </x:c>
      <x:c r="N2141" t="str">
        <x:v>Neha Roy</x:v>
      </x:c>
      <x:c r="O2141" t="str">
        <x:v>SkinGlow Face Serum</x:v>
      </x:c>
      <x:c r="P2141" t="str">
        <x:v>beauty</x:v>
      </x:c>
      <x:c r="Q2141" t="str">
        <x:v>Central</x:v>
      </x:c>
      <x:c r="R2141" t="str">
        <x:v>Rakesh Naidu</x:v>
      </x:c>
      <x:c r="S2141" t="str">
        <x:v>Online</x:v>
      </x:c>
      <x:c r="T2141" t="str">
        <x:v>Loyal</x:v>
      </x:c>
      <x:c r="U2141" t="str">
        <x:v>2025-05</x:v>
      </x:c>
    </x:row>
    <x:row r="2142">
      <x:c r="A2142" t="str">
        <x:v>O002299</x:v>
      </x:c>
      <x:c r="B2142" t="str">
        <x:v>2025-05-09</x:v>
      </x:c>
      <x:c r="C2142" t="str">
        <x:v>C05279</x:v>
      </x:c>
      <x:c r="D2142" t="str">
        <x:v>P059</x:v>
      </x:c>
      <x:c r="E2142" t="str">
        <x:v>R18</x:v>
      </x:c>
      <x:c r="F2142" t="str">
        <x:v>CH02</x:v>
      </x:c>
      <x:c r="G2142" t="n">
        <x:v>1</x:v>
      </x:c>
      <x:c r="H2142" t="n">
        <x:v>2205.39</x:v>
      </x:c>
      <x:c r="I2142" s="46" t="n">
        <x:v>0.0914</x:v>
      </x:c>
      <x:c r="J2142" s="18" t="n">
        <x:v>2003.82</x:v>
      </x:c>
      <x:c r="K2142" s="18" t="n">
        <x:v>1200</x:v>
      </x:c>
      <x:c r="L2142" s="18" t="n">
        <x:v>803.82</x:v>
      </x:c>
      <x:c r="M2142" t="str">
        <x:v>Completed</x:v>
      </x:c>
      <x:c r="N2142" t="str">
        <x:v>Vikram Pillai</x:v>
      </x:c>
      <x:c r="O2142" t="str">
        <x:v>Steam Iron Plus</x:v>
      </x:c>
      <x:c r="P2142" t="str">
        <x:v>Home Appliances</x:v>
      </x:c>
      <x:c r="Q2142" t="str">
        <x:v>Central</x:v>
      </x:c>
      <x:c r="R2142" t="str">
        <x:v>Nikhil Desai</x:v>
      </x:c>
      <x:c r="S2142" t="str">
        <x:v>Retail Store</x:v>
      </x:c>
      <x:c r="T2142" t="str">
        <x:v>High Value</x:v>
      </x:c>
      <x:c r="U2142" t="str">
        <x:v>2025-05</x:v>
      </x:c>
    </x:row>
    <x:row r="2143">
      <x:c r="A2143" t="str">
        <x:v>O002300</x:v>
      </x:c>
      <x:c r="B2143" t="str">
        <x:v>2025-07-23</x:v>
      </x:c>
      <x:c r="C2143" t="str">
        <x:v>C03238</x:v>
      </x:c>
      <x:c r="D2143" t="str">
        <x:v>P017</x:v>
      </x:c>
      <x:c r="E2143" t="str">
        <x:v>R07</x:v>
      </x:c>
      <x:c r="F2143" t="str">
        <x:v>CH01</x:v>
      </x:c>
      <x:c r="G2143" t="n">
        <x:v>1</x:v>
      </x:c>
      <x:c r="H2143" t="n">
        <x:v>11015.82</x:v>
      </x:c>
      <x:c r="I2143" s="46" t="n">
        <x:v>0.2079</x:v>
      </x:c>
      <x:c r="J2143" s="18" t="n">
        <x:v>8725.63</x:v>
      </x:c>
      <x:c r="K2143" s="18" t="n">
        <x:v>6500</x:v>
      </x:c>
      <x:c r="L2143" s="18" t="n">
        <x:v>2225.63</x:v>
      </x:c>
      <x:c r="M2143" t="str">
        <x:v>Completed</x:v>
      </x:c>
      <x:c r="N2143" t="str">
        <x:v>Vivaan Desai</x:v>
      </x:c>
      <x:c r="O2143" t="str">
        <x:v>ErgoFlex Office Chair</x:v>
      </x:c>
      <x:c r="P2143" t="str">
        <x:v>Furniture</x:v>
      </x:c>
      <x:c r="Q2143" t="str">
        <x:v>West</x:v>
      </x:c>
      <x:c r="R2143" t="str">
        <x:v>Karan Malhotra</x:v>
      </x:c>
      <x:c r="S2143" t="str">
        <x:v>Online</x:v>
      </x:c>
      <x:c r="T2143" t="str">
        <x:v>Loyal</x:v>
      </x:c>
      <x:c r="U2143" t="str">
        <x:v>2025-07</x:v>
      </x:c>
    </x:row>
    <x:row r="2144">
      <x:c r="A2144" t="str">
        <x:v>O002301</x:v>
      </x:c>
      <x:c r="B2144" t="str">
        <x:v>2025-10-04</x:v>
      </x:c>
      <x:c r="C2144" t="str">
        <x:v>C03854</x:v>
      </x:c>
      <x:c r="D2144" t="str">
        <x:v>P035</x:v>
      </x:c>
      <x:c r="E2144" t="str">
        <x:v>R01</x:v>
      </x:c>
      <x:c r="F2144" t="str">
        <x:v>CH01</x:v>
      </x:c>
      <x:c r="G2144" t="n">
        <x:v>2</x:v>
      </x:c>
      <x:c r="H2144" t="n">
        <x:v>1768.81</x:v>
      </x:c>
      <x:c r="I2144" s="46" t="n">
        <x:v>0.1079</x:v>
      </x:c>
      <x:c r="J2144" s="18" t="n">
        <x:v>3155.91</x:v>
      </x:c>
      <x:c r="K2144" s="18" t="n">
        <x:v>1800</x:v>
      </x:c>
      <x:c r="L2144" s="18" t="n">
        <x:v>1355.91</x:v>
      </x:c>
      <x:c r="M2144" t="str">
        <x:v>Completed</x:v>
      </x:c>
      <x:c r="N2144" t="str">
        <x:v>Aditi Das</x:v>
      </x:c>
      <x:c r="O2144" t="str">
        <x:v>UrbanLamp Desk Lamp</x:v>
      </x:c>
      <x:c r="P2144" t="str">
        <x:v>furniture</x:v>
      </x:c>
      <x:c r="Q2144" t="str">
        <x:v>South</x:v>
      </x:c>
      <x:c r="R2144" t="str">
        <x:v>Varun Gupta</x:v>
      </x:c>
      <x:c r="S2144" t="str">
        <x:v>Online</x:v>
      </x:c>
      <x:c r="T2144" t="str">
        <x:v>High Value</x:v>
      </x:c>
      <x:c r="U2144" t="str">
        <x:v>2025-10</x:v>
      </x:c>
    </x:row>
    <x:row r="2145">
      <x:c r="A2145" t="str">
        <x:v>O002302</x:v>
      </x:c>
      <x:c r="B2145" t="str">
        <x:v>2025-04-15</x:v>
      </x:c>
      <x:c r="C2145" t="str">
        <x:v>C03744</x:v>
      </x:c>
      <x:c r="D2145" t="str">
        <x:v>P038</x:v>
      </x:c>
      <x:c r="E2145" t="str">
        <x:v>R07</x:v>
      </x:c>
      <x:c r="F2145" t="str">
        <x:v>CH01</x:v>
      </x:c>
      <x:c r="G2145" t="n">
        <x:v>1</x:v>
      </x:c>
      <x:c r="H2145" t="n">
        <x:v>735.51</x:v>
      </x:c>
      <x:c r="I2145" s="46" t="n">
        <x:v>0.1044</x:v>
      </x:c>
      <x:c r="J2145" s="18" t="n">
        <x:v>658.72</x:v>
      </x:c>
      <x:c r="K2145" s="18" t="n">
        <x:v>420</x:v>
      </x:c>
      <x:c r="L2145" s="18" t="n">
        <x:v>238.72</x:v>
      </x:c>
      <x:c r="M2145" t="str">
        <x:v>Completed</x:v>
      </x:c>
      <x:c r="N2145" t="str">
        <x:v>Keerthi Verma</x:v>
      </x:c>
      <x:c r="O2145" t="str">
        <x:v>Organic Coffee 500g</x:v>
      </x:c>
      <x:c r="P2145" t="str">
        <x:v>grocery</x:v>
      </x:c>
      <x:c r="Q2145" t="str">
        <x:v>West</x:v>
      </x:c>
      <x:c r="R2145" t="str">
        <x:v>Priya Nair</x:v>
      </x:c>
      <x:c r="S2145" t="str">
        <x:v>Online</x:v>
      </x:c>
      <x:c r="T2145" t="str">
        <x:v>Loyal</x:v>
      </x:c>
      <x:c r="U2145" t="str">
        <x:v>2025-04</x:v>
      </x:c>
    </x:row>
    <x:row r="2146">
      <x:c r="A2146" t="str">
        <x:v>O002303</x:v>
      </x:c>
      <x:c r="B2146" t="str">
        <x:v>2025-07-30</x:v>
      </x:c>
      <x:c r="C2146" t="str">
        <x:v>C01237</x:v>
      </x:c>
      <x:c r="D2146" t="str">
        <x:v>P037</x:v>
      </x:c>
      <x:c r="E2146" t="str">
        <x:v>R04</x:v>
      </x:c>
      <x:c r="F2146" t="str">
        <x:v>CH01</x:v>
      </x:c>
      <x:c r="G2146" t="n">
        <x:v>3</x:v>
      </x:c>
      <x:c r="H2146" t="n">
        <x:v>559.7</x:v>
      </x:c>
      <x:c r="I2146" s="46" t="n">
        <x:v>0.0096</x:v>
      </x:c>
      <x:c r="J2146" s="18" t="n">
        <x:v>1662.98</x:v>
      </x:c>
      <x:c r="K2146" s="18" t="n">
        <x:v>990</x:v>
      </x:c>
      <x:c r="L2146" s="18" t="n">
        <x:v>672.98</x:v>
      </x:c>
      <x:c r="M2146" t="str">
        <x:v>Completed</x:v>
      </x:c>
      <x:c r="N2146" t="str">
        <x:v>Vaishnavi Menon</x:v>
      </x:c>
      <x:c r="O2146" t="str">
        <x:v>NutriGranola 1kg</x:v>
      </x:c>
      <x:c r="P2146" t="str">
        <x:v>Grocery</x:v>
      </x:c>
      <x:c r="Q2146" t="str">
        <x:v>South</x:v>
      </x:c>
      <x:c r="R2146" t="str">
        <x:v>Tanvi Rao</x:v>
      </x:c>
      <x:c r="S2146" t="str">
        <x:v>Online</x:v>
      </x:c>
      <x:c r="T2146" t="str">
        <x:v>High Value</x:v>
      </x:c>
      <x:c r="U2146" t="str">
        <x:v>2025-07</x:v>
      </x:c>
    </x:row>
    <x:row r="2147">
      <x:c r="A2147" t="str">
        <x:v>O002304</x:v>
      </x:c>
      <x:c r="B2147" t="str">
        <x:v>2025-01-30</x:v>
      </x:c>
      <x:c r="C2147" t="str">
        <x:v>C05448</x:v>
      </x:c>
      <x:c r="D2147" t="str">
        <x:v>P004</x:v>
      </x:c>
      <x:c r="E2147" t="str">
        <x:v>R11</x:v>
      </x:c>
      <x:c r="F2147" t="str">
        <x:v>CH01</x:v>
      </x:c>
      <x:c r="G2147" t="n">
        <x:v>4</x:v>
      </x:c>
      <x:c r="H2147" t="n">
        <x:v>39558.23</x:v>
      </x:c>
      <x:c r="I2147" s="46" t="n">
        <x:v>0.1325</x:v>
      </x:c>
      <x:c r="J2147" s="18" t="n">
        <x:v>137267.06</x:v>
      </x:c>
      <x:c r="K2147" s="18" t="n">
        <x:v>96000</x:v>
      </x:c>
      <x:c r="L2147" s="18" t="n">
        <x:v>41267.06</x:v>
      </x:c>
      <x:c r="M2147" t="str">
        <x:v>Completed</x:v>
      </x:c>
      <x:c r="N2147" t="str">
        <x:v>Harsh Kulkarni</x:v>
      </x:c>
      <x:c r="O2147" t="str">
        <x:v>SmartView 43 TV</x:v>
      </x:c>
      <x:c r="P2147" t="str">
        <x:v>Electronics</x:v>
      </x:c>
      <x:c r="Q2147" t="str">
        <x:v>North</x:v>
      </x:c>
      <x:c r="R2147" t="str">
        <x:v>Meera Menon</x:v>
      </x:c>
      <x:c r="S2147" t="str">
        <x:v>Online</x:v>
      </x:c>
      <x:c r="T2147" t="str">
        <x:v>High Value</x:v>
      </x:c>
      <x:c r="U2147" t="str">
        <x:v>2025-01</x:v>
      </x:c>
    </x:row>
    <x:row r="2148">
      <x:c r="A2148" t="str">
        <x:v>O002305</x:v>
      </x:c>
      <x:c r="B2148" t="str">
        <x:v>2025-10-15</x:v>
      </x:c>
      <x:c r="C2148" t="str">
        <x:v>C03460</x:v>
      </x:c>
      <x:c r="D2148" t="str">
        <x:v>P050</x:v>
      </x:c>
      <x:c r="E2148" t="str">
        <x:v>R08</x:v>
      </x:c>
      <x:c r="F2148" t="str">
        <x:v>CH01</x:v>
      </x:c>
      <x:c r="G2148" t="n">
        <x:v>3</x:v>
      </x:c>
      <x:c r="H2148" t="n">
        <x:v>23558.47</x:v>
      </x:c>
      <x:c r="I2148" s="46" t="n">
        <x:v>0.1641</x:v>
      </x:c>
      <x:c r="J2148" s="18" t="n">
        <x:v>59077.58</x:v>
      </x:c>
      <x:c r="K2148" s="18" t="n">
        <x:v>40500</x:v>
      </x:c>
      <x:c r="L2148" s="18" t="n">
        <x:v>18577.58</x:v>
      </x:c>
      <x:c r="M2148" t="str">
        <x:v>Completed</x:v>
      </x:c>
      <x:c r="N2148" t="str">
        <x:v>Ritesh Mehta</x:v>
      </x:c>
      <x:c r="O2148" t="str">
        <x:v>NovaPhone 5G</x:v>
      </x:c>
      <x:c r="P2148" t="str">
        <x:v>electronics</x:v>
      </x:c>
      <x:c r="Q2148" t="str">
        <x:v>West</x:v>
      </x:c>
      <x:c r="R2148" t="str">
        <x:v>Arjun Reddy</x:v>
      </x:c>
      <x:c r="S2148" t="str">
        <x:v>Online</x:v>
      </x:c>
      <x:c r="T2148" t="str">
        <x:v>Loyal</x:v>
      </x:c>
      <x:c r="U2148" t="str">
        <x:v>2025-10</x:v>
      </x:c>
    </x:row>
    <x:row r="2149">
      <x:c r="A2149" t="str">
        <x:v>O002306</x:v>
      </x:c>
      <x:c r="B2149" t="str">
        <x:v>2025-07-31</x:v>
      </x:c>
      <x:c r="C2149" t="str">
        <x:v>C04113</x:v>
      </x:c>
      <x:c r="D2149" t="str">
        <x:v>P071</x:v>
      </x:c>
      <x:c r="E2149" t="str">
        <x:v>R06</x:v>
      </x:c>
      <x:c r="F2149" t="str">
        <x:v>CH04</x:v>
      </x:c>
      <x:c r="G2149" t="n">
        <x:v>3</x:v>
      </x:c>
      <x:c r="H2149" t="n">
        <x:v>487.52</x:v>
      </x:c>
      <x:c r="I2149" s="46" t="n">
        <x:v>0</x:v>
      </x:c>
      <x:c r="J2149" s="18" t="n">
        <x:v>1462.56</x:v>
      </x:c>
      <x:c r="K2149" s="18" t="n">
        <x:v>780</x:v>
      </x:c>
      <x:c r="L2149" s="18" t="n">
        <x:v>682.56</x:v>
      </x:c>
      <x:c r="M2149" t="str">
        <x:v>Completed</x:v>
      </x:c>
      <x:c r="N2149" t="str">
        <x:v>Sanjay Roy</x:v>
      </x:c>
      <x:c r="O2149" t="str">
        <x:v>Organic Honey 500g</x:v>
      </x:c>
      <x:c r="P2149" t="str">
        <x:v>Grocery</x:v>
      </x:c>
      <x:c r="Q2149" t="str">
        <x:v>South</x:v>
      </x:c>
      <x:c r="R2149" t="str">
        <x:v>Varun Gupta</x:v>
      </x:c>
      <x:c r="S2149" t="str">
        <x:v>Corporate</x:v>
      </x:c>
      <x:c r="T2149" t="str">
        <x:v>Loyal</x:v>
      </x:c>
      <x:c r="U2149" t="str">
        <x:v>2025-07</x:v>
      </x:c>
    </x:row>
    <x:row r="2150">
      <x:c r="A2150" t="str">
        <x:v>O002307</x:v>
      </x:c>
      <x:c r="B2150" t="str">
        <x:v>2025-08-15</x:v>
      </x:c>
      <x:c r="C2150" t="str">
        <x:v>C05703</x:v>
      </x:c>
      <x:c r="D2150" t="str">
        <x:v>P051</x:v>
      </x:c>
      <x:c r="E2150" t="str">
        <x:v>R11</x:v>
      </x:c>
      <x:c r="F2150" t="str">
        <x:v>CH03</x:v>
      </x:c>
      <x:c r="G2150" t="n">
        <x:v>1</x:v>
      </x:c>
      <x:c r="H2150" t="n">
        <x:v>33680.37</x:v>
      </x:c>
      <x:c r="I2150" s="46" t="n">
        <x:v>0.1481</x:v>
      </x:c>
      <x:c r="J2150" s="18" t="n">
        <x:v>28692.31</x:v>
      </x:c>
      <x:c r="K2150" s="18" t="n">
        <x:v>20500</x:v>
      </x:c>
      <x:c r="L2150" s="18" t="n">
        <x:v>8192.31</x:v>
      </x:c>
      <x:c r="M2150" t="str">
        <x:v>Completed</x:v>
      </x:c>
      <x:c r="N2150" t="str">
        <x:v>Akash Kapoor</x:v>
      </x:c>
      <x:c r="O2150" t="str">
        <x:v>NovaPhone Max 5G</x:v>
      </x:c>
      <x:c r="P2150" t="str">
        <x:v>Electronics</x:v>
      </x:c>
      <x:c r="Q2150" t="str">
        <x:v>North</x:v>
      </x:c>
      <x:c r="R2150" t="str">
        <x:v>Sanjay Patil</x:v>
      </x:c>
      <x:c r="S2150" t="str">
        <x:v>Marketplace</x:v>
      </x:c>
      <x:c r="T2150" t="str">
        <x:v>Loyal</x:v>
      </x:c>
      <x:c r="U2150" t="str">
        <x:v>2025-08</x:v>
      </x:c>
    </x:row>
    <x:row r="2151">
      <x:c r="A2151" t="str">
        <x:v>O002308</x:v>
      </x:c>
      <x:c r="B2151" t="str">
        <x:v>2025-09-11</x:v>
      </x:c>
      <x:c r="C2151" t="str">
        <x:v>C05250</x:v>
      </x:c>
      <x:c r="D2151" t="str">
        <x:v>P056</x:v>
      </x:c>
      <x:c r="E2151" t="str">
        <x:v>R05</x:v>
      </x:c>
      <x:c r="F2151" t="str">
        <x:v>CH01</x:v>
      </x:c>
      <x:c r="G2151" t="n">
        <x:v>1</x:v>
      </x:c>
      <x:c r="H2151" t="n">
        <x:v>24222.69</x:v>
      </x:c>
      <x:c r="I2151" s="46" t="n">
        <x:v>0.139</x:v>
      </x:c>
      <x:c r="J2151" s="18" t="n">
        <x:v>20855.74</x:v>
      </x:c>
      <x:c r="K2151" s="18" t="n">
        <x:v>14500</x:v>
      </x:c>
      <x:c r="L2151" s="18" t="n">
        <x:v>6355.74</x:v>
      </x:c>
      <x:c r="M2151" t="str">
        <x:v>Completed</x:v>
      </x:c>
      <x:c r="N2151" t="str">
        <x:v>Sanjay Kapoor</x:v>
      </x:c>
      <x:c r="O2151" t="str">
        <x:v>Executive Office Desk</x:v>
      </x:c>
      <x:c r="P2151" t="str">
        <x:v>furniture</x:v>
      </x:c>
      <x:c r="Q2151" t="str">
        <x:v>South</x:v>
      </x:c>
      <x:c r="R2151" t="str">
        <x:v>Abhishek Roy</x:v>
      </x:c>
      <x:c r="S2151" t="str">
        <x:v>Online</x:v>
      </x:c>
      <x:c r="T2151" t="str">
        <x:v>Loyal</x:v>
      </x:c>
      <x:c r="U2151" t="str">
        <x:v>2025-09</x:v>
      </x:c>
    </x:row>
    <x:row r="2152">
      <x:c r="A2152" t="str">
        <x:v>O002309</x:v>
      </x:c>
      <x:c r="B2152" t="str">
        <x:v>2025-07-29</x:v>
      </x:c>
      <x:c r="C2152" t="str">
        <x:v>C01686</x:v>
      </x:c>
      <x:c r="D2152" t="str">
        <x:v>P066</x:v>
      </x:c>
      <x:c r="E2152" t="str">
        <x:v>R05</x:v>
      </x:c>
      <x:c r="F2152" t="str">
        <x:v>CH01</x:v>
      </x:c>
      <x:c r="G2152" t="n">
        <x:v>3</x:v>
      </x:c>
      <x:c r="H2152" t="n">
        <x:v>4279.88</x:v>
      </x:c>
      <x:c r="I2152" s="46" t="n">
        <x:v>0.1381</x:v>
      </x:c>
      <x:c r="J2152" s="18" t="n">
        <x:v>11066.49</x:v>
      </x:c>
      <x:c r="K2152" s="18" t="n">
        <x:v>7200</x:v>
      </x:c>
      <x:c r="L2152" s="18" t="n">
        <x:v>3866.49</x:v>
      </x:c>
      <x:c r="M2152" t="str">
        <x:v>Completed</x:v>
      </x:c>
      <x:c r="N2152" t="str">
        <x:v>Karthik Das</x:v>
      </x:c>
      <x:c r="O2152" t="str">
        <x:v>Electric Grill</x:v>
      </x:c>
      <x:c r="P2152" t="str">
        <x:v>Home Appliances</x:v>
      </x:c>
      <x:c r="Q2152" t="str">
        <x:v>South</x:v>
      </x:c>
      <x:c r="R2152" t="str">
        <x:v>Ananya Rao</x:v>
      </x:c>
      <x:c r="S2152" t="str">
        <x:v>Online</x:v>
      </x:c>
      <x:c r="T2152" t="str">
        <x:v>Loyal</x:v>
      </x:c>
      <x:c r="U2152" t="str">
        <x:v>2025-07</x:v>
      </x:c>
    </x:row>
    <x:row r="2153">
      <x:c r="A2153" t="str">
        <x:v>O002310</x:v>
      </x:c>
      <x:c r="B2153" t="str">
        <x:v>2025-02-23</x:v>
      </x:c>
      <x:c r="C2153" t="str">
        <x:v>C07043</x:v>
      </x:c>
      <x:c r="D2153" t="str">
        <x:v>P006</x:v>
      </x:c>
      <x:c r="E2153" t="str">
        <x:v>R08</x:v>
      </x:c>
      <x:c r="F2153" t="str">
        <x:v>CH01</x:v>
      </x:c>
      <x:c r="G2153" t="n">
        <x:v>1</x:v>
      </x:c>
      <x:c r="H2153" t="n">
        <x:v>8249.92</x:v>
      </x:c>
      <x:c r="I2153" s="46" t="n">
        <x:v>0.111</x:v>
      </x:c>
      <x:c r="J2153" s="18" t="n">
        <x:v>7334.18</x:v>
      </x:c>
      <x:c r="K2153" s="18" t="n">
        <x:v>4500</x:v>
      </x:c>
      <x:c r="L2153" s="18" t="n">
        <x:v>2834.18</x:v>
      </x:c>
      <x:c r="M2153" t="str">
        <x:v>Completed</x:v>
      </x:c>
      <x:c r="N2153" t="str">
        <x:v>Vaishnavi Joshi</x:v>
      </x:c>
      <x:c r="O2153" t="str">
        <x:v>SoundPod Pro</x:v>
      </x:c>
      <x:c r="P2153" t="str">
        <x:v>electronics</x:v>
      </x:c>
      <x:c r="Q2153" t="str">
        <x:v>West</x:v>
      </x:c>
      <x:c r="R2153" t="str">
        <x:v>Nandini Rao</x:v>
      </x:c>
      <x:c r="S2153" t="str">
        <x:v>Online</x:v>
      </x:c>
      <x:c r="T2153" t="str">
        <x:v>High Value</x:v>
      </x:c>
      <x:c r="U2153" t="str">
        <x:v>2025-02</x:v>
      </x:c>
    </x:row>
    <x:row r="2154">
      <x:c r="A2154" t="str">
        <x:v>O002311</x:v>
      </x:c>
      <x:c r="B2154" t="str">
        <x:v>2025-04-04</x:v>
      </x:c>
      <x:c r="C2154" t="str">
        <x:v>C06335</x:v>
      </x:c>
      <x:c r="D2154" t="str">
        <x:v>P009</x:v>
      </x:c>
      <x:c r="E2154" t="str">
        <x:v>R01</x:v>
      </x:c>
      <x:c r="F2154" t="str">
        <x:v>CH01</x:v>
      </x:c>
      <x:c r="G2154" t="n">
        <x:v>4</x:v>
      </x:c>
      <x:c r="H2154" t="n">
        <x:v>50285.91</x:v>
      </x:c>
      <x:c r="I2154" s="46" t="n">
        <x:v>0.0627</x:v>
      </x:c>
      <x:c r="J2154" s="18" t="n">
        <x:v>188531.93</x:v>
      </x:c>
      <x:c r="K2154" s="18" t="n">
        <x:v>128000</x:v>
      </x:c>
      <x:c r="L2154" s="18" t="n">
        <x:v>60531.93</x:v>
      </x:c>
      <x:c r="M2154" t="str">
        <x:v>Completed</x:v>
      </x:c>
      <x:c r="N2154" t="str">
        <x:v>Kavya Nair</x:v>
      </x:c>
      <x:c r="O2154" t="str">
        <x:v>AirCool 1.5T AC</x:v>
      </x:c>
      <x:c r="P2154" t="str">
        <x:v>Home Appliances</x:v>
      </x:c>
      <x:c r="Q2154" t="str">
        <x:v>South</x:v>
      </x:c>
      <x:c r="R2154" t="str">
        <x:v>Sneha Kapoor</x:v>
      </x:c>
      <x:c r="S2154" t="str">
        <x:v>Online</x:v>
      </x:c>
      <x:c r="T2154" t="str">
        <x:v>High Value</x:v>
      </x:c>
      <x:c r="U2154" t="str">
        <x:v>2025-04</x:v>
      </x:c>
    </x:row>
    <x:row r="2155">
      <x:c r="A2155" t="str">
        <x:v>O002312</x:v>
      </x:c>
      <x:c r="B2155" t="str">
        <x:v>2025-10-21</x:v>
      </x:c>
      <x:c r="C2155" t="str">
        <x:v>C00276</x:v>
      </x:c>
      <x:c r="D2155" t="str">
        <x:v>P061</x:v>
      </x:c>
      <x:c r="E2155" t="str">
        <x:v>R15</x:v>
      </x:c>
      <x:c r="F2155" t="str">
        <x:v>CH04</x:v>
      </x:c>
      <x:c r="G2155" t="n">
        <x:v>1</x:v>
      </x:c>
      <x:c r="H2155" t="n">
        <x:v>1721.72</x:v>
      </x:c>
      <x:c r="I2155" s="46" t="n">
        <x:v>0.0828</x:v>
      </x:c>
      <x:c r="J2155" s="18" t="n">
        <x:v>1579.16</x:v>
      </x:c>
      <x:c r="K2155" s="18" t="n">
        <x:v>900</x:v>
      </x:c>
      <x:c r="L2155" s="18" t="n">
        <x:v>679.16</x:v>
      </x:c>
      <x:c r="M2155" t="str">
        <x:v>Completed</x:v>
      </x:c>
      <x:c r="N2155" t="str">
        <x:v>Ritesh Rao</x:v>
      </x:c>
      <x:c r="O2155" t="str">
        <x:v>Travel Backpack 28L</x:v>
      </x:c>
      <x:c r="P2155" t="str">
        <x:v>fashion</x:v>
      </x:c>
      <x:c r="Q2155" t="str">
        <x:v>East</x:v>
      </x:c>
      <x:c r="R2155" t="str">
        <x:v>Aditya Kulkarni</x:v>
      </x:c>
      <x:c r="S2155" t="str">
        <x:v>Corporate</x:v>
      </x:c>
      <x:c r="T2155" t="str">
        <x:v>Loyal</x:v>
      </x:c>
      <x:c r="U2155" t="str">
        <x:v>2025-10</x:v>
      </x:c>
    </x:row>
    <x:row r="2156">
      <x:c r="A2156" t="str">
        <x:v>O002313</x:v>
      </x:c>
      <x:c r="B2156" t="str">
        <x:v>2025-03-09</x:v>
      </x:c>
      <x:c r="C2156" t="str">
        <x:v>C00442</x:v>
      </x:c>
      <x:c r="D2156" t="str">
        <x:v>P029</x:v>
      </x:c>
      <x:c r="E2156" t="str">
        <x:v>R07</x:v>
      </x:c>
      <x:c r="F2156" t="str">
        <x:v>CH01</x:v>
      </x:c>
      <x:c r="G2156" t="n">
        <x:v>1</x:v>
      </x:c>
      <x:c r="H2156" t="n">
        <x:v>629.44</x:v>
      </x:c>
      <x:c r="I2156" s="46" t="n">
        <x:v>0.0731</x:v>
      </x:c>
      <x:c r="J2156" s="18" t="n">
        <x:v>583.43</x:v>
      </x:c>
      <x:c r="K2156" s="18" t="n">
        <x:v>300</x:v>
      </x:c>
      <x:c r="L2156" s="18" t="n">
        <x:v>283.43</x:v>
      </x:c>
      <x:c r="M2156" t="str">
        <x:v>Completed</x:v>
      </x:c>
      <x:c r="N2156" t="str">
        <x:v>Meera Iyer</x:v>
      </x:c>
      <x:c r="O2156" t="str">
        <x:v>FreshMist Body Spray</x:v>
      </x:c>
      <x:c r="P2156" t="str">
        <x:v>beauty</x:v>
      </x:c>
      <x:c r="Q2156" t="str">
        <x:v>West</x:v>
      </x:c>
      <x:c r="R2156" t="str">
        <x:v>Nandini Rao</x:v>
      </x:c>
      <x:c r="S2156" t="str">
        <x:v>Online</x:v>
      </x:c>
      <x:c r="T2156" t="str">
        <x:v>High Value</x:v>
      </x:c>
      <x:c r="U2156" t="str">
        <x:v>2025-03</x:v>
      </x:c>
    </x:row>
    <x:row r="2157">
      <x:c r="A2157" t="str">
        <x:v>O002314</x:v>
      </x:c>
      <x:c r="B2157" t="str">
        <x:v>2025-10-24</x:v>
      </x:c>
      <x:c r="C2157" t="str">
        <x:v>C00544</x:v>
      </x:c>
      <x:c r="D2157" t="str">
        <x:v>P071</x:v>
      </x:c>
      <x:c r="E2157" t="str">
        <x:v>R11</x:v>
      </x:c>
      <x:c r="F2157" t="str">
        <x:v>CH02</x:v>
      </x:c>
      <x:c r="G2157" t="n">
        <x:v>1</x:v>
      </x:c>
      <x:c r="H2157" t="n">
        <x:v>513.5</x:v>
      </x:c>
      <x:c r="I2157" s="46" t="n">
        <x:v>0.0781</x:v>
      </x:c>
      <x:c r="J2157" s="18" t="n">
        <x:v>473.4</x:v>
      </x:c>
      <x:c r="K2157" s="18" t="n">
        <x:v>260</x:v>
      </x:c>
      <x:c r="L2157" s="18" t="n">
        <x:v>213.4</x:v>
      </x:c>
      <x:c r="M2157" t="str">
        <x:v>Completed</x:v>
      </x:c>
      <x:c r="N2157" t="str">
        <x:v>Ananya Rao</x:v>
      </x:c>
      <x:c r="O2157" t="str">
        <x:v>Organic Honey 500g</x:v>
      </x:c>
      <x:c r="P2157" t="str">
        <x:v>Grocery</x:v>
      </x:c>
      <x:c r="Q2157" t="str">
        <x:v>North</x:v>
      </x:c>
      <x:c r="R2157" t="str">
        <x:v>Shreya Pillai</x:v>
      </x:c>
      <x:c r="S2157" t="str">
        <x:v>Retail Store</x:v>
      </x:c>
      <x:c r="T2157" t="str">
        <x:v>Loyal</x:v>
      </x:c>
      <x:c r="U2157" t="str">
        <x:v>2025-10</x:v>
      </x:c>
    </x:row>
    <x:row r="2158">
      <x:c r="A2158" t="str">
        <x:v>O002315</x:v>
      </x:c>
      <x:c r="B2158" t="str">
        <x:v>2025-12-26</x:v>
      </x:c>
      <x:c r="C2158" t="str">
        <x:v>C05223</x:v>
      </x:c>
      <x:c r="D2158" t="str">
        <x:v>P057</x:v>
      </x:c>
      <x:c r="E2158" t="str">
        <x:v>R16</x:v>
      </x:c>
      <x:c r="F2158" t="str">
        <x:v>CH04</x:v>
      </x:c>
      <x:c r="G2158" t="n">
        <x:v>1</x:v>
      </x:c>
      <x:c r="H2158" t="n">
        <x:v>2215.2</x:v>
      </x:c>
      <x:c r="I2158" s="46" t="n">
        <x:v>0.0626</x:v>
      </x:c>
      <x:c r="J2158" s="18" t="n">
        <x:v>2076.53</x:v>
      </x:c>
      <x:c r="K2158" s="18" t="n">
        <x:v>1300</x:v>
      </x:c>
      <x:c r="L2158" s="18" t="n">
        <x:v>776.53</x:v>
      </x:c>
      <x:c r="M2158" t="str">
        <x:v>Completed</x:v>
      </x:c>
      <x:c r="N2158" t="str">
        <x:v>Ananya Kapoor</x:v>
      </x:c>
      <x:c r="O2158" t="str">
        <x:v>SmartKettle 1.5L</x:v>
      </x:c>
      <x:c r="P2158" t="str">
        <x:v>Home Appliances</x:v>
      </x:c>
      <x:c r="Q2158" t="str">
        <x:v>East</x:v>
      </x:c>
      <x:c r="R2158" t="str">
        <x:v>Rohit Kumar</x:v>
      </x:c>
      <x:c r="S2158" t="str">
        <x:v>Corporate</x:v>
      </x:c>
      <x:c r="T2158" t="str">
        <x:v>Loyal</x:v>
      </x:c>
      <x:c r="U2158" t="str">
        <x:v>2025-12</x:v>
      </x:c>
    </x:row>
    <x:row r="2159">
      <x:c r="A2159" t="str">
        <x:v>O002317</x:v>
      </x:c>
      <x:c r="B2159" t="str">
        <x:v>2025-02-19</x:v>
      </x:c>
      <x:c r="C2159" t="str">
        <x:v>C07434</x:v>
      </x:c>
      <x:c r="D2159" t="str">
        <x:v>P037</x:v>
      </x:c>
      <x:c r="E2159" t="str">
        <x:v>R08</x:v>
      </x:c>
      <x:c r="F2159" t="str">
        <x:v>CH01</x:v>
      </x:c>
      <x:c r="G2159" t="n">
        <x:v>2</x:v>
      </x:c>
      <x:c r="H2159" t="n">
        <x:v>562.46</x:v>
      </x:c>
      <x:c r="I2159" s="46" t="n">
        <x:v>0.0819</x:v>
      </x:c>
      <x:c r="J2159" s="18" t="n">
        <x:v>1032.79</x:v>
      </x:c>
      <x:c r="K2159" s="18" t="n">
        <x:v>660</x:v>
      </x:c>
      <x:c r="L2159" s="18" t="n">
        <x:v>372.79</x:v>
      </x:c>
      <x:c r="M2159" t="str">
        <x:v>Completed</x:v>
      </x:c>
      <x:c r="N2159" t="str">
        <x:v>Harsh Bhat</x:v>
      </x:c>
      <x:c r="O2159" t="str">
        <x:v>NutriGranola 1kg</x:v>
      </x:c>
      <x:c r="P2159" t="str">
        <x:v>Grocery</x:v>
      </x:c>
      <x:c r="Q2159" t="str">
        <x:v>West</x:v>
      </x:c>
      <x:c r="R2159" t="str">
        <x:v>Karan Malhotra</x:v>
      </x:c>
      <x:c r="S2159" t="str">
        <x:v>Online</x:v>
      </x:c>
      <x:c r="T2159" t="str">
        <x:v>High Value</x:v>
      </x:c>
      <x:c r="U2159" t="str">
        <x:v>2025-02</x:v>
      </x:c>
    </x:row>
    <x:row r="2160">
      <x:c r="A2160" t="str">
        <x:v>O002318</x:v>
      </x:c>
      <x:c r="B2160" t="str">
        <x:v>2025-05-09</x:v>
      </x:c>
      <x:c r="C2160" t="str">
        <x:v>C01948</x:v>
      </x:c>
      <x:c r="D2160" t="str">
        <x:v>P053</x:v>
      </x:c>
      <x:c r="E2160" t="str">
        <x:v>R01</x:v>
      </x:c>
      <x:c r="F2160" t="str">
        <x:v>CH01</x:v>
      </x:c>
      <x:c r="G2160" t="n">
        <x:v>1</x:v>
      </x:c>
      <x:c r="H2160" t="n">
        <x:v>1735.67</x:v>
      </x:c>
      <x:c r="I2160" s="46" t="n">
        <x:v>0.1209</x:v>
      </x:c>
      <x:c r="J2160" s="18" t="n">
        <x:v>1525.83</x:v>
      </x:c>
      <x:c r="K2160" s="18" t="n">
        <x:v>900</x:v>
      </x:c>
      <x:c r="L2160" s="18" t="n">
        <x:v>625.83</x:v>
      </x:c>
      <x:c r="M2160" t="str">
        <x:v>Completed</x:v>
      </x:c>
      <x:c r="N2160" t="str">
        <x:v>Manish Sharma</x:v>
      </x:c>
      <x:c r="O2160" t="str">
        <x:v>Wireless Keyboard</x:v>
      </x:c>
      <x:c r="P2160" t="str">
        <x:v>Electronics</x:v>
      </x:c>
      <x:c r="Q2160" t="str">
        <x:v>South</x:v>
      </x:c>
      <x:c r="R2160" t="str">
        <x:v>Ananya Rao</x:v>
      </x:c>
      <x:c r="S2160" t="str">
        <x:v>Online</x:v>
      </x:c>
      <x:c r="T2160" t="str">
        <x:v>High Value</x:v>
      </x:c>
      <x:c r="U2160" t="str">
        <x:v>2025-05</x:v>
      </x:c>
    </x:row>
    <x:row r="2161">
      <x:c r="A2161" t="str">
        <x:v>O002320</x:v>
      </x:c>
      <x:c r="B2161" t="str">
        <x:v>2025-01-15</x:v>
      </x:c>
      <x:c r="C2161" t="str">
        <x:v>C04985</x:v>
      </x:c>
      <x:c r="D2161" t="str">
        <x:v>P032</x:v>
      </x:c>
      <x:c r="E2161" t="str">
        <x:v>R04</x:v>
      </x:c>
      <x:c r="F2161" t="str">
        <x:v>CH02</x:v>
      </x:c>
      <x:c r="G2161" t="n">
        <x:v>4</x:v>
      </x:c>
      <x:c r="H2161" t="n">
        <x:v>2448.19</x:v>
      </x:c>
      <x:c r="I2161" s="46" t="n">
        <x:v>0.0243</x:v>
      </x:c>
      <x:c r="J2161" s="18" t="n">
        <x:v>9554.8</x:v>
      </x:c>
      <x:c r="K2161" s="18" t="n">
        <x:v>4800</x:v>
      </x:c>
      <x:c r="L2161" s="18" t="n">
        <x:v>4754.8</x:v>
      </x:c>
      <x:c r="M2161" t="str">
        <x:v>Completed</x:v>
      </x:c>
      <x:c r="N2161" t="str">
        <x:v>Karthik Singh</x:v>
      </x:c>
      <x:c r="O2161" t="str">
        <x:v>SmartScale Body Scale</x:v>
      </x:c>
      <x:c r="P2161" t="str">
        <x:v>Electronics</x:v>
      </x:c>
      <x:c r="Q2161" t="str">
        <x:v>South</x:v>
      </x:c>
      <x:c r="R2161" t="str">
        <x:v>Varun Gupta</x:v>
      </x:c>
      <x:c r="S2161" t="str">
        <x:v>Retail Store</x:v>
      </x:c>
      <x:c r="T2161" t="str">
        <x:v>High Value</x:v>
      </x:c>
      <x:c r="U2161" t="str">
        <x:v>2025-01</x:v>
      </x:c>
    </x:row>
    <x:row r="2162">
      <x:c r="A2162" t="str">
        <x:v>O002321</x:v>
      </x:c>
      <x:c r="B2162" t="str">
        <x:v>2025-08-04</x:v>
      </x:c>
      <x:c r="C2162" t="str">
        <x:v>C04839</x:v>
      </x:c>
      <x:c r="D2162" t="str">
        <x:v>P052</x:v>
      </x:c>
      <x:c r="E2162" t="str">
        <x:v>R04</x:v>
      </x:c>
      <x:c r="F2162" t="str">
        <x:v>CH04</x:v>
      </x:c>
      <x:c r="G2162" t="n">
        <x:v>2</x:v>
      </x:c>
      <x:c r="H2162" t="n">
        <x:v>4361.18</x:v>
      </x:c>
      <x:c r="I2162" s="46" t="n">
        <x:v>0.0643</x:v>
      </x:c>
      <x:c r="J2162" s="18" t="n">
        <x:v>8161.51</x:v>
      </x:c>
      <x:c r="K2162" s="18" t="n">
        <x:v>5200</x:v>
      </x:c>
      <x:c r="L2162" s="18" t="n">
        <x:v>2961.51</x:v>
      </x:c>
      <x:c r="M2162" t="str">
        <x:v>Completed</x:v>
      </x:c>
      <x:c r="N2162" t="str">
        <x:v>Priya Desai</x:v>
      </x:c>
      <x:c r="O2162" t="str">
        <x:v>StreamCam 1080p</x:v>
      </x:c>
      <x:c r="P2162" t="str">
        <x:v>Electronics</x:v>
      </x:c>
      <x:c r="Q2162" t="str">
        <x:v>South</x:v>
      </x:c>
      <x:c r="R2162" t="str">
        <x:v>Vikram Singh</x:v>
      </x:c>
      <x:c r="S2162" t="str">
        <x:v>Corporate</x:v>
      </x:c>
      <x:c r="T2162" t="str">
        <x:v>Loyal</x:v>
      </x:c>
      <x:c r="U2162" t="str">
        <x:v>2025-08</x:v>
      </x:c>
    </x:row>
    <x:row r="2163">
      <x:c r="A2163" t="str">
        <x:v>O002322</x:v>
      </x:c>
      <x:c r="B2163" t="str">
        <x:v>2025-12-11</x:v>
      </x:c>
      <x:c r="C2163" t="str">
        <x:v>C04410</x:v>
      </x:c>
      <x:c r="D2163" t="str">
        <x:v>P010</x:v>
      </x:c>
      <x:c r="E2163" t="str">
        <x:v>R06</x:v>
      </x:c>
      <x:c r="F2163" t="str">
        <x:v>CH01</x:v>
      </x:c>
      <x:c r="G2163" t="n">
        <x:v>1</x:v>
      </x:c>
      <x:c r="H2163" t="n">
        <x:v>13752.39</x:v>
      </x:c>
      <x:c r="I2163" s="46" t="n">
        <x:v>0.0869</x:v>
      </x:c>
      <x:c r="J2163" s="18" t="n">
        <x:v>12557.31</x:v>
      </x:c>
      <x:c r="K2163" s="18" t="n">
        <x:v>8500</x:v>
      </x:c>
      <x:c r="L2163" s="18" t="n">
        <x:v>4057.31</x:v>
      </x:c>
      <x:c r="M2163" t="str">
        <x:v>Completed</x:v>
      </x:c>
      <x:c r="N2163" t="str">
        <x:v>Vikram Jain</x:v>
      </x:c>
      <x:c r="O2163" t="str">
        <x:v>BreezePlus Cooler</x:v>
      </x:c>
      <x:c r="P2163" t="str">
        <x:v>Home Appliances</x:v>
      </x:c>
      <x:c r="Q2163" t="str">
        <x:v>South</x:v>
      </x:c>
      <x:c r="R2163" t="str">
        <x:v>Tanvi Rao</x:v>
      </x:c>
      <x:c r="S2163" t="str">
        <x:v>Online</x:v>
      </x:c>
      <x:c r="T2163" t="str">
        <x:v>Loyal</x:v>
      </x:c>
      <x:c r="U2163" t="str">
        <x:v>2025-12</x:v>
      </x:c>
    </x:row>
    <x:row r="2164">
      <x:c r="A2164" t="str">
        <x:v>O002323</x:v>
      </x:c>
      <x:c r="B2164" t="str">
        <x:v>2025-11-21</x:v>
      </x:c>
      <x:c r="C2164" t="str">
        <x:v>C01134</x:v>
      </x:c>
      <x:c r="D2164" t="str">
        <x:v>P031</x:v>
      </x:c>
      <x:c r="E2164" t="str">
        <x:v>R13</x:v>
      </x:c>
      <x:c r="F2164" t="str">
        <x:v>CH01</x:v>
      </x:c>
      <x:c r="G2164" t="n">
        <x:v>1</x:v>
      </x:c>
      <x:c r="H2164" t="n">
        <x:v>4556</x:v>
      </x:c>
      <x:c r="I2164" s="46" t="n">
        <x:v>0.1709</x:v>
      </x:c>
      <x:c r="J2164" s="18" t="n">
        <x:v>3777.38</x:v>
      </x:c>
      <x:c r="K2164" s="18" t="n">
        <x:v>2600</x:v>
      </x:c>
      <x:c r="L2164" s="18" t="n">
        <x:v>1177.38</x:v>
      </x:c>
      <x:c r="M2164" t="str">
        <x:v>Completed</x:v>
      </x:c>
      <x:c r="N2164" t="str">
        <x:v>Akash Das</x:v>
      </x:c>
      <x:c r="O2164" t="str">
        <x:v>ProBlend Mixer</x:v>
      </x:c>
      <x:c r="P2164" t="str">
        <x:v>Home Appliances</x:v>
      </x:c>
      <x:c r="Q2164" t="str">
        <x:v>North</x:v>
      </x:c>
      <x:c r="R2164" t="str">
        <x:v>Sanjay Patil</x:v>
      </x:c>
      <x:c r="S2164" t="str">
        <x:v>Online</x:v>
      </x:c>
      <x:c r="T2164" t="str">
        <x:v>Loyal</x:v>
      </x:c>
      <x:c r="U2164" t="str">
        <x:v>2025-11</x:v>
      </x:c>
    </x:row>
    <x:row r="2165">
      <x:c r="A2165" t="str">
        <x:v>O002324</x:v>
      </x:c>
      <x:c r="B2165" t="str">
        <x:v>2025-08-27</x:v>
      </x:c>
      <x:c r="C2165" t="str">
        <x:v>C01603</x:v>
      </x:c>
      <x:c r="D2165" t="str">
        <x:v>P014</x:v>
      </x:c>
      <x:c r="E2165" t="str">
        <x:v>R09</x:v>
      </x:c>
      <x:c r="F2165" t="str">
        <x:v>CH01</x:v>
      </x:c>
      <x:c r="G2165" t="n">
        <x:v>2</x:v>
      </x:c>
      <x:c r="H2165" t="n">
        <x:v>7243.34</x:v>
      </x:c>
      <x:c r="I2165" s="46" t="n">
        <x:v>0.1382</x:v>
      </x:c>
      <x:c r="J2165" s="18" t="n">
        <x:v>12484.62</x:v>
      </x:c>
      <x:c r="K2165" s="18" t="n">
        <x:v>8400</x:v>
      </x:c>
      <x:c r="L2165" s="18" t="n">
        <x:v>4084.62</x:v>
      </x:c>
      <x:c r="M2165" t="str">
        <x:v>Completed</x:v>
      </x:c>
      <x:c r="N2165" t="str">
        <x:v>Ananya Singh</x:v>
      </x:c>
      <x:c r="O2165" t="str">
        <x:v>ChefMate Air Fryer</x:v>
      </x:c>
      <x:c r="P2165" t="str">
        <x:v>Home Appliances</x:v>
      </x:c>
      <x:c r="Q2165" t="str">
        <x:v>West</x:v>
      </x:c>
      <x:c r="R2165" t="str">
        <x:v>Priya Nair</x:v>
      </x:c>
      <x:c r="S2165" t="str">
        <x:v>Online</x:v>
      </x:c>
      <x:c r="T2165" t="str">
        <x:v>High Value</x:v>
      </x:c>
      <x:c r="U2165" t="str">
        <x:v>2025-08</x:v>
      </x:c>
    </x:row>
    <x:row r="2166">
      <x:c r="A2166" t="str">
        <x:v>O002325</x:v>
      </x:c>
      <x:c r="B2166" t="str">
        <x:v>2025-05-08</x:v>
      </x:c>
      <x:c r="C2166" t="str">
        <x:v>C00083</x:v>
      </x:c>
      <x:c r="D2166" t="str">
        <x:v>P042</x:v>
      </x:c>
      <x:c r="E2166" t="str">
        <x:v>R04</x:v>
      </x:c>
      <x:c r="F2166" t="str">
        <x:v>CH02</x:v>
      </x:c>
      <x:c r="G2166" t="n">
        <x:v>1</x:v>
      </x:c>
      <x:c r="H2166" t="n">
        <x:v>630.93</x:v>
      </x:c>
      <x:c r="I2166" s="46" t="n">
        <x:v>0.0361</x:v>
      </x:c>
      <x:c r="J2166" s="18" t="n">
        <x:v>608.15</x:v>
      </x:c>
      <x:c r="K2166" s="18" t="n">
        <x:v>340</x:v>
      </x:c>
      <x:c r="L2166" s="18" t="n">
        <x:v>268.15</x:v>
      </x:c>
      <x:c r="M2166" t="str">
        <x:v>Completed</x:v>
      </x:c>
      <x:c r="N2166" t="str">
        <x:v>Priya Malhotra</x:v>
      </x:c>
      <x:c r="O2166" t="str">
        <x:v>Protein Oats 1kg</x:v>
      </x:c>
      <x:c r="P2166" t="str">
        <x:v>grocery</x:v>
      </x:c>
      <x:c r="Q2166" t="str">
        <x:v>South</x:v>
      </x:c>
      <x:c r="R2166" t="str">
        <x:v>Ananya Rao</x:v>
      </x:c>
      <x:c r="S2166" t="str">
        <x:v>Retail Store</x:v>
      </x:c>
      <x:c r="T2166" t="str">
        <x:v>Loyal</x:v>
      </x:c>
      <x:c r="U2166" t="str">
        <x:v>2025-05</x:v>
      </x:c>
    </x:row>
    <x:row r="2167">
      <x:c r="A2167" t="str">
        <x:v>O002326</x:v>
      </x:c>
      <x:c r="B2167" t="str">
        <x:v>2025-06-17</x:v>
      </x:c>
      <x:c r="C2167" t="str">
        <x:v>C01764</x:v>
      </x:c>
      <x:c r="D2167" t="str">
        <x:v>P003</x:v>
      </x:c>
      <x:c r="E2167" t="str">
        <x:v>R05</x:v>
      </x:c>
      <x:c r="F2167" t="str">
        <x:v>CH02</x:v>
      </x:c>
      <x:c r="G2167" t="n">
        <x:v>1</x:v>
      </x:c>
      <x:c r="H2167" t="n">
        <x:v>62714.5</x:v>
      </x:c>
      <x:c r="I2167" s="46" t="n">
        <x:v>0.1003</x:v>
      </x:c>
      <x:c r="J2167" s="18" t="n">
        <x:v>56424.24</x:v>
      </x:c>
      <x:c r="K2167" s="18" t="n">
        <x:v>39000</x:v>
      </x:c>
      <x:c r="L2167" s="18" t="n">
        <x:v>17424.24</x:v>
      </x:c>
      <x:c r="M2167" t="str">
        <x:v>Completed</x:v>
      </x:c>
      <x:c r="N2167" t="str">
        <x:v>Sahithi Kulkarni</x:v>
      </x:c>
      <x:c r="O2167" t="str">
        <x:v>WorkMate 15 Laptop</x:v>
      </x:c>
      <x:c r="P2167" t="str">
        <x:v>Electronics</x:v>
      </x:c>
      <x:c r="Q2167" t="str">
        <x:v>South</x:v>
      </x:c>
      <x:c r="R2167" t="str">
        <x:v>Abhishek Roy</x:v>
      </x:c>
      <x:c r="S2167" t="str">
        <x:v>Retail Store</x:v>
      </x:c>
      <x:c r="T2167" t="str">
        <x:v>Loyal</x:v>
      </x:c>
      <x:c r="U2167" t="str">
        <x:v>2025-06</x:v>
      </x:c>
    </x:row>
    <x:row r="2168">
      <x:c r="A2168" t="str">
        <x:v>O002327</x:v>
      </x:c>
      <x:c r="B2168" t="str">
        <x:v>2025-01-01</x:v>
      </x:c>
      <x:c r="C2168" t="str">
        <x:v>C01151</x:v>
      </x:c>
      <x:c r="D2168" t="str">
        <x:v>P017</x:v>
      </x:c>
      <x:c r="E2168" t="str">
        <x:v>R13</x:v>
      </x:c>
      <x:c r="F2168" t="str">
        <x:v>CH01</x:v>
      </x:c>
      <x:c r="G2168" t="n">
        <x:v>1</x:v>
      </x:c>
      <x:c r="H2168" t="n">
        <x:v>10792.23</x:v>
      </x:c>
      <x:c r="I2168" s="46" t="n">
        <x:v>0.1291</x:v>
      </x:c>
      <x:c r="J2168" s="18" t="n">
        <x:v>9398.95</x:v>
      </x:c>
      <x:c r="K2168" s="18" t="n">
        <x:v>6500</x:v>
      </x:c>
      <x:c r="L2168" s="18" t="n">
        <x:v>2898.95</x:v>
      </x:c>
      <x:c r="M2168" t="str">
        <x:v>Completed</x:v>
      </x:c>
      <x:c r="N2168" t="str">
        <x:v>Varun Iyer</x:v>
      </x:c>
      <x:c r="O2168" t="str">
        <x:v>ErgoFlex Office Chair</x:v>
      </x:c>
      <x:c r="P2168" t="str">
        <x:v>Furniture</x:v>
      </x:c>
      <x:c r="Q2168" t="str">
        <x:v>North</x:v>
      </x:c>
      <x:c r="R2168" t="str">
        <x:v>Neha Iyer</x:v>
      </x:c>
      <x:c r="S2168" t="str">
        <x:v>Online</x:v>
      </x:c>
      <x:c r="T2168" t="str">
        <x:v>High Value</x:v>
      </x:c>
      <x:c r="U2168" t="str">
        <x:v>2025-01</x:v>
      </x:c>
    </x:row>
    <x:row r="2169">
      <x:c r="A2169" t="str">
        <x:v>O002328</x:v>
      </x:c>
      <x:c r="B2169" t="str">
        <x:v>2025-12-24</x:v>
      </x:c>
      <x:c r="C2169" t="str">
        <x:v>C01651</x:v>
      </x:c>
      <x:c r="D2169" t="str">
        <x:v>P065</x:v>
      </x:c>
      <x:c r="E2169" t="str">
        <x:v>R07</x:v>
      </x:c>
      <x:c r="F2169" t="str">
        <x:v>CH04</x:v>
      </x:c>
      <x:c r="G2169" t="n">
        <x:v>1</x:v>
      </x:c>
      <x:c r="H2169" t="n">
        <x:v>7138.9</x:v>
      </x:c>
      <x:c r="I2169" s="46" t="n">
        <x:v>0.1236</x:v>
      </x:c>
      <x:c r="J2169" s="18" t="n">
        <x:v>6256.53</x:v>
      </x:c>
      <x:c r="K2169" s="18" t="n">
        <x:v>4300</x:v>
      </x:c>
      <x:c r="L2169" s="18" t="n">
        <x:v>1956.53</x:v>
      </x:c>
      <x:c r="M2169" t="str">
        <x:v>Completed</x:v>
      </x:c>
      <x:c r="N2169" t="str">
        <x:v>Keerthi Iyer</x:v>
      </x:c>
      <x:c r="O2169" t="str">
        <x:v>Smart Speaker Max</x:v>
      </x:c>
      <x:c r="P2169" t="str">
        <x:v>electronics</x:v>
      </x:c>
      <x:c r="Q2169" t="str">
        <x:v>West</x:v>
      </x:c>
      <x:c r="R2169" t="str">
        <x:v>Karan Malhotra</x:v>
      </x:c>
      <x:c r="S2169" t="str">
        <x:v>Corporate</x:v>
      </x:c>
      <x:c r="T2169" t="str">
        <x:v>Loyal</x:v>
      </x:c>
      <x:c r="U2169" t="str">
        <x:v>2025-12</x:v>
      </x:c>
    </x:row>
    <x:row r="2170">
      <x:c r="A2170" t="str">
        <x:v>O002329</x:v>
      </x:c>
      <x:c r="B2170" t="str">
        <x:v>2025-02-11</x:v>
      </x:c>
      <x:c r="C2170" t="str">
        <x:v>C05935</x:v>
      </x:c>
      <x:c r="D2170" t="str">
        <x:v>P039</x:v>
      </x:c>
      <x:c r="E2170" t="str">
        <x:v>R18</x:v>
      </x:c>
      <x:c r="F2170" t="str">
        <x:v>CH03</x:v>
      </x:c>
      <x:c r="G2170" t="n">
        <x:v>3</x:v>
      </x:c>
      <x:c r="H2170" t="n">
        <x:v>770.52</x:v>
      </x:c>
      <x:c r="I2170" s="46" t="n">
        <x:v>0.1116</x:v>
      </x:c>
      <x:c r="J2170" s="18" t="n">
        <x:v>2053.59</x:v>
      </x:c>
      <x:c r="K2170" s="18" t="n">
        <x:v>1560</x:v>
      </x:c>
      <x:c r="L2170" s="18" t="n">
        <x:v>493.59</x:v>
      </x:c>
      <x:c r="M2170" t="str">
        <x:v>Completed</x:v>
      </x:c>
      <x:c r="N2170" t="str">
        <x:v>Sanjay Kulkarni</x:v>
      </x:c>
      <x:c r="O2170" t="str">
        <x:v>Daily Olive Oil 1L</x:v>
      </x:c>
      <x:c r="P2170" t="str">
        <x:v>Grocery</x:v>
      </x:c>
      <x:c r="Q2170" t="str">
        <x:v>Central</x:v>
      </x:c>
      <x:c r="R2170" t="str">
        <x:v>Rahul Verma</x:v>
      </x:c>
      <x:c r="S2170" t="str">
        <x:v>Marketplace</x:v>
      </x:c>
      <x:c r="T2170" t="str">
        <x:v>Regular</x:v>
      </x:c>
      <x:c r="U2170" t="str">
        <x:v>2025-02</x:v>
      </x:c>
    </x:row>
    <x:row r="2171">
      <x:c r="A2171" t="str">
        <x:v>O002331</x:v>
      </x:c>
      <x:c r="B2171" t="str">
        <x:v>2025-01-04</x:v>
      </x:c>
      <x:c r="C2171" t="str">
        <x:v>C03427</x:v>
      </x:c>
      <x:c r="D2171" t="str">
        <x:v>P072</x:v>
      </x:c>
      <x:c r="E2171" t="str">
        <x:v>R05</x:v>
      </x:c>
      <x:c r="F2171" t="str">
        <x:v>CH02</x:v>
      </x:c>
      <x:c r="G2171" t="n">
        <x:v>5</x:v>
      </x:c>
      <x:c r="H2171" t="n">
        <x:v>725.01</x:v>
      </x:c>
      <x:c r="I2171" s="46" t="n">
        <x:v>0.1</x:v>
      </x:c>
      <x:c r="J2171" s="18" t="n">
        <x:v>3262.54</x:v>
      </x:c>
      <x:c r="K2171" s="18" t="n">
        <x:v>2000</x:v>
      </x:c>
      <x:c r="L2171" s="18" t="n">
        <x:v>1262.54</x:v>
      </x:c>
      <x:c r="M2171" t="str">
        <x:v>Completed</x:v>
      </x:c>
      <x:c r="N2171" t="str">
        <x:v>Diya Pillai</x:v>
      </x:c>
      <x:c r="O2171" t="str">
        <x:v>Almonds 500g</x:v>
      </x:c>
      <x:c r="P2171" t="str">
        <x:v>Grocery</x:v>
      </x:c>
      <x:c r="Q2171" t="str">
        <x:v>South</x:v>
      </x:c>
      <x:c r="R2171" t="str">
        <x:v>Abhishek Roy</x:v>
      </x:c>
      <x:c r="S2171" t="str">
        <x:v>Retail Store</x:v>
      </x:c>
      <x:c r="T2171" t="str">
        <x:v>Loyal</x:v>
      </x:c>
      <x:c r="U2171" t="str">
        <x:v>2025-01</x:v>
      </x:c>
    </x:row>
    <x:row r="2172">
      <x:c r="A2172" t="str">
        <x:v>O002332</x:v>
      </x:c>
      <x:c r="B2172" t="str">
        <x:v>2025-12-06</x:v>
      </x:c>
      <x:c r="C2172" t="str">
        <x:v>C04734</x:v>
      </x:c>
      <x:c r="D2172" t="str">
        <x:v>P034</x:v>
      </x:c>
      <x:c r="E2172" t="str">
        <x:v>R03</x:v>
      </x:c>
      <x:c r="F2172" t="str">
        <x:v>CH01</x:v>
      </x:c>
      <x:c r="G2172" t="n">
        <x:v>1</x:v>
      </x:c>
      <x:c r="H2172" t="n">
        <x:v>1002.86</x:v>
      </x:c>
      <x:c r="I2172" s="46" t="n">
        <x:v>0.1445</x:v>
      </x:c>
      <x:c r="J2172" s="18" t="n">
        <x:v>857.95</x:v>
      </x:c>
      <x:c r="K2172" s="18" t="n">
        <x:v>500</x:v>
      </x:c>
      <x:c r="L2172" s="18" t="n">
        <x:v>357.95</x:v>
      </x:c>
      <x:c r="M2172" t="str">
        <x:v>Completed</x:v>
      </x:c>
      <x:c r="N2172" t="str">
        <x:v>Neha Joshi</x:v>
      </x:c>
      <x:c r="O2172" t="str">
        <x:v>FastCharge Adapter</x:v>
      </x:c>
      <x:c r="P2172" t="str">
        <x:v>Electronics</x:v>
      </x:c>
      <x:c r="Q2172" t="str">
        <x:v>South</x:v>
      </x:c>
      <x:c r="R2172" t="str">
        <x:v>Tanvi Rao</x:v>
      </x:c>
      <x:c r="S2172" t="str">
        <x:v>Online</x:v>
      </x:c>
      <x:c r="T2172" t="str">
        <x:v>High Value</x:v>
      </x:c>
      <x:c r="U2172" t="str">
        <x:v>2025-12</x:v>
      </x:c>
    </x:row>
    <x:row r="2173">
      <x:c r="A2173" t="str">
        <x:v>O002333</x:v>
      </x:c>
      <x:c r="B2173" t="str">
        <x:v>2025-11-01</x:v>
      </x:c>
      <x:c r="C2173" t="str">
        <x:v>C07401</x:v>
      </x:c>
      <x:c r="D2173" t="str">
        <x:v>P031</x:v>
      </x:c>
      <x:c r="E2173" t="str">
        <x:v>R07</x:v>
      </x:c>
      <x:c r="F2173" t="str">
        <x:v>CH01</x:v>
      </x:c>
      <x:c r="G2173" t="n">
        <x:v>1</x:v>
      </x:c>
      <x:c r="H2173" t="n">
        <x:v>4675.51</x:v>
      </x:c>
      <x:c r="I2173" s="46" t="n">
        <x:v>0.0936</x:v>
      </x:c>
      <x:c r="J2173" s="18" t="n">
        <x:v>4237.88</x:v>
      </x:c>
      <x:c r="K2173" s="18" t="n">
        <x:v>2600</x:v>
      </x:c>
      <x:c r="L2173" s="18" t="n">
        <x:v>1637.88</x:v>
      </x:c>
      <x:c r="M2173" t="str">
        <x:v>Completed</x:v>
      </x:c>
      <x:c r="N2173" t="str">
        <x:v>Tanvi Kapoor</x:v>
      </x:c>
      <x:c r="O2173" t="str">
        <x:v>ProBlend Mixer</x:v>
      </x:c>
      <x:c r="P2173" t="str">
        <x:v>Home Appliances</x:v>
      </x:c>
      <x:c r="Q2173" t="str">
        <x:v>West</x:v>
      </x:c>
      <x:c r="R2173" t="str">
        <x:v>Priya Nair</x:v>
      </x:c>
      <x:c r="S2173" t="str">
        <x:v>Online</x:v>
      </x:c>
      <x:c r="T2173" t="str">
        <x:v>High Value</x:v>
      </x:c>
      <x:c r="U2173" t="str">
        <x:v>2025-11</x:v>
      </x:c>
    </x:row>
    <x:row r="2174">
      <x:c r="A2174" t="str">
        <x:v>O002334</x:v>
      </x:c>
      <x:c r="B2174" t="str">
        <x:v>2025-09-19</x:v>
      </x:c>
      <x:c r="C2174" t="str">
        <x:v>C02834</x:v>
      </x:c>
      <x:c r="D2174" t="str">
        <x:v>P019</x:v>
      </x:c>
      <x:c r="E2174" t="str">
        <x:v>R12</x:v>
      </x:c>
      <x:c r="F2174" t="str">
        <x:v>CH01</x:v>
      </x:c>
      <x:c r="G2174" t="n">
        <x:v>1</x:v>
      </x:c>
      <x:c r="H2174" t="n">
        <x:v>17415.91</x:v>
      </x:c>
      <x:c r="I2174" s="46" t="n">
        <x:v>0.2042</x:v>
      </x:c>
      <x:c r="J2174" s="18" t="n">
        <x:v>13859.58</x:v>
      </x:c>
      <x:c r="K2174" s="18" t="n">
        <x:v>10500</x:v>
      </x:c>
      <x:c r="L2174" s="18" t="n">
        <x:v>3359.58</x:v>
      </x:c>
      <x:c r="M2174" t="str">
        <x:v>Completed</x:v>
      </x:c>
      <x:c r="N2174" t="str">
        <x:v>Simran Malhotra</x:v>
      </x:c>
      <x:c r="O2174" t="str">
        <x:v>SleepWell Queen Mattress</x:v>
      </x:c>
      <x:c r="P2174" t="str">
        <x:v>Furniture</x:v>
      </x:c>
      <x:c r="Q2174" t="str">
        <x:v>North</x:v>
      </x:c>
      <x:c r="R2174" t="str">
        <x:v>Shreya Pillai</x:v>
      </x:c>
      <x:c r="S2174" t="str">
        <x:v>Online</x:v>
      </x:c>
      <x:c r="T2174" t="str">
        <x:v>Regular</x:v>
      </x:c>
      <x:c r="U2174" t="str">
        <x:v>2025-09</x:v>
      </x:c>
    </x:row>
    <x:row r="2175">
      <x:c r="A2175" t="str">
        <x:v>O002335</x:v>
      </x:c>
      <x:c r="B2175" t="str">
        <x:v>2025-10-28</x:v>
      </x:c>
      <x:c r="C2175" t="str">
        <x:v>C03261</x:v>
      </x:c>
      <x:c r="D2175" t="str">
        <x:v>P008</x:v>
      </x:c>
      <x:c r="E2175" t="str">
        <x:v>R13</x:v>
      </x:c>
      <x:c r="F2175" t="str">
        <x:v>CH01</x:v>
      </x:c>
      <x:c r="G2175" t="n">
        <x:v>2</x:v>
      </x:c>
      <x:c r="H2175" t="n">
        <x:v>3076.56</x:v>
      </x:c>
      <x:c r="I2175" s="46" t="n">
        <x:v>0.1458</x:v>
      </x:c>
      <x:c r="J2175" s="18" t="n">
        <x:v>5256</x:v>
      </x:c>
      <x:c r="K2175" s="18" t="n">
        <x:v>3000</x:v>
      </x:c>
      <x:c r="L2175" s="18" t="n">
        <x:v>2256</x:v>
      </x:c>
      <x:c r="M2175" t="str">
        <x:v>Completed</x:v>
      </x:c>
      <x:c r="N2175" t="str">
        <x:v>Ishita Sinha</x:v>
      </x:c>
      <x:c r="O2175" t="str">
        <x:v>FitBand Active</x:v>
      </x:c>
      <x:c r="P2175" t="str">
        <x:v>electronics</x:v>
      </x:c>
      <x:c r="Q2175" t="str">
        <x:v>North</x:v>
      </x:c>
      <x:c r="R2175" t="str">
        <x:v>Sanjay Patil</x:v>
      </x:c>
      <x:c r="S2175" t="str">
        <x:v>Online</x:v>
      </x:c>
      <x:c r="T2175" t="str">
        <x:v>Regular</x:v>
      </x:c>
      <x:c r="U2175" t="str">
        <x:v>2025-10</x:v>
      </x:c>
    </x:row>
    <x:row r="2176">
      <x:c r="A2176" t="str">
        <x:v>O002336</x:v>
      </x:c>
      <x:c r="B2176" t="str">
        <x:v>2025-01-14</x:v>
      </x:c>
      <x:c r="C2176" t="str">
        <x:v>C06879</x:v>
      </x:c>
      <x:c r="D2176" t="str">
        <x:v>P050</x:v>
      </x:c>
      <x:c r="E2176" t="str">
        <x:v>R01</x:v>
      </x:c>
      <x:c r="F2176" t="str">
        <x:v>CH01</x:v>
      </x:c>
      <x:c r="G2176" t="n">
        <x:v>1</x:v>
      </x:c>
      <x:c r="H2176" t="n">
        <x:v>21443.89</x:v>
      </x:c>
      <x:c r="I2176" s="46" t="n">
        <x:v>0.101</x:v>
      </x:c>
      <x:c r="J2176" s="18" t="n">
        <x:v>19278.06</x:v>
      </x:c>
      <x:c r="K2176" s="18" t="n">
        <x:v>13500</x:v>
      </x:c>
      <x:c r="L2176" s="18" t="n">
        <x:v>5778.06</x:v>
      </x:c>
      <x:c r="M2176" t="str">
        <x:v>Completed</x:v>
      </x:c>
      <x:c r="N2176" t="str">
        <x:v>Siddharth Nair</x:v>
      </x:c>
      <x:c r="O2176" t="str">
        <x:v>NovaPhone 5G</x:v>
      </x:c>
      <x:c r="P2176" t="str">
        <x:v>electronics</x:v>
      </x:c>
      <x:c r="Q2176" t="str">
        <x:v>South</x:v>
      </x:c>
      <x:c r="R2176" t="str">
        <x:v>Ananya Rao</x:v>
      </x:c>
      <x:c r="S2176" t="str">
        <x:v>Online</x:v>
      </x:c>
      <x:c r="T2176" t="str">
        <x:v>Loyal</x:v>
      </x:c>
      <x:c r="U2176" t="str">
        <x:v>2025-01</x:v>
      </x:c>
    </x:row>
    <x:row r="2177">
      <x:c r="A2177" t="str">
        <x:v>O002337</x:v>
      </x:c>
      <x:c r="B2177" t="str">
        <x:v>2025-09-15</x:v>
      </x:c>
      <x:c r="C2177" t="str">
        <x:v>C03604</x:v>
      </x:c>
      <x:c r="D2177" t="str">
        <x:v>P040</x:v>
      </x:c>
      <x:c r="E2177" t="str">
        <x:v>R15</x:v>
      </x:c>
      <x:c r="F2177" t="str">
        <x:v>CH04</x:v>
      </x:c>
      <x:c r="G2177" t="n">
        <x:v>3</x:v>
      </x:c>
      <x:c r="H2177" t="n">
        <x:v>741.98</x:v>
      </x:c>
      <x:c r="I2177" s="46" t="n">
        <x:v>0.1033</x:v>
      </x:c>
      <x:c r="J2177" s="18" t="n">
        <x:v>1996</x:v>
      </x:c>
      <x:c r="K2177" s="18" t="n">
        <x:v>1560</x:v>
      </x:c>
      <x:c r="L2177" s="18" t="n">
        <x:v>436</x:v>
      </x:c>
      <x:c r="M2177" t="str">
        <x:v>Completed</x:v>
      </x:c>
      <x:c r="N2177" t="str">
        <x:v>Vikram Menon</x:v>
      </x:c>
      <x:c r="O2177" t="str">
        <x:v>Premium Basmati 5kg</x:v>
      </x:c>
      <x:c r="P2177" t="str">
        <x:v>Grocery</x:v>
      </x:c>
      <x:c r="Q2177" t="str">
        <x:v>East</x:v>
      </x:c>
      <x:c r="R2177" t="str">
        <x:v>Aditi Sharma</x:v>
      </x:c>
      <x:c r="S2177" t="str">
        <x:v>Corporate</x:v>
      </x:c>
      <x:c r="T2177" t="str">
        <x:v>High Value</x:v>
      </x:c>
      <x:c r="U2177" t="str">
        <x:v>2025-09</x:v>
      </x:c>
    </x:row>
    <x:row r="2178">
      <x:c r="A2178" t="str">
        <x:v>O002338</x:v>
      </x:c>
      <x:c r="B2178" t="str">
        <x:v>2025-10-02</x:v>
      </x:c>
      <x:c r="C2178" t="str">
        <x:v>C03852</x:v>
      </x:c>
      <x:c r="D2178" t="str">
        <x:v>P011</x:v>
      </x:c>
      <x:c r="E2178" t="str">
        <x:v>R11</x:v>
      </x:c>
      <x:c r="F2178" t="str">
        <x:v>CH01</x:v>
      </x:c>
      <x:c r="G2178" t="n">
        <x:v>1</x:v>
      </x:c>
      <x:c r="H2178" t="n">
        <x:v>9844.42</x:v>
      </x:c>
      <x:c r="I2178" s="46" t="n">
        <x:v>0.1079</x:v>
      </x:c>
      <x:c r="J2178" s="18" t="n">
        <x:v>8782.21</x:v>
      </x:c>
      <x:c r="K2178" s="18" t="n">
        <x:v>6200</x:v>
      </x:c>
      <x:c r="L2178" s="18" t="n">
        <x:v>2582.21</x:v>
      </x:c>
      <x:c r="M2178" t="str">
        <x:v>Completed</x:v>
      </x:c>
      <x:c r="N2178" t="str">
        <x:v>Vaishnavi Reddy</x:v>
      </x:c>
      <x:c r="O2178" t="str">
        <x:v>CleanPro Vacuum</x:v>
      </x:c>
      <x:c r="P2178" t="str">
        <x:v>Home Appliances</x:v>
      </x:c>
      <x:c r="Q2178" t="str">
        <x:v>North</x:v>
      </x:c>
      <x:c r="R2178" t="str">
        <x:v>Manish Yadav</x:v>
      </x:c>
      <x:c r="S2178" t="str">
        <x:v>Online</x:v>
      </x:c>
      <x:c r="T2178" t="str">
        <x:v>High Value</x:v>
      </x:c>
      <x:c r="U2178" t="str">
        <x:v>2025-10</x:v>
      </x:c>
    </x:row>
    <x:row r="2179">
      <x:c r="A2179" t="str">
        <x:v>O002339</x:v>
      </x:c>
      <x:c r="B2179" t="str">
        <x:v>2025-05-27</x:v>
      </x:c>
      <x:c r="C2179" t="str">
        <x:v>C01371</x:v>
      </x:c>
      <x:c r="D2179" t="str">
        <x:v>P032</x:v>
      </x:c>
      <x:c r="E2179" t="str">
        <x:v>R01</x:v>
      </x:c>
      <x:c r="F2179" t="str">
        <x:v>CH04</x:v>
      </x:c>
      <x:c r="G2179" t="n">
        <x:v>4</x:v>
      </x:c>
      <x:c r="H2179" t="n">
        <x:v>2230.05</x:v>
      </x:c>
      <x:c r="I2179" s="46" t="n">
        <x:v>0.099</x:v>
      </x:c>
      <x:c r="J2179" s="18" t="n">
        <x:v>8037.1</x:v>
      </x:c>
      <x:c r="K2179" s="18" t="n">
        <x:v>4800</x:v>
      </x:c>
      <x:c r="L2179" s="18" t="n">
        <x:v>3237.1</x:v>
      </x:c>
      <x:c r="M2179" t="str">
        <x:v>Completed</x:v>
      </x:c>
      <x:c r="N2179" t="str">
        <x:v>Sanjay Gupta</x:v>
      </x:c>
      <x:c r="O2179" t="str">
        <x:v>SmartScale Body Scale</x:v>
      </x:c>
      <x:c r="P2179" t="str">
        <x:v>Electronics</x:v>
      </x:c>
      <x:c r="Q2179" t="str">
        <x:v>South</x:v>
      </x:c>
      <x:c r="R2179" t="str">
        <x:v>Vikram Singh</x:v>
      </x:c>
      <x:c r="S2179" t="str">
        <x:v>Corporate</x:v>
      </x:c>
      <x:c r="T2179" t="str">
        <x:v>Loyal</x:v>
      </x:c>
      <x:c r="U2179" t="str">
        <x:v>2025-05</x:v>
      </x:c>
    </x:row>
    <x:row r="2180">
      <x:c r="A2180" t="str">
        <x:v>O002340</x:v>
      </x:c>
      <x:c r="B2180" t="str">
        <x:v>2025-09-16</x:v>
      </x:c>
      <x:c r="C2180" t="str">
        <x:v>C03914</x:v>
      </x:c>
      <x:c r="D2180" t="str">
        <x:v>P041</x:v>
      </x:c>
      <x:c r="E2180" t="str">
        <x:v>R19</x:v>
      </x:c>
      <x:c r="F2180" t="str">
        <x:v>CH01</x:v>
      </x:c>
      <x:c r="G2180" t="n">
        <x:v>1</x:v>
      </x:c>
      <x:c r="H2180" t="n">
        <x:v>348.86</x:v>
      </x:c>
      <x:c r="I2180" s="46" t="n">
        <x:v>0.1318</x:v>
      </x:c>
      <x:c r="J2180" s="18" t="n">
        <x:v>302.88</x:v>
      </x:c>
      <x:c r="K2180" s="18" t="n">
        <x:v>180</x:v>
      </x:c>
      <x:c r="L2180" s="18" t="n">
        <x:v>122.88</x:v>
      </x:c>
      <x:c r="M2180" t="str">
        <x:v>Completed</x:v>
      </x:c>
      <x:c r="N2180" t="str">
        <x:v>Anirudh Joshi</x:v>
      </x:c>
      <x:c r="O2180" t="str">
        <x:v>GreenTea 100 Bags</x:v>
      </x:c>
      <x:c r="P2180" t="str">
        <x:v>Grocery</x:v>
      </x:c>
      <x:c r="Q2180" t="str">
        <x:v>Central</x:v>
      </x:c>
      <x:c r="R2180" t="str">
        <x:v>Simran Kaur</x:v>
      </x:c>
      <x:c r="S2180" t="str">
        <x:v>Online</x:v>
      </x:c>
      <x:c r="T2180" t="str">
        <x:v>Loyal</x:v>
      </x:c>
      <x:c r="U2180" t="str">
        <x:v>2025-09</x:v>
      </x:c>
    </x:row>
    <x:row r="2181">
      <x:c r="A2181" t="str">
        <x:v>O002341</x:v>
      </x:c>
      <x:c r="B2181" t="str">
        <x:v>2025-02-12</x:v>
      </x:c>
      <x:c r="C2181" t="str">
        <x:v>C07200</x:v>
      </x:c>
      <x:c r="D2181" t="str">
        <x:v>P027</x:v>
      </x:c>
      <x:c r="E2181" t="str">
        <x:v>R16</x:v>
      </x:c>
      <x:c r="F2181" t="str">
        <x:v>CH03</x:v>
      </x:c>
      <x:c r="G2181" t="n">
        <x:v>1</x:v>
      </x:c>
      <x:c r="H2181" t="n">
        <x:v>1201.95</x:v>
      </x:c>
      <x:c r="I2181" s="46" t="n">
        <x:v>0.1569</x:v>
      </x:c>
      <x:c r="J2181" s="18" t="n">
        <x:v>1013.36</x:v>
      </x:c>
      <x:c r="K2181" s="18" t="n">
        <x:v>650</x:v>
      </x:c>
      <x:c r="L2181" s="18" t="n">
        <x:v>363.36</x:v>
      </x:c>
      <x:c r="M2181" t="str">
        <x:v>Completed</x:v>
      </x:c>
      <x:c r="N2181" t="str">
        <x:v>Harsh Reddy</x:v>
      </x:c>
      <x:c r="O2181" t="str">
        <x:v>SkinGlow Face Serum</x:v>
      </x:c>
      <x:c r="P2181" t="str">
        <x:v>beauty</x:v>
      </x:c>
      <x:c r="Q2181" t="str">
        <x:v>East</x:v>
      </x:c>
      <x:c r="R2181" t="str">
        <x:v>Rohit Kumar</x:v>
      </x:c>
      <x:c r="S2181" t="str">
        <x:v>Marketplace</x:v>
      </x:c>
      <x:c r="T2181" t="str">
        <x:v>High Value</x:v>
      </x:c>
      <x:c r="U2181" t="str">
        <x:v>2025-02</x:v>
      </x:c>
    </x:row>
    <x:row r="2182">
      <x:c r="A2182" t="str">
        <x:v>O002342</x:v>
      </x:c>
      <x:c r="B2182" t="str">
        <x:v>2025-09-18</x:v>
      </x:c>
      <x:c r="C2182" t="str">
        <x:v>C05394</x:v>
      </x:c>
      <x:c r="D2182" t="str">
        <x:v>P008</x:v>
      </x:c>
      <x:c r="E2182" t="str">
        <x:v>R11</x:v>
      </x:c>
      <x:c r="F2182" t="str">
        <x:v>CH03</x:v>
      </x:c>
      <x:c r="G2182" t="n">
        <x:v>1</x:v>
      </x:c>
      <x:c r="H2182" t="n">
        <x:v>2929.29</x:v>
      </x:c>
      <x:c r="I2182" s="46" t="n">
        <x:v>0.0923</x:v>
      </x:c>
      <x:c r="J2182" s="18" t="n">
        <x:v>2658.92</x:v>
      </x:c>
      <x:c r="K2182" s="18" t="n">
        <x:v>1500</x:v>
      </x:c>
      <x:c r="L2182" s="18" t="n">
        <x:v>1158.92</x:v>
      </x:c>
      <x:c r="M2182" t="str">
        <x:v>Completed</x:v>
      </x:c>
      <x:c r="N2182" t="str">
        <x:v>Ravi Gupta</x:v>
      </x:c>
      <x:c r="O2182" t="str">
        <x:v>FitBand Active</x:v>
      </x:c>
      <x:c r="P2182" t="str">
        <x:v>electronics</x:v>
      </x:c>
      <x:c r="Q2182" t="str">
        <x:v>North</x:v>
      </x:c>
      <x:c r="R2182" t="str">
        <x:v>Meera Menon</x:v>
      </x:c>
      <x:c r="S2182" t="str">
        <x:v>Marketplace</x:v>
      </x:c>
      <x:c r="T2182" t="str">
        <x:v>High Value</x:v>
      </x:c>
      <x:c r="U2182" t="str">
        <x:v>2025-09</x:v>
      </x:c>
    </x:row>
    <x:row r="2183">
      <x:c r="A2183" t="str">
        <x:v>O002343</x:v>
      </x:c>
      <x:c r="B2183" t="str">
        <x:v>2025-12-20</x:v>
      </x:c>
      <x:c r="C2183" t="str">
        <x:v>C02896</x:v>
      </x:c>
      <x:c r="D2183" t="str">
        <x:v>P050</x:v>
      </x:c>
      <x:c r="E2183" t="str">
        <x:v>R16</x:v>
      </x:c>
      <x:c r="F2183" t="str">
        <x:v>CH01</x:v>
      </x:c>
      <x:c r="G2183" t="n">
        <x:v>1</x:v>
      </x:c>
      <x:c r="H2183" t="n">
        <x:v>21833.04</x:v>
      </x:c>
      <x:c r="I2183" s="46" t="n">
        <x:v>0.0887</x:v>
      </x:c>
      <x:c r="J2183" s="18" t="n">
        <x:v>19896.45</x:v>
      </x:c>
      <x:c r="K2183" s="18" t="n">
        <x:v>13500</x:v>
      </x:c>
      <x:c r="L2183" s="18" t="n">
        <x:v>6396.45</x:v>
      </x:c>
      <x:c r="M2183" t="str">
        <x:v>Completed</x:v>
      </x:c>
      <x:c r="N2183" t="str">
        <x:v>Isha Sharma</x:v>
      </x:c>
      <x:c r="O2183" t="str">
        <x:v>NovaPhone 5G</x:v>
      </x:c>
      <x:c r="P2183" t="str">
        <x:v>electronics</x:v>
      </x:c>
      <x:c r="Q2183" t="str">
        <x:v>East</x:v>
      </x:c>
      <x:c r="R2183" t="str">
        <x:v>Rohit Kumar</x:v>
      </x:c>
      <x:c r="S2183" t="str">
        <x:v>Online</x:v>
      </x:c>
      <x:c r="T2183" t="str">
        <x:v>High Value</x:v>
      </x:c>
      <x:c r="U2183" t="str">
        <x:v>2025-12</x:v>
      </x:c>
    </x:row>
    <x:row r="2184">
      <x:c r="A2184" t="str">
        <x:v>O002344</x:v>
      </x:c>
      <x:c r="B2184" t="str">
        <x:v>2025-11-22</x:v>
      </x:c>
      <x:c r="C2184" t="str">
        <x:v>C01932</x:v>
      </x:c>
      <x:c r="D2184" t="str">
        <x:v>P026</x:v>
      </x:c>
      <x:c r="E2184" t="str">
        <x:v>R18</x:v>
      </x:c>
      <x:c r="F2184" t="str">
        <x:v>CH02</x:v>
      </x:c>
      <x:c r="G2184" t="n">
        <x:v>2</x:v>
      </x:c>
      <x:c r="H2184" t="n">
        <x:v>3960.43</x:v>
      </x:c>
      <x:c r="I2184" s="46" t="n">
        <x:v>0.0588</x:v>
      </x:c>
      <x:c r="J2184" s="18" t="n">
        <x:v>7455.11</x:v>
      </x:c>
      <x:c r="K2184" s="18" t="n">
        <x:v>4400</x:v>
      </x:c>
      <x:c r="L2184" s="18" t="n">
        <x:v>3055.11</x:v>
      </x:c>
      <x:c r="M2184" t="str">
        <x:v>Completed</x:v>
      </x:c>
      <x:c r="N2184" t="str">
        <x:v>Karthik Nair</x:v>
      </x:c>
      <x:c r="O2184" t="str">
        <x:v>Aero Running Shoes</x:v>
      </x:c>
      <x:c r="P2184" t="str">
        <x:v>Fashion</x:v>
      </x:c>
      <x:c r="Q2184" t="str">
        <x:v>Central</x:v>
      </x:c>
      <x:c r="R2184" t="str">
        <x:v>Kavya Joshi</x:v>
      </x:c>
      <x:c r="S2184" t="str">
        <x:v>Retail Store</x:v>
      </x:c>
      <x:c r="T2184" t="str">
        <x:v>Loyal</x:v>
      </x:c>
      <x:c r="U2184" t="str">
        <x:v>2025-11</x:v>
      </x:c>
    </x:row>
    <x:row r="2185">
      <x:c r="A2185" t="str">
        <x:v>O002345</x:v>
      </x:c>
      <x:c r="B2185" t="str">
        <x:v>2025-03-04</x:v>
      </x:c>
      <x:c r="C2185" t="str">
        <x:v>C02395</x:v>
      </x:c>
      <x:c r="D2185" t="str">
        <x:v>P063</x:v>
      </x:c>
      <x:c r="E2185" t="str">
        <x:v>R08</x:v>
      </x:c>
      <x:c r="F2185" t="str">
        <x:v>CH02</x:v>
      </x:c>
      <x:c r="G2185" t="n">
        <x:v>4</x:v>
      </x:c>
      <x:c r="H2185" t="n">
        <x:v>1890.68</x:v>
      </x:c>
      <x:c r="I2185" s="46" t="n">
        <x:v>0.0655</x:v>
      </x:c>
      <x:c r="J2185" s="18" t="n">
        <x:v>7067.36</x:v>
      </x:c>
      <x:c r="K2185" s="18" t="n">
        <x:v>3600</x:v>
      </x:c>
      <x:c r="L2185" s="18" t="n">
        <x:v>3467.36</x:v>
      </x:c>
      <x:c r="M2185" t="str">
        <x:v>Completed</x:v>
      </x:c>
      <x:c r="N2185" t="str">
        <x:v>Vivaan Verma</x:v>
      </x:c>
      <x:c r="O2185" t="str">
        <x:v>Analog Fitness Watch</x:v>
      </x:c>
      <x:c r="P2185" t="str">
        <x:v>Electronics</x:v>
      </x:c>
      <x:c r="Q2185" t="str">
        <x:v>West</x:v>
      </x:c>
      <x:c r="R2185" t="str">
        <x:v>Nandini Rao</x:v>
      </x:c>
      <x:c r="S2185" t="str">
        <x:v>Retail Store</x:v>
      </x:c>
      <x:c r="T2185" t="str">
        <x:v>Loyal</x:v>
      </x:c>
      <x:c r="U2185" t="str">
        <x:v>2025-03</x:v>
      </x:c>
    </x:row>
    <x:row r="2186">
      <x:c r="A2186" t="str">
        <x:v>O002346</x:v>
      </x:c>
      <x:c r="B2186" t="str">
        <x:v>2025-06-22</x:v>
      </x:c>
      <x:c r="C2186" t="str">
        <x:v>C05282</x:v>
      </x:c>
      <x:c r="D2186" t="str">
        <x:v>P028</x:v>
      </x:c>
      <x:c r="E2186" t="str">
        <x:v>R09</x:v>
      </x:c>
      <x:c r="F2186" t="str">
        <x:v>CH03</x:v>
      </x:c>
      <x:c r="G2186" t="n">
        <x:v>2</x:v>
      </x:c>
      <x:c r="H2186" t="n">
        <x:v>806.33</x:v>
      </x:c>
      <x:c r="I2186" s="46" t="n">
        <x:v>0.1656</x:v>
      </x:c>
      <x:c r="J2186" s="18" t="n">
        <x:v>1345.6</x:v>
      </x:c>
      <x:c r="K2186" s="18" t="n">
        <x:v>900</x:v>
      </x:c>
      <x:c r="L2186" s="18" t="n">
        <x:v>445.6</x:v>
      </x:c>
      <x:c r="M2186" t="str">
        <x:v>Completed</x:v>
      </x:c>
      <x:c r="N2186" t="str">
        <x:v>Isha Gupta</x:v>
      </x:c>
      <x:c r="O2186" t="str">
        <x:v>SkinGlow Sunscreen</x:v>
      </x:c>
      <x:c r="P2186" t="str">
        <x:v>beauty</x:v>
      </x:c>
      <x:c r="Q2186" t="str">
        <x:v>West</x:v>
      </x:c>
      <x:c r="R2186" t="str">
        <x:v>Riya Bhat</x:v>
      </x:c>
      <x:c r="S2186" t="str">
        <x:v>Marketplace</x:v>
      </x:c>
      <x:c r="T2186" t="str">
        <x:v>High Value</x:v>
      </x:c>
      <x:c r="U2186" t="str">
        <x:v>2025-06</x:v>
      </x:c>
    </x:row>
    <x:row r="2187">
      <x:c r="A2187" t="str">
        <x:v>O002347</x:v>
      </x:c>
      <x:c r="B2187" t="str">
        <x:v>2025-01-15</x:v>
      </x:c>
      <x:c r="C2187" t="str">
        <x:v>C03339</x:v>
      </x:c>
      <x:c r="D2187" t="str">
        <x:v>P052</x:v>
      </x:c>
      <x:c r="E2187" t="str">
        <x:v>R09</x:v>
      </x:c>
      <x:c r="F2187" t="str">
        <x:v>CH02</x:v>
      </x:c>
      <x:c r="G2187" t="n">
        <x:v>1</x:v>
      </x:c>
      <x:c r="H2187" t="n">
        <x:v>4625.8</x:v>
      </x:c>
      <x:c r="I2187" s="46" t="n">
        <x:v>0.0436</x:v>
      </x:c>
      <x:c r="J2187" s="18" t="n">
        <x:v>4424.12</x:v>
      </x:c>
      <x:c r="K2187" s="18" t="n">
        <x:v>2600</x:v>
      </x:c>
      <x:c r="L2187" s="18" t="n">
        <x:v>1824.12</x:v>
      </x:c>
      <x:c r="M2187" t="str">
        <x:v>Completed</x:v>
      </x:c>
      <x:c r="N2187" t="str">
        <x:v>Sai Joshi</x:v>
      </x:c>
      <x:c r="O2187" t="str">
        <x:v>StreamCam 1080p</x:v>
      </x:c>
      <x:c r="P2187" t="str">
        <x:v>Electronics</x:v>
      </x:c>
      <x:c r="Q2187" t="str">
        <x:v>West</x:v>
      </x:c>
      <x:c r="R2187" t="str">
        <x:v>Karan Malhotra</x:v>
      </x:c>
      <x:c r="S2187" t="str">
        <x:v>Retail Store</x:v>
      </x:c>
      <x:c r="T2187" t="str">
        <x:v>High Value</x:v>
      </x:c>
      <x:c r="U2187" t="str">
        <x:v>2025-01</x:v>
      </x:c>
    </x:row>
    <x:row r="2188">
      <x:c r="A2188" t="str">
        <x:v>O002348</x:v>
      </x:c>
      <x:c r="B2188" t="str">
        <x:v>2025-01-10</x:v>
      </x:c>
      <x:c r="C2188" t="str">
        <x:v>C04820</x:v>
      </x:c>
      <x:c r="D2188" t="str">
        <x:v>P005</x:v>
      </x:c>
      <x:c r="E2188" t="str">
        <x:v>R20</x:v>
      </x:c>
      <x:c r="F2188" t="str">
        <x:v>CH03</x:v>
      </x:c>
      <x:c r="G2188" t="n">
        <x:v>2</x:v>
      </x:c>
      <x:c r="H2188" t="n">
        <x:v>48553.12</x:v>
      </x:c>
      <x:c r="I2188" s="46" t="n">
        <x:v>0.1477</x:v>
      </x:c>
      <x:c r="J2188" s="18" t="n">
        <x:v>82763.65</x:v>
      </x:c>
      <x:c r="K2188" s="18" t="n">
        <x:v>64000</x:v>
      </x:c>
      <x:c r="L2188" s="18" t="n">
        <x:v>18763.65</x:v>
      </x:c>
      <x:c r="M2188" t="str">
        <x:v>Completed</x:v>
      </x:c>
      <x:c r="N2188" t="str">
        <x:v>Tanvi Sharma</x:v>
      </x:c>
      <x:c r="O2188" t="str">
        <x:v>SmartView 55 TV</x:v>
      </x:c>
      <x:c r="P2188" t="str">
        <x:v>Electronics</x:v>
      </x:c>
      <x:c r="Q2188" t="str">
        <x:v>Central</x:v>
      </x:c>
      <x:c r="R2188" t="str">
        <x:v>Rahul Verma</x:v>
      </x:c>
      <x:c r="S2188" t="str">
        <x:v>Marketplace</x:v>
      </x:c>
      <x:c r="T2188" t="str">
        <x:v>Loyal</x:v>
      </x:c>
      <x:c r="U2188" t="str">
        <x:v>2025-01</x:v>
      </x:c>
    </x:row>
    <x:row r="2189">
      <x:c r="A2189" t="str">
        <x:v>O002349</x:v>
      </x:c>
      <x:c r="B2189" t="str">
        <x:v>2025-08-07</x:v>
      </x:c>
      <x:c r="C2189" t="str">
        <x:v>C03835</x:v>
      </x:c>
      <x:c r="D2189" t="str">
        <x:v>P064</x:v>
      </x:c>
      <x:c r="E2189" t="str">
        <x:v>R05</x:v>
      </x:c>
      <x:c r="F2189" t="str">
        <x:v>CH03</x:v>
      </x:c>
      <x:c r="G2189" t="n">
        <x:v>2</x:v>
      </x:c>
      <x:c r="H2189" t="n">
        <x:v>4021.54</x:v>
      </x:c>
      <x:c r="I2189" s="46" t="n">
        <x:v>0.2122</x:v>
      </x:c>
      <x:c r="J2189" s="18" t="n">
        <x:v>6336.34</x:v>
      </x:c>
      <x:c r="K2189" s="18" t="n">
        <x:v>4400</x:v>
      </x:c>
      <x:c r="L2189" s="18" t="n">
        <x:v>1936.34</x:v>
      </x:c>
      <x:c r="M2189" t="str">
        <x:v>Completed</x:v>
      </x:c>
      <x:c r="N2189" t="str">
        <x:v>Nikhil Sharma</x:v>
      </x:c>
      <x:c r="O2189" t="str">
        <x:v>Smart Speaker Mini</x:v>
      </x:c>
      <x:c r="P2189" t="str">
        <x:v>Electronics</x:v>
      </x:c>
      <x:c r="Q2189" t="str">
        <x:v>South</x:v>
      </x:c>
      <x:c r="R2189" t="str">
        <x:v>Ananya Rao</x:v>
      </x:c>
      <x:c r="S2189" t="str">
        <x:v>Marketplace</x:v>
      </x:c>
      <x:c r="T2189" t="str">
        <x:v>High Value</x:v>
      </x:c>
      <x:c r="U2189" t="str">
        <x:v>2025-08</x:v>
      </x:c>
    </x:row>
    <x:row r="2190">
      <x:c r="A2190" t="str">
        <x:v>O002350</x:v>
      </x:c>
      <x:c r="B2190" t="str">
        <x:v>2025-10-15</x:v>
      </x:c>
      <x:c r="C2190" t="str">
        <x:v>C00503</x:v>
      </x:c>
      <x:c r="D2190" t="str">
        <x:v>P035</x:v>
      </x:c>
      <x:c r="E2190" t="str">
        <x:v>R06</x:v>
      </x:c>
      <x:c r="F2190" t="str">
        <x:v>CH03</x:v>
      </x:c>
      <x:c r="G2190" t="n">
        <x:v>2</x:v>
      </x:c>
      <x:c r="H2190" t="n">
        <x:v>1700.72</x:v>
      </x:c>
      <x:c r="I2190" s="46" t="n">
        <x:v>0.1408</x:v>
      </x:c>
      <x:c r="J2190" s="18" t="n">
        <x:v>2922.52</x:v>
      </x:c>
      <x:c r="K2190" s="18" t="n">
        <x:v>1800</x:v>
      </x:c>
      <x:c r="L2190" s="18" t="n">
        <x:v>1122.52</x:v>
      </x:c>
      <x:c r="M2190" t="str">
        <x:v>Completed</x:v>
      </x:c>
      <x:c r="N2190" t="str">
        <x:v>Tanvi Kaur</x:v>
      </x:c>
      <x:c r="O2190" t="str">
        <x:v>UrbanLamp Desk Lamp</x:v>
      </x:c>
      <x:c r="P2190" t="str">
        <x:v>furniture</x:v>
      </x:c>
      <x:c r="Q2190" t="str">
        <x:v>South</x:v>
      </x:c>
      <x:c r="R2190" t="str">
        <x:v>Sneha Kapoor</x:v>
      </x:c>
      <x:c r="S2190" t="str">
        <x:v>Marketplace</x:v>
      </x:c>
      <x:c r="T2190" t="str">
        <x:v>High Value</x:v>
      </x:c>
      <x:c r="U2190" t="str">
        <x:v>2025-10</x:v>
      </x:c>
    </x:row>
    <x:row r="2191">
      <x:c r="A2191" t="str">
        <x:v>O002351</x:v>
      </x:c>
      <x:c r="B2191" t="str">
        <x:v>2025-05-10</x:v>
      </x:c>
      <x:c r="C2191" t="str">
        <x:v>C01087</x:v>
      </x:c>
      <x:c r="D2191" t="str">
        <x:v>P064</x:v>
      </x:c>
      <x:c r="E2191" t="str">
        <x:v>R07</x:v>
      </x:c>
      <x:c r="F2191" t="str">
        <x:v>CH01</x:v>
      </x:c>
      <x:c r="G2191" t="n">
        <x:v>3</x:v>
      </x:c>
      <x:c r="H2191" t="n">
        <x:v>4107.32</x:v>
      </x:c>
      <x:c r="I2191" s="46" t="n">
        <x:v>0.0766</x:v>
      </x:c>
      <x:c r="J2191" s="18" t="n">
        <x:v>11378.1</x:v>
      </x:c>
      <x:c r="K2191" s="18" t="n">
        <x:v>6600</x:v>
      </x:c>
      <x:c r="L2191" s="18" t="n">
        <x:v>4778.1</x:v>
      </x:c>
      <x:c r="M2191" t="str">
        <x:v>Completed</x:v>
      </x:c>
      <x:c r="N2191" t="str">
        <x:v>Kavya Nair</x:v>
      </x:c>
      <x:c r="O2191" t="str">
        <x:v>Smart Speaker Mini</x:v>
      </x:c>
      <x:c r="P2191" t="str">
        <x:v>Electronics</x:v>
      </x:c>
      <x:c r="Q2191" t="str">
        <x:v>West</x:v>
      </x:c>
      <x:c r="R2191" t="str">
        <x:v>Siddharth Jain</x:v>
      </x:c>
      <x:c r="S2191" t="str">
        <x:v>Online</x:v>
      </x:c>
      <x:c r="T2191" t="str">
        <x:v>High Value</x:v>
      </x:c>
      <x:c r="U2191" t="str">
        <x:v>2025-05</x:v>
      </x:c>
    </x:row>
    <x:row r="2192">
      <x:c r="A2192" t="str">
        <x:v>O002352</x:v>
      </x:c>
      <x:c r="B2192" t="str">
        <x:v>2025-04-06</x:v>
      </x:c>
      <x:c r="C2192" t="str">
        <x:v>C05201</x:v>
      </x:c>
      <x:c r="D2192" t="str">
        <x:v>P037</x:v>
      </x:c>
      <x:c r="E2192" t="str">
        <x:v>R12</x:v>
      </x:c>
      <x:c r="F2192" t="str">
        <x:v>CH03</x:v>
      </x:c>
      <x:c r="G2192" t="n">
        <x:v>1</x:v>
      </x:c>
      <x:c r="H2192" t="n">
        <x:v>523.09</x:v>
      </x:c>
      <x:c r="I2192" s="46" t="n">
        <x:v>0.1808</x:v>
      </x:c>
      <x:c r="J2192" s="18" t="n">
        <x:v>428.52</x:v>
      </x:c>
      <x:c r="K2192" s="18" t="n">
        <x:v>330</x:v>
      </x:c>
      <x:c r="L2192" s="18" t="n">
        <x:v>98.52</x:v>
      </x:c>
      <x:c r="M2192" t="str">
        <x:v>Completed</x:v>
      </x:c>
      <x:c r="N2192" t="str">
        <x:v>Diya Reddy</x:v>
      </x:c>
      <x:c r="O2192" t="str">
        <x:v>NutriGranola 1kg</x:v>
      </x:c>
      <x:c r="P2192" t="str">
        <x:v>Grocery</x:v>
      </x:c>
      <x:c r="Q2192" t="str">
        <x:v>North</x:v>
      </x:c>
      <x:c r="R2192" t="str">
        <x:v>Manish Yadav</x:v>
      </x:c>
      <x:c r="S2192" t="str">
        <x:v>Marketplace</x:v>
      </x:c>
      <x:c r="T2192" t="str">
        <x:v>High Value</x:v>
      </x:c>
      <x:c r="U2192" t="str">
        <x:v>2025-04</x:v>
      </x:c>
    </x:row>
    <x:row r="2193">
      <x:c r="A2193" t="str">
        <x:v>O002353</x:v>
      </x:c>
      <x:c r="B2193" t="str">
        <x:v>2025-10-26</x:v>
      </x:c>
      <x:c r="C2193" t="str">
        <x:v>C05403</x:v>
      </x:c>
      <x:c r="D2193" t="str">
        <x:v>P072</x:v>
      </x:c>
      <x:c r="E2193" t="str">
        <x:v>R13</x:v>
      </x:c>
      <x:c r="F2193" t="str">
        <x:v>CH01</x:v>
      </x:c>
      <x:c r="G2193" t="n">
        <x:v>3</x:v>
      </x:c>
      <x:c r="H2193" t="n">
        <x:v>696.67</x:v>
      </x:c>
      <x:c r="I2193" s="46" t="n">
        <x:v>0.2115</x:v>
      </x:c>
      <x:c r="J2193" s="18" t="n">
        <x:v>1647.97</x:v>
      </x:c>
      <x:c r="K2193" s="18" t="n">
        <x:v>1200</x:v>
      </x:c>
      <x:c r="L2193" s="18" t="n">
        <x:v>447.97</x:v>
      </x:c>
      <x:c r="M2193" t="str">
        <x:v>Completed</x:v>
      </x:c>
      <x:c r="N2193" t="str">
        <x:v>Abhishek Joshi</x:v>
      </x:c>
      <x:c r="O2193" t="str">
        <x:v>Almonds 500g</x:v>
      </x:c>
      <x:c r="P2193" t="str">
        <x:v>Grocery</x:v>
      </x:c>
      <x:c r="Q2193" t="str">
        <x:v>North</x:v>
      </x:c>
      <x:c r="R2193" t="str">
        <x:v>Neha Iyer</x:v>
      </x:c>
      <x:c r="S2193" t="str">
        <x:v>Online</x:v>
      </x:c>
      <x:c r="T2193" t="str">
        <x:v>Loyal</x:v>
      </x:c>
      <x:c r="U2193" t="str">
        <x:v>2025-10</x:v>
      </x:c>
    </x:row>
    <x:row r="2194">
      <x:c r="A2194" t="str">
        <x:v>O002354</x:v>
      </x:c>
      <x:c r="B2194" t="str">
        <x:v>2025-04-04</x:v>
      </x:c>
      <x:c r="C2194" t="str">
        <x:v>C04263</x:v>
      </x:c>
      <x:c r="D2194" t="str">
        <x:v>P028</x:v>
      </x:c>
      <x:c r="E2194" t="str">
        <x:v>R11</x:v>
      </x:c>
      <x:c r="F2194" t="str">
        <x:v>CH03</x:v>
      </x:c>
      <x:c r="G2194" t="n">
        <x:v>2</x:v>
      </x:c>
      <x:c r="H2194" t="n">
        <x:v>768.61</x:v>
      </x:c>
      <x:c r="I2194" s="46" t="n">
        <x:v>0.196</x:v>
      </x:c>
      <x:c r="J2194" s="18" t="n">
        <x:v>1235.92</x:v>
      </x:c>
      <x:c r="K2194" s="18" t="n">
        <x:v>900</x:v>
      </x:c>
      <x:c r="L2194" s="18" t="n">
        <x:v>335.92</x:v>
      </x:c>
      <x:c r="M2194" t="str">
        <x:v>Completed</x:v>
      </x:c>
      <x:c r="N2194" t="str">
        <x:v>Karthik Reddy</x:v>
      </x:c>
      <x:c r="O2194" t="str">
        <x:v>SkinGlow Sunscreen</x:v>
      </x:c>
      <x:c r="P2194" t="str">
        <x:v>beauty</x:v>
      </x:c>
      <x:c r="Q2194" t="str">
        <x:v>North</x:v>
      </x:c>
      <x:c r="R2194" t="str">
        <x:v>Meera Menon</x:v>
      </x:c>
      <x:c r="S2194" t="str">
        <x:v>Marketplace</x:v>
      </x:c>
      <x:c r="T2194" t="str">
        <x:v>High Value</x:v>
      </x:c>
      <x:c r="U2194" t="str">
        <x:v>2025-04</x:v>
      </x:c>
    </x:row>
    <x:row r="2195">
      <x:c r="A2195" t="str">
        <x:v>O002355</x:v>
      </x:c>
      <x:c r="B2195" t="str">
        <x:v>2025-07-18</x:v>
      </x:c>
      <x:c r="C2195" t="str">
        <x:v>C05505</x:v>
      </x:c>
      <x:c r="D2195" t="str">
        <x:v>P027</x:v>
      </x:c>
      <x:c r="E2195" t="str">
        <x:v>R08</x:v>
      </x:c>
      <x:c r="F2195" t="str">
        <x:v>CH01</x:v>
      </x:c>
      <x:c r="G2195" t="n">
        <x:v>2</x:v>
      </x:c>
      <x:c r="H2195" t="n">
        <x:v>1239.2</x:v>
      </x:c>
      <x:c r="I2195" s="46" t="n">
        <x:v>0.1228</x:v>
      </x:c>
      <x:c r="J2195" s="18" t="n">
        <x:v>2174.05</x:v>
      </x:c>
      <x:c r="K2195" s="18" t="n">
        <x:v>1300</x:v>
      </x:c>
      <x:c r="L2195" s="18" t="n">
        <x:v>874.05</x:v>
      </x:c>
      <x:c r="M2195" t="str">
        <x:v>Completed</x:v>
      </x:c>
      <x:c r="N2195" t="str">
        <x:v>Simran Reddy</x:v>
      </x:c>
      <x:c r="O2195" t="str">
        <x:v>SkinGlow Face Serum</x:v>
      </x:c>
      <x:c r="P2195" t="str">
        <x:v>beauty</x:v>
      </x:c>
      <x:c r="Q2195" t="str">
        <x:v>West</x:v>
      </x:c>
      <x:c r="R2195" t="str">
        <x:v>Siddharth Jain</x:v>
      </x:c>
      <x:c r="S2195" t="str">
        <x:v>Online</x:v>
      </x:c>
      <x:c r="T2195" t="str">
        <x:v>High Value</x:v>
      </x:c>
      <x:c r="U2195" t="str">
        <x:v>2025-07</x:v>
      </x:c>
    </x:row>
    <x:row r="2196">
      <x:c r="A2196" t="str">
        <x:v>O002356</x:v>
      </x:c>
      <x:c r="B2196" t="str">
        <x:v>2025-06-12</x:v>
      </x:c>
      <x:c r="C2196" t="str">
        <x:v>C02498</x:v>
      </x:c>
      <x:c r="D2196" t="str">
        <x:v>P064</x:v>
      </x:c>
      <x:c r="E2196" t="str">
        <x:v>R16</x:v>
      </x:c>
      <x:c r="F2196" t="str">
        <x:v>CH02</x:v>
      </x:c>
      <x:c r="G2196" t="n">
        <x:v>2</x:v>
      </x:c>
      <x:c r="H2196" t="n">
        <x:v>4036.75</x:v>
      </x:c>
      <x:c r="I2196" s="46" t="n">
        <x:v>0.0126</x:v>
      </x:c>
      <x:c r="J2196" s="18" t="n">
        <x:v>7971.77</x:v>
      </x:c>
      <x:c r="K2196" s="18" t="n">
        <x:v>4400</x:v>
      </x:c>
      <x:c r="L2196" s="18" t="n">
        <x:v>3571.77</x:v>
      </x:c>
      <x:c r="M2196" t="str">
        <x:v>Completed</x:v>
      </x:c>
      <x:c r="N2196" t="str">
        <x:v>Vikram Singh</x:v>
      </x:c>
      <x:c r="O2196" t="str">
        <x:v>Smart Speaker Mini</x:v>
      </x:c>
      <x:c r="P2196" t="str">
        <x:v>Electronics</x:v>
      </x:c>
      <x:c r="Q2196" t="str">
        <x:v>East</x:v>
      </x:c>
      <x:c r="R2196" t="str">
        <x:v>Harsh Vardhan</x:v>
      </x:c>
      <x:c r="S2196" t="str">
        <x:v>Retail Store</x:v>
      </x:c>
      <x:c r="T2196" t="str">
        <x:v>Loyal</x:v>
      </x:c>
      <x:c r="U2196" t="str">
        <x:v>2025-06</x:v>
      </x:c>
    </x:row>
    <x:row r="2197">
      <x:c r="A2197" t="str">
        <x:v>O002357</x:v>
      </x:c>
      <x:c r="B2197" t="str">
        <x:v>2025-01-22</x:v>
      </x:c>
      <x:c r="C2197" t="str">
        <x:v>C03018</x:v>
      </x:c>
      <x:c r="D2197" t="str">
        <x:v>P044</x:v>
      </x:c>
      <x:c r="E2197" t="str">
        <x:v>R01</x:v>
      </x:c>
      <x:c r="F2197" t="str">
        <x:v>CH01</x:v>
      </x:c>
      <x:c r="G2197" t="n">
        <x:v>1</x:v>
      </x:c>
      <x:c r="H2197" t="n">
        <x:v>3302.83</x:v>
      </x:c>
      <x:c r="I2197" s="46" t="n">
        <x:v>0.077</x:v>
      </x:c>
      <x:c r="J2197" s="18" t="n">
        <x:v>3048.51</x:v>
      </x:c>
      <x:c r="K2197" s="18" t="n">
        <x:v>1800</x:v>
      </x:c>
      <x:c r="L2197" s="18" t="n">
        <x:v>1248.51</x:v>
      </x:c>
      <x:c r="M2197" t="str">
        <x:v>Completed</x:v>
      </x:c>
      <x:c r="N2197" t="str">
        <x:v>Riya Malhotra</x:v>
      </x:c>
      <x:c r="O2197" t="str">
        <x:v>Home Dumbbell Set</x:v>
      </x:c>
      <x:c r="P2197" t="str">
        <x:v>Sports &amp; Outdoors</x:v>
      </x:c>
      <x:c r="Q2197" t="str">
        <x:v>South</x:v>
      </x:c>
      <x:c r="R2197" t="str">
        <x:v>Ananya Rao</x:v>
      </x:c>
      <x:c r="S2197" t="str">
        <x:v>Online</x:v>
      </x:c>
      <x:c r="T2197" t="str">
        <x:v>High Value</x:v>
      </x:c>
      <x:c r="U2197" t="str">
        <x:v>2025-01</x:v>
      </x:c>
    </x:row>
    <x:row r="2198">
      <x:c r="A2198" t="str">
        <x:v>O002358</x:v>
      </x:c>
      <x:c r="B2198" t="str">
        <x:v>2025-10-01</x:v>
      </x:c>
      <x:c r="C2198" t="str">
        <x:v>C05014</x:v>
      </x:c>
      <x:c r="D2198" t="str">
        <x:v>P020</x:v>
      </x:c>
      <x:c r="E2198" t="str">
        <x:v>R03</x:v>
      </x:c>
      <x:c r="F2198" t="str">
        <x:v>CH02</x:v>
      </x:c>
      <x:c r="G2198" t="n">
        <x:v>1</x:v>
      </x:c>
      <x:c r="H2198" t="n">
        <x:v>4737.82</x:v>
      </x:c>
      <x:c r="I2198" s="46" t="n">
        <x:v>0.1107</x:v>
      </x:c>
      <x:c r="J2198" s="18" t="n">
        <x:v>4213.34</x:v>
      </x:c>
      <x:c r="K2198" s="18" t="n">
        <x:v>2500</x:v>
      </x:c>
      <x:c r="L2198" s="18" t="n">
        <x:v>1713.34</x:v>
      </x:c>
      <x:c r="M2198" t="str">
        <x:v>Completed</x:v>
      </x:c>
      <x:c r="N2198" t="str">
        <x:v>Rohan Gupta</x:v>
      </x:c>
      <x:c r="O2198" t="str">
        <x:v>NestHome Bedside Table</x:v>
      </x:c>
      <x:c r="P2198" t="str">
        <x:v>furniture</x:v>
      </x:c>
      <x:c r="Q2198" t="str">
        <x:v>South</x:v>
      </x:c>
      <x:c r="R2198" t="str">
        <x:v>Vikram Singh</x:v>
      </x:c>
      <x:c r="S2198" t="str">
        <x:v>Retail Store</x:v>
      </x:c>
      <x:c r="T2198" t="str">
        <x:v>Loyal</x:v>
      </x:c>
      <x:c r="U2198" t="str">
        <x:v>2025-10</x:v>
      </x:c>
    </x:row>
    <x:row r="2199">
      <x:c r="A2199" t="str">
        <x:v>O002359</x:v>
      </x:c>
      <x:c r="B2199" t="str">
        <x:v>2025-04-06</x:v>
      </x:c>
      <x:c r="C2199" t="str">
        <x:v>C00353</x:v>
      </x:c>
      <x:c r="D2199" t="str">
        <x:v>P022</x:v>
      </x:c>
      <x:c r="E2199" t="str">
        <x:v>R05</x:v>
      </x:c>
      <x:c r="F2199" t="str">
        <x:v>CH02</x:v>
      </x:c>
      <x:c r="G2199" t="n">
        <x:v>2</x:v>
      </x:c>
      <x:c r="H2199" t="n">
        <x:v>2091.51</x:v>
      </x:c>
      <x:c r="I2199" s="46" t="n">
        <x:v>0.0995</x:v>
      </x:c>
      <x:c r="J2199" s="18" t="n">
        <x:v>3766.81</x:v>
      </x:c>
      <x:c r="K2199" s="18" t="n">
        <x:v>2200</x:v>
      </x:c>
      <x:c r="L2199" s="18" t="n">
        <x:v>1566.81</x:v>
      </x:c>
      <x:c r="M2199" t="str">
        <x:v>Completed</x:v>
      </x:c>
      <x:c r="N2199" t="str">
        <x:v>Sneha Mehta</x:v>
      </x:c>
      <x:c r="O2199" t="str">
        <x:v>Classic Denim Jeans</x:v>
      </x:c>
      <x:c r="P2199" t="str">
        <x:v>fashion</x:v>
      </x:c>
      <x:c r="Q2199" t="str">
        <x:v>South</x:v>
      </x:c>
      <x:c r="R2199" t="str">
        <x:v>Vikram Singh</x:v>
      </x:c>
      <x:c r="S2199" t="str">
        <x:v>Retail Store</x:v>
      </x:c>
      <x:c r="T2199" t="str">
        <x:v>Loyal</x:v>
      </x:c>
      <x:c r="U2199" t="str">
        <x:v>2025-04</x:v>
      </x:c>
    </x:row>
    <x:row r="2200">
      <x:c r="A2200" t="str">
        <x:v>O002360</x:v>
      </x:c>
      <x:c r="B2200" t="str">
        <x:v>2025-11-02</x:v>
      </x:c>
      <x:c r="C2200" t="str">
        <x:v>C00026</x:v>
      </x:c>
      <x:c r="D2200" t="str">
        <x:v>P009</x:v>
      </x:c>
      <x:c r="E2200" t="str">
        <x:v>R04</x:v>
      </x:c>
      <x:c r="F2200" t="str">
        <x:v>CH04</x:v>
      </x:c>
      <x:c r="G2200" t="n">
        <x:v>1</x:v>
      </x:c>
      <x:c r="H2200" t="n">
        <x:v>49435.64</x:v>
      </x:c>
      <x:c r="I2200" s="46" t="n">
        <x:v>0.0667</x:v>
      </x:c>
      <x:c r="J2200" s="18" t="n">
        <x:v>46138.28</x:v>
      </x:c>
      <x:c r="K2200" s="18" t="n">
        <x:v>32000</x:v>
      </x:c>
      <x:c r="L2200" s="18" t="n">
        <x:v>14138.28</x:v>
      </x:c>
      <x:c r="M2200" t="str">
        <x:v>Completed</x:v>
      </x:c>
      <x:c r="N2200" t="str">
        <x:v>Nikhil Kaur</x:v>
      </x:c>
      <x:c r="O2200" t="str">
        <x:v>AirCool 1.5T AC</x:v>
      </x:c>
      <x:c r="P2200" t="str">
        <x:v>Home Appliances</x:v>
      </x:c>
      <x:c r="Q2200" t="str">
        <x:v>South</x:v>
      </x:c>
      <x:c r="R2200" t="str">
        <x:v>Ananya Rao</x:v>
      </x:c>
      <x:c r="S2200" t="str">
        <x:v>Corporate</x:v>
      </x:c>
      <x:c r="T2200" t="str">
        <x:v>High Value</x:v>
      </x:c>
      <x:c r="U2200" t="str">
        <x:v>2025-11</x:v>
      </x:c>
    </x:row>
    <x:row r="2201">
      <x:c r="A2201" t="str">
        <x:v>O002361</x:v>
      </x:c>
      <x:c r="B2201" t="str">
        <x:v>2025-08-15</x:v>
      </x:c>
      <x:c r="C2201" t="str">
        <x:v>C03395</x:v>
      </x:c>
      <x:c r="D2201" t="str">
        <x:v>P023</x:v>
      </x:c>
      <x:c r="E2201" t="str">
        <x:v>R01</x:v>
      </x:c>
      <x:c r="F2201" t="str">
        <x:v>CH01</x:v>
      </x:c>
      <x:c r="G2201" t="n">
        <x:v>1</x:v>
      </x:c>
      <x:c r="H2201" t="n">
        <x:v>3050.97</x:v>
      </x:c>
      <x:c r="I2201" s="46" t="n">
        <x:v>0.0728</x:v>
      </x:c>
      <x:c r="J2201" s="18" t="n">
        <x:v>2828.86</x:v>
      </x:c>
      <x:c r="K2201" s="18" t="n">
        <x:v>1500</x:v>
      </x:c>
      <x:c r="L2201" s="18" t="n">
        <x:v>1328.86</x:v>
      </x:c>
      <x:c r="M2201" t="str">
        <x:v>Completed</x:v>
      </x:c>
      <x:c r="N2201" t="str">
        <x:v>Arjun Verma</x:v>
      </x:c>
      <x:c r="O2201" t="str">
        <x:v>Comfort Sneakers</x:v>
      </x:c>
      <x:c r="P2201" t="str">
        <x:v>fashion</x:v>
      </x:c>
      <x:c r="Q2201" t="str">
        <x:v>South</x:v>
      </x:c>
      <x:c r="R2201" t="str">
        <x:v>Varun Gupta</x:v>
      </x:c>
      <x:c r="S2201" t="str">
        <x:v>Online</x:v>
      </x:c>
      <x:c r="T2201" t="str">
        <x:v>High Value</x:v>
      </x:c>
      <x:c r="U2201" t="str">
        <x:v>2025-08</x:v>
      </x:c>
    </x:row>
    <x:row r="2202">
      <x:c r="A2202" t="str">
        <x:v>O002362</x:v>
      </x:c>
      <x:c r="B2202" t="str">
        <x:v>2025-05-24</x:v>
      </x:c>
      <x:c r="C2202" t="str">
        <x:v>C06497</x:v>
      </x:c>
      <x:c r="D2202" t="str">
        <x:v>P003</x:v>
      </x:c>
      <x:c r="E2202" t="str">
        <x:v>R15</x:v>
      </x:c>
      <x:c r="F2202" t="str">
        <x:v>CH04</x:v>
      </x:c>
      <x:c r="G2202" t="n">
        <x:v>1</x:v>
      </x:c>
      <x:c r="H2202" t="n">
        <x:v>54933.98</x:v>
      </x:c>
      <x:c r="I2202" s="46" t="n">
        <x:v>0.0924</x:v>
      </x:c>
      <x:c r="J2202" s="18" t="n">
        <x:v>49858.08</x:v>
      </x:c>
      <x:c r="K2202" s="18" t="n">
        <x:v>39000</x:v>
      </x:c>
      <x:c r="L2202" s="18" t="n">
        <x:v>10858.08</x:v>
      </x:c>
      <x:c r="M2202" t="str">
        <x:v>Completed</x:v>
      </x:c>
      <x:c r="N2202" t="str">
        <x:v>Sneha Kaur</x:v>
      </x:c>
      <x:c r="O2202" t="str">
        <x:v>WorkMate 15 Laptop</x:v>
      </x:c>
      <x:c r="P2202" t="str">
        <x:v>Electronics</x:v>
      </x:c>
      <x:c r="Q2202" t="str">
        <x:v>East</x:v>
      </x:c>
      <x:c r="R2202" t="str">
        <x:v>Diya Das</x:v>
      </x:c>
      <x:c r="S2202" t="str">
        <x:v>Corporate</x:v>
      </x:c>
      <x:c r="T2202" t="str">
        <x:v>High Value</x:v>
      </x:c>
      <x:c r="U2202" t="str">
        <x:v>2025-05</x:v>
      </x:c>
    </x:row>
    <x:row r="2203">
      <x:c r="A2203" t="str">
        <x:v>O002363</x:v>
      </x:c>
      <x:c r="B2203" t="str">
        <x:v>2025-04-02</x:v>
      </x:c>
      <x:c r="C2203" t="str">
        <x:v>C01956</x:v>
      </x:c>
      <x:c r="D2203" t="str">
        <x:v>P032</x:v>
      </x:c>
      <x:c r="E2203" t="str">
        <x:v>R07</x:v>
      </x:c>
      <x:c r="F2203" t="str">
        <x:v>CH03</x:v>
      </x:c>
      <x:c r="G2203" t="n">
        <x:v>1</x:v>
      </x:c>
      <x:c r="H2203" t="n">
        <x:v>2317.33</x:v>
      </x:c>
      <x:c r="I2203" s="46" t="n">
        <x:v>0.1359</x:v>
      </x:c>
      <x:c r="J2203" s="18" t="n">
        <x:v>2002.4</x:v>
      </x:c>
      <x:c r="K2203" s="18" t="n">
        <x:v>1200</x:v>
      </x:c>
      <x:c r="L2203" s="18" t="n">
        <x:v>802.4</x:v>
      </x:c>
      <x:c r="M2203" t="str">
        <x:v>Completed</x:v>
      </x:c>
      <x:c r="N2203" t="str">
        <x:v>Nikhil Bhat</x:v>
      </x:c>
      <x:c r="O2203" t="str">
        <x:v>SmartScale Body Scale</x:v>
      </x:c>
      <x:c r="P2203" t="str">
        <x:v>Electronics</x:v>
      </x:c>
      <x:c r="Q2203" t="str">
        <x:v>West</x:v>
      </x:c>
      <x:c r="R2203" t="str">
        <x:v>Siddharth Jain</x:v>
      </x:c>
      <x:c r="S2203" t="str">
        <x:v>Marketplace</x:v>
      </x:c>
      <x:c r="T2203" t="str">
        <x:v>Loyal</x:v>
      </x:c>
      <x:c r="U2203" t="str">
        <x:v>2025-04</x:v>
      </x:c>
    </x:row>
    <x:row r="2204">
      <x:c r="A2204" t="str">
        <x:v>O002364</x:v>
      </x:c>
      <x:c r="B2204" t="str">
        <x:v>2025-05-04</x:v>
      </x:c>
      <x:c r="C2204" t="str">
        <x:v>C06739</x:v>
      </x:c>
      <x:c r="D2204" t="str">
        <x:v>P008</x:v>
      </x:c>
      <x:c r="E2204" t="str">
        <x:v>R12</x:v>
      </x:c>
      <x:c r="F2204" t="str">
        <x:v>CH01</x:v>
      </x:c>
      <x:c r="G2204" t="n">
        <x:v>1</x:v>
      </x:c>
      <x:c r="H2204" t="n">
        <x:v>3047.4</x:v>
      </x:c>
      <x:c r="I2204" s="46" t="n">
        <x:v>0.1225</x:v>
      </x:c>
      <x:c r="J2204" s="18" t="n">
        <x:v>2674.09</x:v>
      </x:c>
      <x:c r="K2204" s="18" t="n">
        <x:v>1500</x:v>
      </x:c>
      <x:c r="L2204" s="18" t="n">
        <x:v>1174.09</x:v>
      </x:c>
      <x:c r="M2204" t="str">
        <x:v>Completed</x:v>
      </x:c>
      <x:c r="N2204" t="str">
        <x:v>Abhishek Iyer</x:v>
      </x:c>
      <x:c r="O2204" t="str">
        <x:v>FitBand Active</x:v>
      </x:c>
      <x:c r="P2204" t="str">
        <x:v>electronics</x:v>
      </x:c>
      <x:c r="Q2204" t="str">
        <x:v>North</x:v>
      </x:c>
      <x:c r="R2204" t="str">
        <x:v>Sanjay Patil</x:v>
      </x:c>
      <x:c r="S2204" t="str">
        <x:v>Online</x:v>
      </x:c>
      <x:c r="T2204" t="str">
        <x:v>Loyal</x:v>
      </x:c>
      <x:c r="U2204" t="str">
        <x:v>2025-05</x:v>
      </x:c>
    </x:row>
    <x:row r="2205">
      <x:c r="A2205" t="str">
        <x:v>O002365</x:v>
      </x:c>
      <x:c r="B2205" t="str">
        <x:v>2025-12-04</x:v>
      </x:c>
      <x:c r="C2205" t="str">
        <x:v>C01893</x:v>
      </x:c>
      <x:c r="D2205" t="str">
        <x:v>P029</x:v>
      </x:c>
      <x:c r="E2205" t="str">
        <x:v>R17</x:v>
      </x:c>
      <x:c r="F2205" t="str">
        <x:v>CH03</x:v>
      </x:c>
      <x:c r="G2205" t="n">
        <x:v>2</x:v>
      </x:c>
      <x:c r="H2205" t="n">
        <x:v>563.71</x:v>
      </x:c>
      <x:c r="I2205" s="46" t="n">
        <x:v>0.1369</x:v>
      </x:c>
      <x:c r="J2205" s="18" t="n">
        <x:v>973.08</x:v>
      </x:c>
      <x:c r="K2205" s="18" t="n">
        <x:v>600</x:v>
      </x:c>
      <x:c r="L2205" s="18" t="n">
        <x:v>373.08</x:v>
      </x:c>
      <x:c r="M2205" t="str">
        <x:v>Completed</x:v>
      </x:c>
      <x:c r="N2205" t="str">
        <x:v>Diya Bhat</x:v>
      </x:c>
      <x:c r="O2205" t="str">
        <x:v>FreshMist Body Spray</x:v>
      </x:c>
      <x:c r="P2205" t="str">
        <x:v>beauty</x:v>
      </x:c>
      <x:c r="Q2205" t="str">
        <x:v>East</x:v>
      </x:c>
      <x:c r="R2205" t="str">
        <x:v>Pooja Shah</x:v>
      </x:c>
      <x:c r="S2205" t="str">
        <x:v>Marketplace</x:v>
      </x:c>
      <x:c r="T2205" t="str">
        <x:v>Loyal</x:v>
      </x:c>
      <x:c r="U2205" t="str">
        <x:v>2025-12</x:v>
      </x:c>
    </x:row>
    <x:row r="2206">
      <x:c r="A2206" t="str">
        <x:v>O002366</x:v>
      </x:c>
      <x:c r="B2206" t="str">
        <x:v>2025-01-08</x:v>
      </x:c>
      <x:c r="C2206" t="str">
        <x:v>C02765</x:v>
      </x:c>
      <x:c r="D2206" t="str">
        <x:v>P072</x:v>
      </x:c>
      <x:c r="E2206" t="str">
        <x:v>R16</x:v>
      </x:c>
      <x:c r="F2206" t="str">
        <x:v>CH03</x:v>
      </x:c>
      <x:c r="G2206" t="n">
        <x:v>4</x:v>
      </x:c>
      <x:c r="H2206" t="n">
        <x:v>658.17</x:v>
      </x:c>
      <x:c r="I2206" s="46" t="n">
        <x:v>0.1925</x:v>
      </x:c>
      <x:c r="J2206" s="18" t="n">
        <x:v>2125.89</x:v>
      </x:c>
      <x:c r="K2206" s="18" t="n">
        <x:v>1600</x:v>
      </x:c>
      <x:c r="L2206" s="18" t="n">
        <x:v>525.89</x:v>
      </x:c>
      <x:c r="M2206" t="str">
        <x:v>Completed</x:v>
      </x:c>
      <x:c r="N2206" t="str">
        <x:v>Ananya Das</x:v>
      </x:c>
      <x:c r="O2206" t="str">
        <x:v>Almonds 500g</x:v>
      </x:c>
      <x:c r="P2206" t="str">
        <x:v>Grocery</x:v>
      </x:c>
      <x:c r="Q2206" t="str">
        <x:v>East</x:v>
      </x:c>
      <x:c r="R2206" t="str">
        <x:v>Rohit Kumar</x:v>
      </x:c>
      <x:c r="S2206" t="str">
        <x:v>Marketplace</x:v>
      </x:c>
      <x:c r="T2206" t="str">
        <x:v>High Value</x:v>
      </x:c>
      <x:c r="U2206" t="str">
        <x:v>2025-01</x:v>
      </x:c>
    </x:row>
    <x:row r="2207">
      <x:c r="A2207" t="str">
        <x:v>O002367</x:v>
      </x:c>
      <x:c r="B2207" t="str">
        <x:v>2025-11-18</x:v>
      </x:c>
      <x:c r="C2207" t="str">
        <x:v>C03001</x:v>
      </x:c>
      <x:c r="D2207" t="str">
        <x:v>P060</x:v>
      </x:c>
      <x:c r="E2207" t="str">
        <x:v>R09</x:v>
      </x:c>
      <x:c r="F2207" t="str">
        <x:v>CH01</x:v>
      </x:c>
      <x:c r="G2207" t="n">
        <x:v>2</x:v>
      </x:c>
      <x:c r="H2207" t="n">
        <x:v>1338.48</x:v>
      </x:c>
      <x:c r="I2207" s="46" t="n">
        <x:v>0.1556</x:v>
      </x:c>
      <x:c r="J2207" s="18" t="n">
        <x:v>2260.43</x:v>
      </x:c>
      <x:c r="K2207" s="18" t="n">
        <x:v>1400</x:v>
      </x:c>
      <x:c r="L2207" s="18" t="n">
        <x:v>860.43</x:v>
      </x:c>
      <x:c r="M2207" t="str">
        <x:v>Completed</x:v>
      </x:c>
      <x:c r="N2207" t="str">
        <x:v>Nandini Joshi</x:v>
      </x:c>
      <x:c r="O2207" t="str">
        <x:v>LED Study Lamp</x:v>
      </x:c>
      <x:c r="P2207" t="str">
        <x:v>furniture</x:v>
      </x:c>
      <x:c r="Q2207" t="str">
        <x:v>West</x:v>
      </x:c>
      <x:c r="R2207" t="str">
        <x:v>Siddharth Jain</x:v>
      </x:c>
      <x:c r="S2207" t="str">
        <x:v>Online</x:v>
      </x:c>
      <x:c r="T2207" t="str">
        <x:v>High Value</x:v>
      </x:c>
      <x:c r="U2207" t="str">
        <x:v>2025-11</x:v>
      </x:c>
    </x:row>
    <x:row r="2208">
      <x:c r="A2208" t="str">
        <x:v>O002368</x:v>
      </x:c>
      <x:c r="B2208" t="str">
        <x:v>2025-11-23</x:v>
      </x:c>
      <x:c r="C2208" t="str">
        <x:v>C04729</x:v>
      </x:c>
      <x:c r="D2208" t="str">
        <x:v>P041</x:v>
      </x:c>
      <x:c r="E2208" t="str">
        <x:v>R18</x:v>
      </x:c>
      <x:c r="F2208" t="str">
        <x:v>CH02</x:v>
      </x:c>
      <x:c r="G2208" t="n">
        <x:v>3</x:v>
      </x:c>
      <x:c r="H2208" t="n">
        <x:v>349.3</x:v>
      </x:c>
      <x:c r="I2208" s="46" t="n">
        <x:v>0.0772</x:v>
      </x:c>
      <x:c r="J2208" s="18" t="n">
        <x:v>967</x:v>
      </x:c>
      <x:c r="K2208" s="18" t="n">
        <x:v>540</x:v>
      </x:c>
      <x:c r="L2208" s="18" t="n">
        <x:v>427</x:v>
      </x:c>
      <x:c r="M2208" t="str">
        <x:v>Completed</x:v>
      </x:c>
      <x:c r="N2208" t="str">
        <x:v>Vikram Nair</x:v>
      </x:c>
      <x:c r="O2208" t="str">
        <x:v>GreenTea 100 Bags</x:v>
      </x:c>
      <x:c r="P2208" t="str">
        <x:v>Grocery</x:v>
      </x:c>
      <x:c r="Q2208" t="str">
        <x:v>Central</x:v>
      </x:c>
      <x:c r="R2208" t="str">
        <x:v>Rahul Verma</x:v>
      </x:c>
      <x:c r="S2208" t="str">
        <x:v>Retail Store</x:v>
      </x:c>
      <x:c r="T2208" t="str">
        <x:v>High Value</x:v>
      </x:c>
      <x:c r="U2208" t="str">
        <x:v>2025-11</x:v>
      </x:c>
    </x:row>
    <x:row r="2209">
      <x:c r="A2209" t="str">
        <x:v>O002369</x:v>
      </x:c>
      <x:c r="B2209" t="str">
        <x:v>2025-04-01</x:v>
      </x:c>
      <x:c r="C2209" t="str">
        <x:v>C01468</x:v>
      </x:c>
      <x:c r="D2209" t="str">
        <x:v>P022</x:v>
      </x:c>
      <x:c r="E2209" t="str">
        <x:v>R12</x:v>
      </x:c>
      <x:c r="F2209" t="str">
        <x:v>CH01</x:v>
      </x:c>
      <x:c r="G2209" t="n">
        <x:v>1</x:v>
      </x:c>
      <x:c r="H2209" t="n">
        <x:v>2064.5</x:v>
      </x:c>
      <x:c r="I2209" s="46" t="n">
        <x:v>0.1556</x:v>
      </x:c>
      <x:c r="J2209" s="18" t="n">
        <x:v>1743.26</x:v>
      </x:c>
      <x:c r="K2209" s="18" t="n">
        <x:v>1100</x:v>
      </x:c>
      <x:c r="L2209" s="18" t="n">
        <x:v>643.26</x:v>
      </x:c>
      <x:c r="M2209" t="str">
        <x:v>Completed</x:v>
      </x:c>
      <x:c r="N2209" t="str">
        <x:v>Ritesh Joshi</x:v>
      </x:c>
      <x:c r="O2209" t="str">
        <x:v>Classic Denim Jeans</x:v>
      </x:c>
      <x:c r="P2209" t="str">
        <x:v>fashion</x:v>
      </x:c>
      <x:c r="Q2209" t="str">
        <x:v>North</x:v>
      </x:c>
      <x:c r="R2209" t="str">
        <x:v>Manish Yadav</x:v>
      </x:c>
      <x:c r="S2209" t="str">
        <x:v>Online</x:v>
      </x:c>
      <x:c r="T2209" t="str">
        <x:v>High Value</x:v>
      </x:c>
      <x:c r="U2209" t="str">
        <x:v>2025-04</x:v>
      </x:c>
    </x:row>
    <x:row r="2210">
      <x:c r="A2210" t="str">
        <x:v>O002370</x:v>
      </x:c>
      <x:c r="B2210" t="str">
        <x:v>2025-06-06</x:v>
      </x:c>
      <x:c r="C2210" t="str">
        <x:v>C04785</x:v>
      </x:c>
      <x:c r="D2210" t="str">
        <x:v>P034</x:v>
      </x:c>
      <x:c r="E2210" t="str">
        <x:v>R05</x:v>
      </x:c>
      <x:c r="F2210" t="str">
        <x:v>CH03</x:v>
      </x:c>
      <x:c r="G2210" t="n">
        <x:v>2</x:v>
      </x:c>
      <x:c r="H2210" t="n">
        <x:v>994.98</x:v>
      </x:c>
      <x:c r="I2210" s="46" t="n">
        <x:v>0.1884</x:v>
      </x:c>
      <x:c r="J2210" s="18" t="n">
        <x:v>1615.05</x:v>
      </x:c>
      <x:c r="K2210" s="18" t="n">
        <x:v>1000</x:v>
      </x:c>
      <x:c r="L2210" s="18" t="n">
        <x:v>615.05</x:v>
      </x:c>
      <x:c r="M2210" t="str">
        <x:v>Completed</x:v>
      </x:c>
      <x:c r="N2210" t="str">
        <x:v>Aditi Desai</x:v>
      </x:c>
      <x:c r="O2210" t="str">
        <x:v>FastCharge Adapter</x:v>
      </x:c>
      <x:c r="P2210" t="str">
        <x:v>Electronics</x:v>
      </x:c>
      <x:c r="Q2210" t="str">
        <x:v>South</x:v>
      </x:c>
      <x:c r="R2210" t="str">
        <x:v>Sneha Kapoor</x:v>
      </x:c>
      <x:c r="S2210" t="str">
        <x:v>Marketplace</x:v>
      </x:c>
      <x:c r="T2210" t="str">
        <x:v>Loyal</x:v>
      </x:c>
      <x:c r="U2210" t="str">
        <x:v>2025-06</x:v>
      </x:c>
    </x:row>
    <x:row r="2211">
      <x:c r="A2211" t="str">
        <x:v>O002371</x:v>
      </x:c>
      <x:c r="B2211" t="str">
        <x:v>2025-10-30</x:v>
      </x:c>
      <x:c r="C2211" t="str">
        <x:v>C01400</x:v>
      </x:c>
      <x:c r="D2211" t="str">
        <x:v>P057</x:v>
      </x:c>
      <x:c r="E2211" t="str">
        <x:v>R05</x:v>
      </x:c>
      <x:c r="F2211" t="str">
        <x:v>CH01</x:v>
      </x:c>
      <x:c r="G2211" t="n">
        <x:v>1</x:v>
      </x:c>
      <x:c r="H2211" t="n">
        <x:v>2233.02</x:v>
      </x:c>
      <x:c r="I2211" s="46" t="n">
        <x:v>0.0959</x:v>
      </x:c>
      <x:c r="J2211" s="18" t="n">
        <x:v>2018.87</x:v>
      </x:c>
      <x:c r="K2211" s="18" t="n">
        <x:v>1300</x:v>
      </x:c>
      <x:c r="L2211" s="18" t="n">
        <x:v>718.87</x:v>
      </x:c>
      <x:c r="M2211" t="str">
        <x:v>Completed</x:v>
      </x:c>
      <x:c r="N2211" t="str">
        <x:v>Neha Joshi</x:v>
      </x:c>
      <x:c r="O2211" t="str">
        <x:v>SmartKettle 1.5L</x:v>
      </x:c>
      <x:c r="P2211" t="str">
        <x:v>Home Appliances</x:v>
      </x:c>
      <x:c r="Q2211" t="str">
        <x:v>South</x:v>
      </x:c>
      <x:c r="R2211" t="str">
        <x:v>Vikram Singh</x:v>
      </x:c>
      <x:c r="S2211" t="str">
        <x:v>Online</x:v>
      </x:c>
      <x:c r="T2211" t="str">
        <x:v>Regular</x:v>
      </x:c>
      <x:c r="U2211" t="str">
        <x:v>2025-10</x:v>
      </x:c>
    </x:row>
    <x:row r="2212">
      <x:c r="A2212" t="str">
        <x:v>O002372</x:v>
      </x:c>
      <x:c r="B2212" t="str">
        <x:v>2025-11-26</x:v>
      </x:c>
      <x:c r="C2212" t="str">
        <x:v>C04491</x:v>
      </x:c>
      <x:c r="D2212" t="str">
        <x:v>P071</x:v>
      </x:c>
      <x:c r="E2212" t="str">
        <x:v>R20</x:v>
      </x:c>
      <x:c r="F2212" t="str">
        <x:v>CH02</x:v>
      </x:c>
      <x:c r="G2212" t="n">
        <x:v>2</x:v>
      </x:c>
      <x:c r="H2212" t="n">
        <x:v>478.57</x:v>
      </x:c>
      <x:c r="I2212" s="46" t="n">
        <x:v>0.025</x:v>
      </x:c>
      <x:c r="J2212" s="18" t="n">
        <x:v>933.21</x:v>
      </x:c>
      <x:c r="K2212" s="18" t="n">
        <x:v>520</x:v>
      </x:c>
      <x:c r="L2212" s="18" t="n">
        <x:v>413.21</x:v>
      </x:c>
      <x:c r="M2212" t="str">
        <x:v>Completed</x:v>
      </x:c>
      <x:c r="N2212" t="str">
        <x:v>Abhishek Menon</x:v>
      </x:c>
      <x:c r="O2212" t="str">
        <x:v>Organic Honey 500g</x:v>
      </x:c>
      <x:c r="P2212" t="str">
        <x:v>Grocery</x:v>
      </x:c>
      <x:c r="Q2212" t="str">
        <x:v>Central</x:v>
      </x:c>
      <x:c r="R2212" t="str">
        <x:v>Nikhil Desai</x:v>
      </x:c>
      <x:c r="S2212" t="str">
        <x:v>Retail Store</x:v>
      </x:c>
      <x:c r="T2212" t="str">
        <x:v>Loyal</x:v>
      </x:c>
      <x:c r="U2212" t="str">
        <x:v>2025-11</x:v>
      </x:c>
    </x:row>
    <x:row r="2213">
      <x:c r="A2213" t="str">
        <x:v>O002373</x:v>
      </x:c>
      <x:c r="B2213" t="str">
        <x:v>2025-03-17</x:v>
      </x:c>
      <x:c r="C2213" t="str">
        <x:v>C05600</x:v>
      </x:c>
      <x:c r="D2213" t="str">
        <x:v>P037</x:v>
      </x:c>
      <x:c r="E2213" t="str">
        <x:v>R09</x:v>
      </x:c>
      <x:c r="F2213" t="str">
        <x:v>CH01</x:v>
      </x:c>
      <x:c r="G2213" t="n">
        <x:v>2</x:v>
      </x:c>
      <x:c r="H2213" t="n">
        <x:v>572.29</x:v>
      </x:c>
      <x:c r="I2213" s="46" t="n">
        <x:v>0.0834</x:v>
      </x:c>
      <x:c r="J2213" s="18" t="n">
        <x:v>1049.12</x:v>
      </x:c>
      <x:c r="K2213" s="18" t="n">
        <x:v>660</x:v>
      </x:c>
      <x:c r="L2213" s="18" t="n">
        <x:v>389.12</x:v>
      </x:c>
      <x:c r="M2213" t="str">
        <x:v>Completed</x:v>
      </x:c>
      <x:c r="N2213" t="str">
        <x:v>Keerthi Desai</x:v>
      </x:c>
      <x:c r="O2213" t="str">
        <x:v>NutriGranola 1kg</x:v>
      </x:c>
      <x:c r="P2213" t="str">
        <x:v>Grocery</x:v>
      </x:c>
      <x:c r="Q2213" t="str">
        <x:v>West</x:v>
      </x:c>
      <x:c r="R2213" t="str">
        <x:v>Karan Malhotra</x:v>
      </x:c>
      <x:c r="S2213" t="str">
        <x:v>Online</x:v>
      </x:c>
      <x:c r="T2213" t="str">
        <x:v>High Value</x:v>
      </x:c>
      <x:c r="U2213" t="str">
        <x:v>2025-03</x:v>
      </x:c>
    </x:row>
    <x:row r="2214">
      <x:c r="A2214" t="str">
        <x:v>O002374</x:v>
      </x:c>
      <x:c r="B2214" t="str">
        <x:v>2025-05-29</x:v>
      </x:c>
      <x:c r="C2214" t="str">
        <x:v>C01395</x:v>
      </x:c>
      <x:c r="D2214" t="str">
        <x:v>P003</x:v>
      </x:c>
      <x:c r="E2214" t="str">
        <x:v>R18</x:v>
      </x:c>
      <x:c r="F2214" t="str">
        <x:v>CH03</x:v>
      </x:c>
      <x:c r="G2214" t="n">
        <x:v>1</x:v>
      </x:c>
      <x:c r="H2214" t="n">
        <x:v>60662.58</x:v>
      </x:c>
      <x:c r="I2214" s="46" t="n">
        <x:v>0.1543</x:v>
      </x:c>
      <x:c r="J2214" s="18" t="n">
        <x:v>51302.34</x:v>
      </x:c>
      <x:c r="K2214" s="18" t="n">
        <x:v>39000</x:v>
      </x:c>
      <x:c r="L2214" s="18" t="n">
        <x:v>12302.34</x:v>
      </x:c>
      <x:c r="M2214" t="str">
        <x:v>Completed</x:v>
      </x:c>
      <x:c r="N2214" t="str">
        <x:v>Sahithi Malhotra</x:v>
      </x:c>
      <x:c r="O2214" t="str">
        <x:v>WorkMate 15 Laptop</x:v>
      </x:c>
      <x:c r="P2214" t="str">
        <x:v>Electronics</x:v>
      </x:c>
      <x:c r="Q2214" t="str">
        <x:v>Central</x:v>
      </x:c>
      <x:c r="R2214" t="str">
        <x:v>Kavya Joshi</x:v>
      </x:c>
      <x:c r="S2214" t="str">
        <x:v>Marketplace</x:v>
      </x:c>
      <x:c r="T2214" t="str">
        <x:v>High Value</x:v>
      </x:c>
      <x:c r="U2214" t="str">
        <x:v>2025-05</x:v>
      </x:c>
    </x:row>
    <x:row r="2215">
      <x:c r="A2215" t="str">
        <x:v>O002375</x:v>
      </x:c>
      <x:c r="B2215" t="str">
        <x:v>2025-03-17</x:v>
      </x:c>
      <x:c r="C2215" t="str">
        <x:v>C03761</x:v>
      </x:c>
      <x:c r="D2215" t="str">
        <x:v>P023</x:v>
      </x:c>
      <x:c r="E2215" t="str">
        <x:v>R20</x:v>
      </x:c>
      <x:c r="F2215" t="str">
        <x:v>CH01</x:v>
      </x:c>
      <x:c r="G2215" t="n">
        <x:v>4</x:v>
      </x:c>
      <x:c r="H2215" t="n">
        <x:v>2914.89</x:v>
      </x:c>
      <x:c r="I2215" s="46" t="n">
        <x:v>0.1017</x:v>
      </x:c>
      <x:c r="J2215" s="18" t="n">
        <x:v>10473.78</x:v>
      </x:c>
      <x:c r="K2215" s="18" t="n">
        <x:v>6000</x:v>
      </x:c>
      <x:c r="L2215" s="18" t="n">
        <x:v>4473.78</x:v>
      </x:c>
      <x:c r="M2215" t="str">
        <x:v>Completed</x:v>
      </x:c>
      <x:c r="N2215" t="str">
        <x:v>Sai Singh</x:v>
      </x:c>
      <x:c r="O2215" t="str">
        <x:v>Comfort Sneakers</x:v>
      </x:c>
      <x:c r="P2215" t="str">
        <x:v>fashion</x:v>
      </x:c>
      <x:c r="Q2215" t="str">
        <x:v>Central</x:v>
      </x:c>
      <x:c r="R2215" t="str">
        <x:v>Simran Kaur</x:v>
      </x:c>
      <x:c r="S2215" t="str">
        <x:v>Online</x:v>
      </x:c>
      <x:c r="T2215" t="str">
        <x:v>Loyal</x:v>
      </x:c>
      <x:c r="U2215" t="str">
        <x:v>2025-03</x:v>
      </x:c>
    </x:row>
    <x:row r="2216">
      <x:c r="A2216" t="str">
        <x:v>O002376</x:v>
      </x:c>
      <x:c r="B2216" t="str">
        <x:v>2025-05-04</x:v>
      </x:c>
      <x:c r="C2216" t="str">
        <x:v>C07391</x:v>
      </x:c>
      <x:c r="D2216" t="str">
        <x:v>P006</x:v>
      </x:c>
      <x:c r="E2216" t="str">
        <x:v>R09</x:v>
      </x:c>
      <x:c r="F2216" t="str">
        <x:v>CH03</x:v>
      </x:c>
      <x:c r="G2216" t="n">
        <x:v>2</x:v>
      </x:c>
      <x:c r="H2216" t="n">
        <x:v>7908.83</x:v>
      </x:c>
      <x:c r="I2216" s="46" t="n">
        <x:v>0.1203</x:v>
      </x:c>
      <x:c r="J2216" s="18" t="n">
        <x:v>13914.8</x:v>
      </x:c>
      <x:c r="K2216" s="18" t="n">
        <x:v>9000</x:v>
      </x:c>
      <x:c r="L2216" s="18" t="n">
        <x:v>4914.8</x:v>
      </x:c>
      <x:c r="M2216" t="str">
        <x:v>Completed</x:v>
      </x:c>
      <x:c r="N2216" t="str">
        <x:v>Neha Kapoor</x:v>
      </x:c>
      <x:c r="O2216" t="str">
        <x:v>SoundPod Pro</x:v>
      </x:c>
      <x:c r="P2216" t="str">
        <x:v>electronics</x:v>
      </x:c>
      <x:c r="Q2216" t="str">
        <x:v>West</x:v>
      </x:c>
      <x:c r="R2216" t="str">
        <x:v>Priya Nair</x:v>
      </x:c>
      <x:c r="S2216" t="str">
        <x:v>Marketplace</x:v>
      </x:c>
      <x:c r="T2216" t="str">
        <x:v>High Value</x:v>
      </x:c>
      <x:c r="U2216" t="str">
        <x:v>2025-05</x:v>
      </x:c>
    </x:row>
    <x:row r="2217">
      <x:c r="A2217" t="str">
        <x:v>O002377</x:v>
      </x:c>
      <x:c r="B2217" t="str">
        <x:v>2025-08-17</x:v>
      </x:c>
      <x:c r="C2217" t="str">
        <x:v>C07365</x:v>
      </x:c>
      <x:c r="D2217" t="str">
        <x:v>P062</x:v>
      </x:c>
      <x:c r="E2217" t="str">
        <x:v>R17</x:v>
      </x:c>
      <x:c r="F2217" t="str">
        <x:v>CH01</x:v>
      </x:c>
      <x:c r="G2217" t="n">
        <x:v>1</x:v>
      </x:c>
      <x:c r="H2217" t="n">
        <x:v>3156.09</x:v>
      </x:c>
      <x:c r="I2217" s="46" t="n">
        <x:v>0.0914</x:v>
      </x:c>
      <x:c r="J2217" s="18" t="n">
        <x:v>2867.62</x:v>
      </x:c>
      <x:c r="K2217" s="18" t="n">
        <x:v>1600</x:v>
      </x:c>
      <x:c r="L2217" s="18" t="n">
        <x:v>1267.62</x:v>
      </x:c>
      <x:c r="M2217" t="str">
        <x:v>Completed</x:v>
      </x:c>
      <x:c r="N2217" t="str">
        <x:v>Pooja Kulkarni</x:v>
      </x:c>
      <x:c r="O2217" t="str">
        <x:v>Premium Handbag</x:v>
      </x:c>
      <x:c r="P2217" t="str">
        <x:v>fashion</x:v>
      </x:c>
      <x:c r="Q2217" t="str">
        <x:v>East</x:v>
      </x:c>
      <x:c r="R2217" t="str">
        <x:v>Diya Das</x:v>
      </x:c>
      <x:c r="S2217" t="str">
        <x:v>Online</x:v>
      </x:c>
      <x:c r="T2217" t="str">
        <x:v>High Value</x:v>
      </x:c>
      <x:c r="U2217" t="str">
        <x:v>2025-08</x:v>
      </x:c>
    </x:row>
    <x:row r="2218">
      <x:c r="A2218" t="str">
        <x:v>O002378</x:v>
      </x:c>
      <x:c r="B2218" t="str">
        <x:v>2025-08-06</x:v>
      </x:c>
      <x:c r="C2218" t="str">
        <x:v>C01141</x:v>
      </x:c>
      <x:c r="D2218" t="str">
        <x:v>P005</x:v>
      </x:c>
      <x:c r="E2218" t="str">
        <x:v>R16</x:v>
      </x:c>
      <x:c r="F2218" t="str">
        <x:v>CH01</x:v>
      </x:c>
      <x:c r="G2218" t="n">
        <x:v>1</x:v>
      </x:c>
      <x:c r="H2218" t="n">
        <x:v>52180.63</x:v>
      </x:c>
      <x:c r="I2218" s="46" t="n">
        <x:v>0.1035</x:v>
      </x:c>
      <x:c r="J2218" s="18" t="n">
        <x:v>46779.93</x:v>
      </x:c>
      <x:c r="K2218" s="18" t="n">
        <x:v>32000</x:v>
      </x:c>
      <x:c r="L2218" s="18" t="n">
        <x:v>14779.93</x:v>
      </x:c>
      <x:c r="M2218" t="str">
        <x:v>Completed</x:v>
      </x:c>
      <x:c r="N2218" t="str">
        <x:v>Ananya Desai</x:v>
      </x:c>
      <x:c r="O2218" t="str">
        <x:v>SmartView 55 TV</x:v>
      </x:c>
      <x:c r="P2218" t="str">
        <x:v>Electronics</x:v>
      </x:c>
      <x:c r="Q2218" t="str">
        <x:v>East</x:v>
      </x:c>
      <x:c r="R2218" t="str">
        <x:v>Aditi Sharma</x:v>
      </x:c>
      <x:c r="S2218" t="str">
        <x:v>Online</x:v>
      </x:c>
      <x:c r="T2218" t="str">
        <x:v>High Value</x:v>
      </x:c>
      <x:c r="U2218" t="str">
        <x:v>2025-08</x:v>
      </x:c>
    </x:row>
    <x:row r="2219">
      <x:c r="A2219" t="str">
        <x:v>O002379</x:v>
      </x:c>
      <x:c r="B2219" t="str">
        <x:v>2025-12-22</x:v>
      </x:c>
      <x:c r="C2219" t="str">
        <x:v>C00739</x:v>
      </x:c>
      <x:c r="D2219" t="str">
        <x:v>P041</x:v>
      </x:c>
      <x:c r="E2219" t="str">
        <x:v>R07</x:v>
      </x:c>
      <x:c r="F2219" t="str">
        <x:v>CH03</x:v>
      </x:c>
      <x:c r="G2219" t="n">
        <x:v>1</x:v>
      </x:c>
      <x:c r="H2219" t="n">
        <x:v>353.7</x:v>
      </x:c>
      <x:c r="I2219" s="46" t="n">
        <x:v>0.1978</x:v>
      </x:c>
      <x:c r="J2219" s="18" t="n">
        <x:v>283.74</x:v>
      </x:c>
      <x:c r="K2219" s="18" t="n">
        <x:v>180</x:v>
      </x:c>
      <x:c r="L2219" s="18" t="n">
        <x:v>103.74</x:v>
      </x:c>
      <x:c r="M2219" t="str">
        <x:v>Completed</x:v>
      </x:c>
      <x:c r="N2219" t="str">
        <x:v>Vikram Patil</x:v>
      </x:c>
      <x:c r="O2219" t="str">
        <x:v>GreenTea 100 Bags</x:v>
      </x:c>
      <x:c r="P2219" t="str">
        <x:v>Grocery</x:v>
      </x:c>
      <x:c r="Q2219" t="str">
        <x:v>West</x:v>
      </x:c>
      <x:c r="R2219" t="str">
        <x:v>Priya Nair</x:v>
      </x:c>
      <x:c r="S2219" t="str">
        <x:v>Marketplace</x:v>
      </x:c>
      <x:c r="T2219" t="str">
        <x:v>High Value</x:v>
      </x:c>
      <x:c r="U2219" t="str">
        <x:v>2025-12</x:v>
      </x:c>
    </x:row>
    <x:row r="2220">
      <x:c r="A2220" t="str">
        <x:v>O002380</x:v>
      </x:c>
      <x:c r="B2220" t="str">
        <x:v>2025-03-21</x:v>
      </x:c>
      <x:c r="C2220" t="str">
        <x:v>C02331</x:v>
      </x:c>
      <x:c r="D2220" t="str">
        <x:v>P022</x:v>
      </x:c>
      <x:c r="E2220" t="str">
        <x:v>R09</x:v>
      </x:c>
      <x:c r="F2220" t="str">
        <x:v>CH02</x:v>
      </x:c>
      <x:c r="G2220" t="n">
        <x:v>1</x:v>
      </x:c>
      <x:c r="H2220" t="n">
        <x:v>2080.18</x:v>
      </x:c>
      <x:c r="I2220" s="46" t="n">
        <x:v>0.0403</x:v>
      </x:c>
      <x:c r="J2220" s="18" t="n">
        <x:v>1996.35</x:v>
      </x:c>
      <x:c r="K2220" s="18" t="n">
        <x:v>1100</x:v>
      </x:c>
      <x:c r="L2220" s="18" t="n">
        <x:v>896.35</x:v>
      </x:c>
      <x:c r="M2220" t="str">
        <x:v>Completed</x:v>
      </x:c>
      <x:c r="N2220" t="str">
        <x:v>Rohan Menon</x:v>
      </x:c>
      <x:c r="O2220" t="str">
        <x:v>Classic Denim Jeans</x:v>
      </x:c>
      <x:c r="P2220" t="str">
        <x:v>fashion</x:v>
      </x:c>
      <x:c r="Q2220" t="str">
        <x:v>West</x:v>
      </x:c>
      <x:c r="R2220" t="str">
        <x:v>Nandini Rao</x:v>
      </x:c>
      <x:c r="S2220" t="str">
        <x:v>Retail Store</x:v>
      </x:c>
      <x:c r="T2220" t="str">
        <x:v>Loyal</x:v>
      </x:c>
      <x:c r="U2220" t="str">
        <x:v>2025-03</x:v>
      </x:c>
    </x:row>
    <x:row r="2221">
      <x:c r="A2221" t="str">
        <x:v>O002381</x:v>
      </x:c>
      <x:c r="B2221" t="str">
        <x:v>2025-05-12</x:v>
      </x:c>
      <x:c r="C2221" t="str">
        <x:v>C04657</x:v>
      </x:c>
      <x:c r="D2221" t="str">
        <x:v>P011</x:v>
      </x:c>
      <x:c r="E2221" t="str">
        <x:v>R15</x:v>
      </x:c>
      <x:c r="F2221" t="str">
        <x:v>CH01</x:v>
      </x:c>
      <x:c r="G2221" t="n">
        <x:v>2</x:v>
      </x:c>
      <x:c r="H2221" t="n">
        <x:v>9905.65</x:v>
      </x:c>
      <x:c r="I2221" s="46" t="n">
        <x:v>0.0591</x:v>
      </x:c>
      <x:c r="J2221" s="18" t="n">
        <x:v>18640.45</x:v>
      </x:c>
      <x:c r="K2221" s="18" t="n">
        <x:v>12400</x:v>
      </x:c>
      <x:c r="L2221" s="18" t="n">
        <x:v>6240.45</x:v>
      </x:c>
      <x:c r="M2221" t="str">
        <x:v>Completed</x:v>
      </x:c>
      <x:c r="N2221" t="str">
        <x:v>Rahul Desai</x:v>
      </x:c>
      <x:c r="O2221" t="str">
        <x:v>CleanPro Vacuum</x:v>
      </x:c>
      <x:c r="P2221" t="str">
        <x:v>Home Appliances</x:v>
      </x:c>
      <x:c r="Q2221" t="str">
        <x:v>East</x:v>
      </x:c>
      <x:c r="R2221" t="str">
        <x:v>Aditi Sharma</x:v>
      </x:c>
      <x:c r="S2221" t="str">
        <x:v>Online</x:v>
      </x:c>
      <x:c r="T2221" t="str">
        <x:v>Loyal</x:v>
      </x:c>
      <x:c r="U2221" t="str">
        <x:v>2025-05</x:v>
      </x:c>
    </x:row>
    <x:row r="2222">
      <x:c r="A2222" t="str">
        <x:v>O002382</x:v>
      </x:c>
      <x:c r="B2222" t="str">
        <x:v>2025-11-16</x:v>
      </x:c>
      <x:c r="C2222" t="str">
        <x:v>C02100</x:v>
      </x:c>
      <x:c r="D2222" t="str">
        <x:v>P006</x:v>
      </x:c>
      <x:c r="E2222" t="str">
        <x:v>R11</x:v>
      </x:c>
      <x:c r="F2222" t="str">
        <x:v>CH02</x:v>
      </x:c>
      <x:c r="G2222" t="n">
        <x:v>1</x:v>
      </x:c>
      <x:c r="H2222" t="n">
        <x:v>8233.83</x:v>
      </x:c>
      <x:c r="I2222" s="46" t="n">
        <x:v>0.1199</x:v>
      </x:c>
      <x:c r="J2222" s="18" t="n">
        <x:v>7246.59</x:v>
      </x:c>
      <x:c r="K2222" s="18" t="n">
        <x:v>4500</x:v>
      </x:c>
      <x:c r="L2222" s="18" t="n">
        <x:v>2746.59</x:v>
      </x:c>
      <x:c r="M2222" t="str">
        <x:v>Completed</x:v>
      </x:c>
      <x:c r="N2222" t="str">
        <x:v>Priya Sharma</x:v>
      </x:c>
      <x:c r="O2222" t="str">
        <x:v>SoundPod Pro</x:v>
      </x:c>
      <x:c r="P2222" t="str">
        <x:v>electronics</x:v>
      </x:c>
      <x:c r="Q2222" t="str">
        <x:v>North</x:v>
      </x:c>
      <x:c r="R2222" t="str">
        <x:v>Meera Menon</x:v>
      </x:c>
      <x:c r="S2222" t="str">
        <x:v>Retail Store</x:v>
      </x:c>
      <x:c r="T2222" t="str">
        <x:v>Regular</x:v>
      </x:c>
      <x:c r="U2222" t="str">
        <x:v>2025-11</x:v>
      </x:c>
    </x:row>
    <x:row r="2223">
      <x:c r="A2223" t="str">
        <x:v>O002383</x:v>
      </x:c>
      <x:c r="B2223" t="str">
        <x:v>2025-10-16</x:v>
      </x:c>
      <x:c r="C2223" t="str">
        <x:v>C05636</x:v>
      </x:c>
      <x:c r="D2223" t="str">
        <x:v>P061</x:v>
      </x:c>
      <x:c r="E2223" t="str">
        <x:v>R17</x:v>
      </x:c>
      <x:c r="F2223" t="str">
        <x:v>CH01</x:v>
      </x:c>
      <x:c r="G2223" t="n">
        <x:v>1</x:v>
      </x:c>
      <x:c r="H2223" t="n">
        <x:v>1782.02</x:v>
      </x:c>
      <x:c r="I2223" s="46" t="n">
        <x:v>0.0783</x:v>
      </x:c>
      <x:c r="J2223" s="18" t="n">
        <x:v>1642.49</x:v>
      </x:c>
      <x:c r="K2223" s="18" t="n">
        <x:v>900</x:v>
      </x:c>
      <x:c r="L2223" s="18" t="n">
        <x:v>742.49</x:v>
      </x:c>
      <x:c r="M2223" t="str">
        <x:v>Completed</x:v>
      </x:c>
      <x:c r="N2223" t="str">
        <x:v>Simran Desai</x:v>
      </x:c>
      <x:c r="O2223" t="str">
        <x:v>Travel Backpack 28L</x:v>
      </x:c>
      <x:c r="P2223" t="str">
        <x:v>fashion</x:v>
      </x:c>
      <x:c r="Q2223" t="str">
        <x:v>East</x:v>
      </x:c>
      <x:c r="R2223" t="str">
        <x:v>Rohit Kumar</x:v>
      </x:c>
      <x:c r="S2223" t="str">
        <x:v>Online</x:v>
      </x:c>
      <x:c r="T2223" t="str">
        <x:v>High Value</x:v>
      </x:c>
      <x:c r="U2223" t="str">
        <x:v>2025-10</x:v>
      </x:c>
    </x:row>
    <x:row r="2224">
      <x:c r="A2224" t="str">
        <x:v>O002385</x:v>
      </x:c>
      <x:c r="B2224" t="str">
        <x:v>2025-03-12</x:v>
      </x:c>
      <x:c r="C2224" t="str">
        <x:v>C01937</x:v>
      </x:c>
      <x:c r="D2224" t="str">
        <x:v>P010</x:v>
      </x:c>
      <x:c r="E2224" t="str">
        <x:v>R18</x:v>
      </x:c>
      <x:c r="F2224" t="str">
        <x:v>CH03</x:v>
      </x:c>
      <x:c r="G2224" t="n">
        <x:v>1</x:v>
      </x:c>
      <x:c r="H2224" t="n">
        <x:v>12673.06</x:v>
      </x:c>
      <x:c r="I2224" s="46" t="n">
        <x:v>0.0919</x:v>
      </x:c>
      <x:c r="J2224" s="18" t="n">
        <x:v>11508.41</x:v>
      </x:c>
      <x:c r="K2224" s="18" t="n">
        <x:v>8500</x:v>
      </x:c>
      <x:c r="L2224" s="18" t="n">
        <x:v>3008.41</x:v>
      </x:c>
      <x:c r="M2224" t="str">
        <x:v>Completed</x:v>
      </x:c>
      <x:c r="N2224" t="str">
        <x:v>Siddharth Desai</x:v>
      </x:c>
      <x:c r="O2224" t="str">
        <x:v>BreezePlus Cooler</x:v>
      </x:c>
      <x:c r="P2224" t="str">
        <x:v>Home Appliances</x:v>
      </x:c>
      <x:c r="Q2224" t="str">
        <x:v>Central</x:v>
      </x:c>
      <x:c r="R2224" t="str">
        <x:v>Kavya Joshi</x:v>
      </x:c>
      <x:c r="S2224" t="str">
        <x:v>Marketplace</x:v>
      </x:c>
      <x:c r="T2224" t="str">
        <x:v>High Value</x:v>
      </x:c>
      <x:c r="U2224" t="str">
        <x:v>2025-03</x:v>
      </x:c>
    </x:row>
    <x:row r="2225">
      <x:c r="A2225" t="str">
        <x:v>O002386</x:v>
      </x:c>
      <x:c r="B2225" t="str">
        <x:v>2025-02-14</x:v>
      </x:c>
      <x:c r="C2225" t="str">
        <x:v>C06012</x:v>
      </x:c>
      <x:c r="D2225" t="str">
        <x:v>P014</x:v>
      </x:c>
      <x:c r="E2225" t="str">
        <x:v>R01</x:v>
      </x:c>
      <x:c r="F2225" t="str">
        <x:v>CH01</x:v>
      </x:c>
      <x:c r="G2225" t="n">
        <x:v>4</x:v>
      </x:c>
      <x:c r="H2225" t="n">
        <x:v>7059.91</x:v>
      </x:c>
      <x:c r="I2225" s="46" t="n">
        <x:v>0.1143</x:v>
      </x:c>
      <x:c r="J2225" s="18" t="n">
        <x:v>25011.85</x:v>
      </x:c>
      <x:c r="K2225" s="18" t="n">
        <x:v>16800</x:v>
      </x:c>
      <x:c r="L2225" s="18" t="n">
        <x:v>8211.85</x:v>
      </x:c>
      <x:c r="M2225" t="str">
        <x:v>Completed</x:v>
      </x:c>
      <x:c r="N2225" t="str">
        <x:v>Aditya Mehta</x:v>
      </x:c>
      <x:c r="O2225" t="str">
        <x:v>ChefMate Air Fryer</x:v>
      </x:c>
      <x:c r="P2225" t="str">
        <x:v>Home Appliances</x:v>
      </x:c>
      <x:c r="Q2225" t="str">
        <x:v>South</x:v>
      </x:c>
      <x:c r="R2225" t="str">
        <x:v>Vikram Singh</x:v>
      </x:c>
      <x:c r="S2225" t="str">
        <x:v>Online</x:v>
      </x:c>
      <x:c r="T2225" t="str">
        <x:v>Loyal</x:v>
      </x:c>
      <x:c r="U2225" t="str">
        <x:v>2025-02</x:v>
      </x:c>
    </x:row>
    <x:row r="2226">
      <x:c r="A2226" t="str">
        <x:v>O002387</x:v>
      </x:c>
      <x:c r="B2226" t="str">
        <x:v>2025-02-23</x:v>
      </x:c>
      <x:c r="C2226" t="str">
        <x:v>C07337</x:v>
      </x:c>
      <x:c r="D2226" t="str">
        <x:v>P060</x:v>
      </x:c>
      <x:c r="E2226" t="str">
        <x:v>R20</x:v>
      </x:c>
      <x:c r="F2226" t="str">
        <x:v>CH01</x:v>
      </x:c>
      <x:c r="G2226" t="n">
        <x:v>2</x:v>
      </x:c>
      <x:c r="H2226" t="n">
        <x:v>1238.52</x:v>
      </x:c>
      <x:c r="I2226" s="46" t="n">
        <x:v>0.1485</x:v>
      </x:c>
      <x:c r="J2226" s="18" t="n">
        <x:v>2109.2</x:v>
      </x:c>
      <x:c r="K2226" s="18" t="n">
        <x:v>1400</x:v>
      </x:c>
      <x:c r="L2226" s="18" t="n">
        <x:v>709.2</x:v>
      </x:c>
      <x:c r="M2226" t="str">
        <x:v>Completed</x:v>
      </x:c>
      <x:c r="N2226" t="str">
        <x:v>Keerthi Kaur</x:v>
      </x:c>
      <x:c r="O2226" t="str">
        <x:v>LED Study Lamp</x:v>
      </x:c>
      <x:c r="P2226" t="str">
        <x:v>furniture</x:v>
      </x:c>
      <x:c r="Q2226" t="str">
        <x:v>Central</x:v>
      </x:c>
      <x:c r="R2226" t="str">
        <x:v>Rahul Verma</x:v>
      </x:c>
      <x:c r="S2226" t="str">
        <x:v>Online</x:v>
      </x:c>
      <x:c r="T2226" t="str">
        <x:v>Loyal</x:v>
      </x:c>
      <x:c r="U2226" t="str">
        <x:v>2025-02</x:v>
      </x:c>
    </x:row>
    <x:row r="2227">
      <x:c r="A2227" t="str">
        <x:v>O002388</x:v>
      </x:c>
      <x:c r="B2227" t="str">
        <x:v>2025-06-20</x:v>
      </x:c>
      <x:c r="C2227" t="str">
        <x:v>C01319</x:v>
      </x:c>
      <x:c r="D2227" t="str">
        <x:v>P070</x:v>
      </x:c>
      <x:c r="E2227" t="str">
        <x:v>R07</x:v>
      </x:c>
      <x:c r="F2227" t="str">
        <x:v>CH01</x:v>
      </x:c>
      <x:c r="G2227" t="n">
        <x:v>1</x:v>
      </x:c>
      <x:c r="H2227" t="n">
        <x:v>4892.42</x:v>
      </x:c>
      <x:c r="I2227" s="46" t="n">
        <x:v>0.075</x:v>
      </x:c>
      <x:c r="J2227" s="18" t="n">
        <x:v>4525.49</x:v>
      </x:c>
      <x:c r="K2227" s="18" t="n">
        <x:v>2800</x:v>
      </x:c>
      <x:c r="L2227" s="18" t="n">
        <x:v>1725.49</x:v>
      </x:c>
      <x:c r="M2227" t="str">
        <x:v>Completed</x:v>
      </x:c>
      <x:c r="N2227" t="str">
        <x:v>Harsh Kapoor</x:v>
      </x:c>
      <x:c r="O2227" t="str">
        <x:v>Kids Study Chair</x:v>
      </x:c>
      <x:c r="P2227" t="str">
        <x:v>furniture</x:v>
      </x:c>
      <x:c r="Q2227" t="str">
        <x:v>West</x:v>
      </x:c>
      <x:c r="R2227" t="str">
        <x:v>Nandini Rao</x:v>
      </x:c>
      <x:c r="S2227" t="str">
        <x:v>Online</x:v>
      </x:c>
      <x:c r="T2227" t="str">
        <x:v>Loyal</x:v>
      </x:c>
      <x:c r="U2227" t="str">
        <x:v>2025-06</x:v>
      </x:c>
    </x:row>
    <x:row r="2228">
      <x:c r="A2228" t="str">
        <x:v>O002389</x:v>
      </x:c>
      <x:c r="B2228" t="str">
        <x:v>2025-07-15</x:v>
      </x:c>
      <x:c r="C2228" t="str">
        <x:v>C02535</x:v>
      </x:c>
      <x:c r="D2228" t="str">
        <x:v>P040</x:v>
      </x:c>
      <x:c r="E2228" t="str">
        <x:v>R10</x:v>
      </x:c>
      <x:c r="F2228" t="str">
        <x:v>CH01</x:v>
      </x:c>
      <x:c r="G2228" t="n">
        <x:v>1</x:v>
      </x:c>
      <x:c r="H2228" t="n">
        <x:v>857.8</x:v>
      </x:c>
      <x:c r="I2228" s="46" t="n">
        <x:v>0.1122</x:v>
      </x:c>
      <x:c r="J2228" s="18" t="n">
        <x:v>761.55</x:v>
      </x:c>
      <x:c r="K2228" s="18" t="n">
        <x:v>520</x:v>
      </x:c>
      <x:c r="L2228" s="18" t="n">
        <x:v>241.55</x:v>
      </x:c>
      <x:c r="M2228" t="str">
        <x:v>Completed</x:v>
      </x:c>
      <x:c r="N2228" t="str">
        <x:v>Sahithi Menon</x:v>
      </x:c>
      <x:c r="O2228" t="str">
        <x:v>Premium Basmati 5kg</x:v>
      </x:c>
      <x:c r="P2228" t="str">
        <x:v>Grocery</x:v>
      </x:c>
      <x:c r="Q2228" t="str">
        <x:v>West</x:v>
      </x:c>
      <x:c r="R2228" t="str">
        <x:v>Siddharth Jain</x:v>
      </x:c>
      <x:c r="S2228" t="str">
        <x:v>Online</x:v>
      </x:c>
      <x:c r="T2228" t="str">
        <x:v>High Value</x:v>
      </x:c>
      <x:c r="U2228" t="str">
        <x:v>2025-07</x:v>
      </x:c>
    </x:row>
    <x:row r="2229">
      <x:c r="A2229" t="str">
        <x:v>O002390</x:v>
      </x:c>
      <x:c r="B2229" t="str">
        <x:v>2025-01-31</x:v>
      </x:c>
      <x:c r="C2229" t="str">
        <x:v>C05323</x:v>
      </x:c>
      <x:c r="D2229" t="str">
        <x:v>P027</x:v>
      </x:c>
      <x:c r="E2229" t="str">
        <x:v>R07</x:v>
      </x:c>
      <x:c r="F2229" t="str">
        <x:v>CH01</x:v>
      </x:c>
      <x:c r="G2229" t="n">
        <x:v>2</x:v>
      </x:c>
      <x:c r="H2229" t="n">
        <x:v>1242.94</x:v>
      </x:c>
      <x:c r="I2229" s="46" t="n">
        <x:v>0.0926</x:v>
      </x:c>
      <x:c r="J2229" s="18" t="n">
        <x:v>2255.69</x:v>
      </x:c>
      <x:c r="K2229" s="18" t="n">
        <x:v>1300</x:v>
      </x:c>
      <x:c r="L2229" s="18" t="n">
        <x:v>955.69</x:v>
      </x:c>
      <x:c r="M2229" t="str">
        <x:v>Completed</x:v>
      </x:c>
      <x:c r="N2229" t="str">
        <x:v>Akash Desai</x:v>
      </x:c>
      <x:c r="O2229" t="str">
        <x:v>SkinGlow Face Serum</x:v>
      </x:c>
      <x:c r="P2229" t="str">
        <x:v>beauty</x:v>
      </x:c>
      <x:c r="Q2229" t="str">
        <x:v>West</x:v>
      </x:c>
      <x:c r="R2229" t="str">
        <x:v>Karan Malhotra</x:v>
      </x:c>
      <x:c r="S2229" t="str">
        <x:v>Online</x:v>
      </x:c>
      <x:c r="T2229" t="str">
        <x:v>High Value</x:v>
      </x:c>
      <x:c r="U2229" t="str">
        <x:v>2025-01</x:v>
      </x:c>
    </x:row>
    <x:row r="2230">
      <x:c r="A2230" t="str">
        <x:v>O002391</x:v>
      </x:c>
      <x:c r="B2230" t="str">
        <x:v>2025-04-29</x:v>
      </x:c>
      <x:c r="C2230" t="str">
        <x:v>C02584</x:v>
      </x:c>
      <x:c r="D2230" t="str">
        <x:v>P058</x:v>
      </x:c>
      <x:c r="E2230" t="str">
        <x:v>R04</x:v>
      </x:c>
      <x:c r="F2230" t="str">
        <x:v>CH03</x:v>
      </x:c>
      <x:c r="G2230" t="n">
        <x:v>1</x:v>
      </x:c>
      <x:c r="H2230" t="n">
        <x:v>2723.58</x:v>
      </x:c>
      <x:c r="I2230" s="46" t="n">
        <x:v>0.1124</x:v>
      </x:c>
      <x:c r="J2230" s="18" t="n">
        <x:v>2417.45</x:v>
      </x:c>
      <x:c r="K2230" s="18" t="n">
        <x:v>1600</x:v>
      </x:c>
      <x:c r="L2230" s="18" t="n">
        <x:v>817.45</x:v>
      </x:c>
      <x:c r="M2230" t="str">
        <x:v>Completed</x:v>
      </x:c>
      <x:c r="N2230" t="str">
        <x:v>Neha Das</x:v>
      </x:c>
      <x:c r="O2230" t="str">
        <x:v>Induction Cooktop</x:v>
      </x:c>
      <x:c r="P2230" t="str">
        <x:v>Home Appliances</x:v>
      </x:c>
      <x:c r="Q2230" t="str">
        <x:v>South</x:v>
      </x:c>
      <x:c r="R2230" t="str">
        <x:v>Ananya Rao</x:v>
      </x:c>
      <x:c r="S2230" t="str">
        <x:v>Marketplace</x:v>
      </x:c>
      <x:c r="T2230" t="str">
        <x:v>High Value</x:v>
      </x:c>
      <x:c r="U2230" t="str">
        <x:v>2025-04</x:v>
      </x:c>
    </x:row>
    <x:row r="2231">
      <x:c r="A2231" t="str">
        <x:v>O002392</x:v>
      </x:c>
      <x:c r="B2231" t="str">
        <x:v>2025-10-11</x:v>
      </x:c>
      <x:c r="C2231" t="str">
        <x:v>C07014</x:v>
      </x:c>
      <x:c r="D2231" t="str">
        <x:v>P072</x:v>
      </x:c>
      <x:c r="E2231" t="str">
        <x:v>R04</x:v>
      </x:c>
      <x:c r="F2231" t="str">
        <x:v>CH01</x:v>
      </x:c>
      <x:c r="G2231" t="n">
        <x:v>6</x:v>
      </x:c>
      <x:c r="H2231" t="n">
        <x:v>710.63</x:v>
      </x:c>
      <x:c r="I2231" s="46" t="n">
        <x:v>0.1866</x:v>
      </x:c>
      <x:c r="J2231" s="18" t="n">
        <x:v>3468.16</x:v>
      </x:c>
      <x:c r="K2231" s="18" t="n">
        <x:v>2400</x:v>
      </x:c>
      <x:c r="L2231" s="18" t="n">
        <x:v>1068.16</x:v>
      </x:c>
      <x:c r="M2231" t="str">
        <x:v>Completed</x:v>
      </x:c>
      <x:c r="N2231" t="str">
        <x:v>Ravi Das</x:v>
      </x:c>
      <x:c r="O2231" t="str">
        <x:v>Almonds 500g</x:v>
      </x:c>
      <x:c r="P2231" t="str">
        <x:v>Grocery</x:v>
      </x:c>
      <x:c r="Q2231" t="str">
        <x:v>South</x:v>
      </x:c>
      <x:c r="R2231" t="str">
        <x:v>Tanvi Rao</x:v>
      </x:c>
      <x:c r="S2231" t="str">
        <x:v>Online</x:v>
      </x:c>
      <x:c r="T2231" t="str">
        <x:v>High Value</x:v>
      </x:c>
      <x:c r="U2231" t="str">
        <x:v>2025-10</x:v>
      </x:c>
    </x:row>
    <x:row r="2232">
      <x:c r="A2232" t="str">
        <x:v>O002393</x:v>
      </x:c>
      <x:c r="B2232" t="str">
        <x:v>2025-09-22</x:v>
      </x:c>
      <x:c r="C2232" t="str">
        <x:v>C03895</x:v>
      </x:c>
      <x:c r="D2232" t="str">
        <x:v>P057</x:v>
      </x:c>
      <x:c r="E2232" t="str">
        <x:v>R13</x:v>
      </x:c>
      <x:c r="F2232" t="str">
        <x:v>CH03</x:v>
      </x:c>
      <x:c r="G2232" t="n">
        <x:v>4</x:v>
      </x:c>
      <x:c r="H2232" t="n">
        <x:v>2316.11</x:v>
      </x:c>
      <x:c r="I2232" s="46" t="n">
        <x:v>0.0851</x:v>
      </x:c>
      <x:c r="J2232" s="18" t="n">
        <x:v>8476.04</x:v>
      </x:c>
      <x:c r="K2232" s="18" t="n">
        <x:v>5200</x:v>
      </x:c>
      <x:c r="L2232" s="18" t="n">
        <x:v>3276.04</x:v>
      </x:c>
      <x:c r="M2232" t="str">
        <x:v>Completed</x:v>
      </x:c>
      <x:c r="N2232" t="str">
        <x:v>Varun Iyer</x:v>
      </x:c>
      <x:c r="O2232" t="str">
        <x:v>SmartKettle 1.5L</x:v>
      </x:c>
      <x:c r="P2232" t="str">
        <x:v>Home Appliances</x:v>
      </x:c>
      <x:c r="Q2232" t="str">
        <x:v>North</x:v>
      </x:c>
      <x:c r="R2232" t="str">
        <x:v>Neha Iyer</x:v>
      </x:c>
      <x:c r="S2232" t="str">
        <x:v>Marketplace</x:v>
      </x:c>
      <x:c r="T2232" t="str">
        <x:v>High Value</x:v>
      </x:c>
      <x:c r="U2232" t="str">
        <x:v>2025-09</x:v>
      </x:c>
    </x:row>
    <x:row r="2233">
      <x:c r="A2233" t="str">
        <x:v>O002394</x:v>
      </x:c>
      <x:c r="B2233" t="str">
        <x:v>2025-11-02</x:v>
      </x:c>
      <x:c r="C2233" t="str">
        <x:v>C01240</x:v>
      </x:c>
      <x:c r="D2233" t="str">
        <x:v>P040</x:v>
      </x:c>
      <x:c r="E2233" t="str">
        <x:v>R13</x:v>
      </x:c>
      <x:c r="F2233" t="str">
        <x:v>CH02</x:v>
      </x:c>
      <x:c r="G2233" t="n">
        <x:v>2</x:v>
      </x:c>
      <x:c r="H2233" t="n">
        <x:v>828.95</x:v>
      </x:c>
      <x:c r="I2233" s="46" t="n">
        <x:v>0.0963</x:v>
      </x:c>
      <x:c r="J2233" s="18" t="n">
        <x:v>1498.24</x:v>
      </x:c>
      <x:c r="K2233" s="18" t="n">
        <x:v>1040</x:v>
      </x:c>
      <x:c r="L2233" s="18" t="n">
        <x:v>458.24</x:v>
      </x:c>
      <x:c r="M2233" t="str">
        <x:v>Completed</x:v>
      </x:c>
      <x:c r="N2233" t="str">
        <x:v>Meera Iyer</x:v>
      </x:c>
      <x:c r="O2233" t="str">
        <x:v>Premium Basmati 5kg</x:v>
      </x:c>
      <x:c r="P2233" t="str">
        <x:v>Grocery</x:v>
      </x:c>
      <x:c r="Q2233" t="str">
        <x:v>North</x:v>
      </x:c>
      <x:c r="R2233" t="str">
        <x:v>Shreya Pillai</x:v>
      </x:c>
      <x:c r="S2233" t="str">
        <x:v>Retail Store</x:v>
      </x:c>
      <x:c r="T2233" t="str">
        <x:v>Loyal</x:v>
      </x:c>
      <x:c r="U2233" t="str">
        <x:v>2025-11</x:v>
      </x:c>
    </x:row>
    <x:row r="2234">
      <x:c r="A2234" t="str">
        <x:v>O002395</x:v>
      </x:c>
      <x:c r="B2234" t="str">
        <x:v>2025-02-14</x:v>
      </x:c>
      <x:c r="C2234" t="str">
        <x:v>C00631</x:v>
      </x:c>
      <x:c r="D2234" t="str">
        <x:v>P003</x:v>
      </x:c>
      <x:c r="E2234" t="str">
        <x:v>R01</x:v>
      </x:c>
      <x:c r="F2234" t="str">
        <x:v>CH01</x:v>
      </x:c>
      <x:c r="G2234" t="n">
        <x:v>2</x:v>
      </x:c>
      <x:c r="H2234" t="n">
        <x:v>59867.8</x:v>
      </x:c>
      <x:c r="I2234" s="46" t="n">
        <x:v>0.0859</x:v>
      </x:c>
      <x:c r="J2234" s="18" t="n">
        <x:v>109450.31</x:v>
      </x:c>
      <x:c r="K2234" s="18" t="n">
        <x:v>78000</x:v>
      </x:c>
      <x:c r="L2234" s="18" t="n">
        <x:v>31450.31</x:v>
      </x:c>
      <x:c r="M2234" t="str">
        <x:v>Completed</x:v>
      </x:c>
      <x:c r="N2234" t="str">
        <x:v>Keerthi Sharma</x:v>
      </x:c>
      <x:c r="O2234" t="str">
        <x:v>WorkMate 15 Laptop</x:v>
      </x:c>
      <x:c r="P2234" t="str">
        <x:v>Electronics</x:v>
      </x:c>
      <x:c r="Q2234" t="str">
        <x:v>South</x:v>
      </x:c>
      <x:c r="R2234" t="str">
        <x:v>Sneha Kapoor</x:v>
      </x:c>
      <x:c r="S2234" t="str">
        <x:v>Online</x:v>
      </x:c>
      <x:c r="T2234" t="str">
        <x:v>High Value</x:v>
      </x:c>
      <x:c r="U2234" t="str">
        <x:v>2025-02</x:v>
      </x:c>
    </x:row>
    <x:row r="2235">
      <x:c r="A2235" t="str">
        <x:v>O002397</x:v>
      </x:c>
      <x:c r="B2235" t="str">
        <x:v>2025-11-06</x:v>
      </x:c>
      <x:c r="C2235" t="str">
        <x:v>C04073</x:v>
      </x:c>
      <x:c r="D2235" t="str">
        <x:v>P014</x:v>
      </x:c>
      <x:c r="E2235" t="str">
        <x:v>R10</x:v>
      </x:c>
      <x:c r="F2235" t="str">
        <x:v>CH01</x:v>
      </x:c>
      <x:c r="G2235" t="n">
        <x:v>1</x:v>
      </x:c>
      <x:c r="H2235" t="n">
        <x:v>7198.66</x:v>
      </x:c>
      <x:c r="I2235" s="46" t="n">
        <x:v>0.1301</x:v>
      </x:c>
      <x:c r="J2235" s="18" t="n">
        <x:v>6262.11</x:v>
      </x:c>
      <x:c r="K2235" s="18" t="n">
        <x:v>4200</x:v>
      </x:c>
      <x:c r="L2235" s="18" t="n">
        <x:v>2062.11</x:v>
      </x:c>
      <x:c r="M2235" t="str">
        <x:v>Completed</x:v>
      </x:c>
      <x:c r="N2235" t="str">
        <x:v>Rahul Das</x:v>
      </x:c>
      <x:c r="O2235" t="str">
        <x:v>ChefMate Air Fryer</x:v>
      </x:c>
      <x:c r="P2235" t="str">
        <x:v>Home Appliances</x:v>
      </x:c>
      <x:c r="Q2235" t="str">
        <x:v>West</x:v>
      </x:c>
      <x:c r="R2235" t="str">
        <x:v>Riya Bhat</x:v>
      </x:c>
      <x:c r="S2235" t="str">
        <x:v>Online</x:v>
      </x:c>
      <x:c r="T2235" t="str">
        <x:v>High Value</x:v>
      </x:c>
      <x:c r="U2235" t="str">
        <x:v>2025-11</x:v>
      </x:c>
    </x:row>
    <x:row r="2236">
      <x:c r="A2236" t="str">
        <x:v>O002398</x:v>
      </x:c>
      <x:c r="B2236" t="str">
        <x:v>2025-01-30</x:v>
      </x:c>
      <x:c r="C2236" t="str">
        <x:v>C04746</x:v>
      </x:c>
      <x:c r="D2236" t="str">
        <x:v>P063</x:v>
      </x:c>
      <x:c r="E2236" t="str">
        <x:v>R03</x:v>
      </x:c>
      <x:c r="F2236" t="str">
        <x:v>CH01</x:v>
      </x:c>
      <x:c r="G2236" t="n">
        <x:v>1</x:v>
      </x:c>
      <x:c r="H2236" t="n">
        <x:v>1820.71</x:v>
      </x:c>
      <x:c r="I2236" s="46" t="n">
        <x:v>0.0542</x:v>
      </x:c>
      <x:c r="J2236" s="18" t="n">
        <x:v>1722.03</x:v>
      </x:c>
      <x:c r="K2236" s="18" t="n">
        <x:v>900</x:v>
      </x:c>
      <x:c r="L2236" s="18" t="n">
        <x:v>822.03</x:v>
      </x:c>
      <x:c r="M2236" t="str">
        <x:v>Completed</x:v>
      </x:c>
      <x:c r="N2236" t="str">
        <x:v>Isha Joshi</x:v>
      </x:c>
      <x:c r="O2236" t="str">
        <x:v>Analog Fitness Watch</x:v>
      </x:c>
      <x:c r="P2236" t="str">
        <x:v>Electronics</x:v>
      </x:c>
      <x:c r="Q2236" t="str">
        <x:v>South</x:v>
      </x:c>
      <x:c r="R2236" t="str">
        <x:v>Sneha Kapoor</x:v>
      </x:c>
      <x:c r="S2236" t="str">
        <x:v>Online</x:v>
      </x:c>
      <x:c r="T2236" t="str">
        <x:v>Loyal</x:v>
      </x:c>
      <x:c r="U2236" t="str">
        <x:v>2025-01</x:v>
      </x:c>
    </x:row>
    <x:row r="2237">
      <x:c r="A2237" t="str">
        <x:v>O002399</x:v>
      </x:c>
      <x:c r="B2237" t="str">
        <x:v>2025-08-04</x:v>
      </x:c>
      <x:c r="C2237" t="str">
        <x:v>C06631</x:v>
      </x:c>
      <x:c r="D2237" t="str">
        <x:v>P030</x:v>
      </x:c>
      <x:c r="E2237" t="str">
        <x:v>R05</x:v>
      </x:c>
      <x:c r="F2237" t="str">
        <x:v>CH02</x:v>
      </x:c>
      <x:c r="G2237" t="n">
        <x:v>1</x:v>
      </x:c>
      <x:c r="H2237" t="n">
        <x:v>510.42</x:v>
      </x:c>
      <x:c r="I2237" s="46" t="n">
        <x:v>0.0958</x:v>
      </x:c>
      <x:c r="J2237" s="18" t="n">
        <x:v>461.52</x:v>
      </x:c>
      <x:c r="K2237" s="18" t="n">
        <x:v>240</x:v>
      </x:c>
      <x:c r="L2237" s="18" t="n">
        <x:v>221.52</x:v>
      </x:c>
      <x:c r="M2237" t="str">
        <x:v>Completed</x:v>
      </x:c>
      <x:c r="N2237" t="str">
        <x:v>Nandini Bhat</x:v>
      </x:c>
      <x:c r="O2237" t="str">
        <x:v>SilkTouch Shampoo</x:v>
      </x:c>
      <x:c r="P2237" t="str">
        <x:v>beauty</x:v>
      </x:c>
      <x:c r="Q2237" t="str">
        <x:v>South</x:v>
      </x:c>
      <x:c r="R2237" t="str">
        <x:v>Abhishek Roy</x:v>
      </x:c>
      <x:c r="S2237" t="str">
        <x:v>Retail Store</x:v>
      </x:c>
      <x:c r="T2237" t="str">
        <x:v>High Value</x:v>
      </x:c>
      <x:c r="U2237" t="str">
        <x:v>2025-08</x:v>
      </x:c>
    </x:row>
    <x:row r="2238">
      <x:c r="A2238" t="str">
        <x:v>O002400</x:v>
      </x:c>
      <x:c r="B2238" t="str">
        <x:v>2025-10-10</x:v>
      </x:c>
      <x:c r="C2238" t="str">
        <x:v>C06502</x:v>
      </x:c>
      <x:c r="D2238" t="str">
        <x:v>P013</x:v>
      </x:c>
      <x:c r="E2238" t="str">
        <x:v>R01</x:v>
      </x:c>
      <x:c r="F2238" t="str">
        <x:v>CH01</x:v>
      </x:c>
      <x:c r="G2238" t="n">
        <x:v>2</x:v>
      </x:c>
      <x:c r="H2238" t="n">
        <x:v>11276.71</x:v>
      </x:c>
      <x:c r="I2238" s="46" t="n">
        <x:v>0.1691</x:v>
      </x:c>
      <x:c r="J2238" s="18" t="n">
        <x:v>18739.64</x:v>
      </x:c>
      <x:c r="K2238" s="18" t="n">
        <x:v>14000</x:v>
      </x:c>
      <x:c r="L2238" s="18" t="n">
        <x:v>4739.64</x:v>
      </x:c>
      <x:c r="M2238" t="str">
        <x:v>Completed</x:v>
      </x:c>
      <x:c r="N2238" t="str">
        <x:v>Vaishnavi Singh</x:v>
      </x:c>
      <x:c r="O2238" t="str">
        <x:v>HeatWave Microwave</x:v>
      </x:c>
      <x:c r="P2238" t="str">
        <x:v>Home Appliances</x:v>
      </x:c>
      <x:c r="Q2238" t="str">
        <x:v>South</x:v>
      </x:c>
      <x:c r="R2238" t="str">
        <x:v>Abhishek Roy</x:v>
      </x:c>
      <x:c r="S2238" t="str">
        <x:v>Online</x:v>
      </x:c>
      <x:c r="T2238" t="str">
        <x:v>High Value</x:v>
      </x:c>
      <x:c r="U2238" t="str">
        <x:v>2025-10</x:v>
      </x:c>
    </x:row>
    <x:row r="2239">
      <x:c r="A2239" t="str">
        <x:v>O002401</x:v>
      </x:c>
      <x:c r="B2239" t="str">
        <x:v>2025-02-20</x:v>
      </x:c>
      <x:c r="C2239" t="str">
        <x:v>C04252</x:v>
      </x:c>
      <x:c r="D2239" t="str">
        <x:v>P031</x:v>
      </x:c>
      <x:c r="E2239" t="str">
        <x:v>R03</x:v>
      </x:c>
      <x:c r="F2239" t="str">
        <x:v>CH01</x:v>
      </x:c>
      <x:c r="G2239" t="n">
        <x:v>2</x:v>
      </x:c>
      <x:c r="H2239" t="n">
        <x:v>4618.16</x:v>
      </x:c>
      <x:c r="I2239" s="46" t="n">
        <x:v>0.0489</x:v>
      </x:c>
      <x:c r="J2239" s="18" t="n">
        <x:v>8784.66</x:v>
      </x:c>
      <x:c r="K2239" s="18" t="n">
        <x:v>5200</x:v>
      </x:c>
      <x:c r="L2239" s="18" t="n">
        <x:v>3584.66</x:v>
      </x:c>
      <x:c r="M2239" t="str">
        <x:v>Completed</x:v>
      </x:c>
      <x:c r="N2239" t="str">
        <x:v>Nikhil Jain</x:v>
      </x:c>
      <x:c r="O2239" t="str">
        <x:v>ProBlend Mixer</x:v>
      </x:c>
      <x:c r="P2239" t="str">
        <x:v>Home Appliances</x:v>
      </x:c>
      <x:c r="Q2239" t="str">
        <x:v>South</x:v>
      </x:c>
      <x:c r="R2239" t="str">
        <x:v>Abhishek Roy</x:v>
      </x:c>
      <x:c r="S2239" t="str">
        <x:v>Online</x:v>
      </x:c>
      <x:c r="T2239" t="str">
        <x:v>High Value</x:v>
      </x:c>
      <x:c r="U2239" t="str">
        <x:v>2025-02</x:v>
      </x:c>
    </x:row>
    <x:row r="2240">
      <x:c r="A2240" t="str">
        <x:v>O002402</x:v>
      </x:c>
      <x:c r="B2240" t="str">
        <x:v>2025-02-14</x:v>
      </x:c>
      <x:c r="C2240" t="str">
        <x:v>C07170</x:v>
      </x:c>
      <x:c r="D2240" t="str">
        <x:v>P029</x:v>
      </x:c>
      <x:c r="E2240" t="str">
        <x:v>R15</x:v>
      </x:c>
      <x:c r="F2240" t="str">
        <x:v>CH03</x:v>
      </x:c>
      <x:c r="G2240" t="n">
        <x:v>3</x:v>
      </x:c>
      <x:c r="H2240" t="n">
        <x:v>573.19</x:v>
      </x:c>
      <x:c r="I2240" s="46" t="n">
        <x:v>0.1719</x:v>
      </x:c>
      <x:c r="J2240" s="18" t="n">
        <x:v>1423.98</x:v>
      </x:c>
      <x:c r="K2240" s="18" t="n">
        <x:v>900</x:v>
      </x:c>
      <x:c r="L2240" s="18" t="n">
        <x:v>523.98</x:v>
      </x:c>
      <x:c r="M2240" t="str">
        <x:v>Completed</x:v>
      </x:c>
      <x:c r="N2240" t="str">
        <x:v>Karthik Joshi</x:v>
      </x:c>
      <x:c r="O2240" t="str">
        <x:v>FreshMist Body Spray</x:v>
      </x:c>
      <x:c r="P2240" t="str">
        <x:v>beauty</x:v>
      </x:c>
      <x:c r="Q2240" t="str">
        <x:v>East</x:v>
      </x:c>
      <x:c r="R2240" t="str">
        <x:v>Aditi Sharma</x:v>
      </x:c>
      <x:c r="S2240" t="str">
        <x:v>Marketplace</x:v>
      </x:c>
      <x:c r="T2240" t="str">
        <x:v>Loyal</x:v>
      </x:c>
      <x:c r="U2240" t="str">
        <x:v>2025-02</x:v>
      </x:c>
    </x:row>
    <x:row r="2241">
      <x:c r="A2241" t="str">
        <x:v>O002403</x:v>
      </x:c>
      <x:c r="B2241" t="str">
        <x:v>2025-11-03</x:v>
      </x:c>
      <x:c r="C2241" t="str">
        <x:v>C07159</x:v>
      </x:c>
      <x:c r="D2241" t="str">
        <x:v>P015</x:v>
      </x:c>
      <x:c r="E2241" t="str">
        <x:v>R04</x:v>
      </x:c>
      <x:c r="F2241" t="str">
        <x:v>CH02</x:v>
      </x:c>
      <x:c r="G2241" t="n">
        <x:v>1</x:v>
      </x:c>
      <x:c r="H2241" t="n">
        <x:v>6321.86</x:v>
      </x:c>
      <x:c r="I2241" s="46" t="n">
        <x:v>0.15</x:v>
      </x:c>
      <x:c r="J2241" s="18" t="n">
        <x:v>5373.58</x:v>
      </x:c>
      <x:c r="K2241" s="18" t="n">
        <x:v>3500</x:v>
      </x:c>
      <x:c r="L2241" s="18" t="n">
        <x:v>1873.58</x:v>
      </x:c>
      <x:c r="M2241" t="str">
        <x:v>Completed</x:v>
      </x:c>
      <x:c r="N2241" t="str">
        <x:v>Arjun Sharma</x:v>
      </x:c>
      <x:c r="O2241" t="str">
        <x:v>AutoBrew Coffee Maker</x:v>
      </x:c>
      <x:c r="P2241" t="str">
        <x:v>Home Appliances</x:v>
      </x:c>
      <x:c r="Q2241" t="str">
        <x:v>South</x:v>
      </x:c>
      <x:c r="R2241" t="str">
        <x:v>Vikram Singh</x:v>
      </x:c>
      <x:c r="S2241" t="str">
        <x:v>Retail Store</x:v>
      </x:c>
      <x:c r="T2241" t="str">
        <x:v>Loyal</x:v>
      </x:c>
      <x:c r="U2241" t="str">
        <x:v>2025-11</x:v>
      </x:c>
    </x:row>
    <x:row r="2242">
      <x:c r="A2242" t="str">
        <x:v>O002404</x:v>
      </x:c>
      <x:c r="B2242" t="str">
        <x:v>2025-10-20</x:v>
      </x:c>
      <x:c r="C2242" t="str">
        <x:v>C04178</x:v>
      </x:c>
      <x:c r="D2242" t="str">
        <x:v>P012</x:v>
      </x:c>
      <x:c r="E2242" t="str">
        <x:v>R02</x:v>
      </x:c>
      <x:c r="F2242" t="str">
        <x:v>CH02</x:v>
      </x:c>
      <x:c r="G2242" t="n">
        <x:v>3</x:v>
      </x:c>
      <x:c r="H2242" t="n">
        <x:v>34508.94</x:v>
      </x:c>
      <x:c r="I2242" s="46" t="n">
        <x:v>0.113</x:v>
      </x:c>
      <x:c r="J2242" s="18" t="n">
        <x:v>91828.29</x:v>
      </x:c>
      <x:c r="K2242" s="18" t="n">
        <x:v>63000</x:v>
      </x:c>
      <x:c r="L2242" s="18" t="n">
        <x:v>28828.29</x:v>
      </x:c>
      <x:c r="M2242" t="str">
        <x:v>Completed</x:v>
      </x:c>
      <x:c r="N2242" t="str">
        <x:v>Sai Jain</x:v>
      </x:c>
      <x:c r="O2242" t="str">
        <x:v>WashSmart 7kg Washer</x:v>
      </x:c>
      <x:c r="P2242" t="str">
        <x:v>Home Appliances</x:v>
      </x:c>
      <x:c r="Q2242" t="str">
        <x:v>South</x:v>
      </x:c>
      <x:c r="R2242" t="str">
        <x:v>Varun Gupta</x:v>
      </x:c>
      <x:c r="S2242" t="str">
        <x:v>Retail Store</x:v>
      </x:c>
      <x:c r="T2242" t="str">
        <x:v>High Value</x:v>
      </x:c>
      <x:c r="U2242" t="str">
        <x:v>2025-10</x:v>
      </x:c>
    </x:row>
    <x:row r="2243">
      <x:c r="A2243" t="str">
        <x:v>O002406</x:v>
      </x:c>
      <x:c r="B2243" t="str">
        <x:v>2025-10-02</x:v>
      </x:c>
      <x:c r="C2243" t="str">
        <x:v>C06899</x:v>
      </x:c>
      <x:c r="D2243" t="str">
        <x:v>P036</x:v>
      </x:c>
      <x:c r="E2243" t="str">
        <x:v>R08</x:v>
      </x:c>
      <x:c r="F2243" t="str">
        <x:v>CH01</x:v>
      </x:c>
      <x:c r="G2243" t="n">
        <x:v>1</x:v>
      </x:c>
      <x:c r="H2243" t="n">
        <x:v>1040.86</x:v>
      </x:c>
      <x:c r="I2243" s="46" t="n">
        <x:v>0.1443</x:v>
      </x:c>
      <x:c r="J2243" s="18" t="n">
        <x:v>890.66</x:v>
      </x:c>
      <x:c r="K2243" s="18" t="n">
        <x:v>550</x:v>
      </x:c>
      <x:c r="L2243" s="18" t="n">
        <x:v>340.66</x:v>
      </x:c>
      <x:c r="M2243" t="str">
        <x:v>Completed</x:v>
      </x:c>
      <x:c r="N2243" t="str">
        <x:v>Nikhil Malhotra</x:v>
      </x:c>
      <x:c r="O2243" t="str">
        <x:v>Memory Foam Pillow</x:v>
      </x:c>
      <x:c r="P2243" t="str">
        <x:v>furniture</x:v>
      </x:c>
      <x:c r="Q2243" t="str">
        <x:v>West</x:v>
      </x:c>
      <x:c r="R2243" t="str">
        <x:v>Siddharth Jain</x:v>
      </x:c>
      <x:c r="S2243" t="str">
        <x:v>Online</x:v>
      </x:c>
      <x:c r="T2243" t="str">
        <x:v>High Value</x:v>
      </x:c>
      <x:c r="U2243" t="str">
        <x:v>2025-10</x:v>
      </x:c>
    </x:row>
    <x:row r="2244">
      <x:c r="A2244" t="str">
        <x:v>O002407</x:v>
      </x:c>
      <x:c r="B2244" t="str">
        <x:v>2025-10-26</x:v>
      </x:c>
      <x:c r="C2244" t="str">
        <x:v>C05849</x:v>
      </x:c>
      <x:c r="D2244" t="str">
        <x:v>P071</x:v>
      </x:c>
      <x:c r="E2244" t="str">
        <x:v>R08</x:v>
      </x:c>
      <x:c r="F2244" t="str">
        <x:v>CH02</x:v>
      </x:c>
      <x:c r="G2244" t="n">
        <x:v>3</x:v>
      </x:c>
      <x:c r="H2244" t="n">
        <x:v>537.89</x:v>
      </x:c>
      <x:c r="I2244" s="46" t="n">
        <x:v>0.0744</x:v>
      </x:c>
      <x:c r="J2244" s="18" t="n">
        <x:v>1493.61</x:v>
      </x:c>
      <x:c r="K2244" s="18" t="n">
        <x:v>780</x:v>
      </x:c>
      <x:c r="L2244" s="18" t="n">
        <x:v>713.61</x:v>
      </x:c>
      <x:c r="M2244" t="str">
        <x:v>Completed</x:v>
      </x:c>
      <x:c r="N2244" t="str">
        <x:v>Abhishek Kulkarni</x:v>
      </x:c>
      <x:c r="O2244" t="str">
        <x:v>Organic Honey 500g</x:v>
      </x:c>
      <x:c r="P2244" t="str">
        <x:v>Grocery</x:v>
      </x:c>
      <x:c r="Q2244" t="str">
        <x:v>West</x:v>
      </x:c>
      <x:c r="R2244" t="str">
        <x:v>Nandini Rao</x:v>
      </x:c>
      <x:c r="S2244" t="str">
        <x:v>Retail Store</x:v>
      </x:c>
      <x:c r="T2244" t="str">
        <x:v>Loyal</x:v>
      </x:c>
      <x:c r="U2244" t="str">
        <x:v>2025-10</x:v>
      </x:c>
    </x:row>
    <x:row r="2245">
      <x:c r="A2245" t="str">
        <x:v>O002408</x:v>
      </x:c>
      <x:c r="B2245" t="str">
        <x:v>2025-01-26</x:v>
      </x:c>
      <x:c r="C2245" t="str">
        <x:v>C04379</x:v>
      </x:c>
      <x:c r="D2245" t="str">
        <x:v>P010</x:v>
      </x:c>
      <x:c r="E2245" t="str">
        <x:v>R20</x:v>
      </x:c>
      <x:c r="F2245" t="str">
        <x:v>CH02</x:v>
      </x:c>
      <x:c r="G2245" t="n">
        <x:v>3</x:v>
      </x:c>
      <x:c r="H2245" t="n">
        <x:v>13092.45</x:v>
      </x:c>
      <x:c r="I2245" s="46" t="n">
        <x:v>0.0556</x:v>
      </x:c>
      <x:c r="J2245" s="18" t="n">
        <x:v>37093.53</x:v>
      </x:c>
      <x:c r="K2245" s="18" t="n">
        <x:v>25500</x:v>
      </x:c>
      <x:c r="L2245" s="18" t="n">
        <x:v>11593.53</x:v>
      </x:c>
      <x:c r="M2245" t="str">
        <x:v>Completed</x:v>
      </x:c>
      <x:c r="N2245" t="str">
        <x:v>Kavya Singh</x:v>
      </x:c>
      <x:c r="O2245" t="str">
        <x:v>BreezePlus Cooler</x:v>
      </x:c>
      <x:c r="P2245" t="str">
        <x:v>Home Appliances</x:v>
      </x:c>
      <x:c r="Q2245" t="str">
        <x:v>Central</x:v>
      </x:c>
      <x:c r="R2245" t="str">
        <x:v>Kavya Joshi</x:v>
      </x:c>
      <x:c r="S2245" t="str">
        <x:v>Retail Store</x:v>
      </x:c>
      <x:c r="T2245" t="str">
        <x:v>Loyal</x:v>
      </x:c>
      <x:c r="U2245" t="str">
        <x:v>2025-01</x:v>
      </x:c>
    </x:row>
    <x:row r="2246">
      <x:c r="A2246" t="str">
        <x:v>O002409</x:v>
      </x:c>
      <x:c r="B2246" t="str">
        <x:v>2025-10-08</x:v>
      </x:c>
      <x:c r="C2246" t="str">
        <x:v>C07289</x:v>
      </x:c>
      <x:c r="D2246" t="str">
        <x:v>P062</x:v>
      </x:c>
      <x:c r="E2246" t="str">
        <x:v>R07</x:v>
      </x:c>
      <x:c r="F2246" t="str">
        <x:v>CH01</x:v>
      </x:c>
      <x:c r="G2246" t="n">
        <x:v>1</x:v>
      </x:c>
      <x:c r="H2246" t="n">
        <x:v>3377.1</x:v>
      </x:c>
      <x:c r="I2246" s="46" t="n">
        <x:v>0.1114</x:v>
      </x:c>
      <x:c r="J2246" s="18" t="n">
        <x:v>3000.89</x:v>
      </x:c>
      <x:c r="K2246" s="18" t="n">
        <x:v>1600</x:v>
      </x:c>
      <x:c r="L2246" s="18" t="n">
        <x:v>1400.89</x:v>
      </x:c>
      <x:c r="M2246" t="str">
        <x:v>Completed</x:v>
      </x:c>
      <x:c r="N2246" t="str">
        <x:v>Manish Kaur</x:v>
      </x:c>
      <x:c r="O2246" t="str">
        <x:v>Premium Handbag</x:v>
      </x:c>
      <x:c r="P2246" t="str">
        <x:v>fashion</x:v>
      </x:c>
      <x:c r="Q2246" t="str">
        <x:v>West</x:v>
      </x:c>
      <x:c r="R2246" t="str">
        <x:v>Karan Malhotra</x:v>
      </x:c>
      <x:c r="S2246" t="str">
        <x:v>Online</x:v>
      </x:c>
      <x:c r="T2246" t="str">
        <x:v>Loyal</x:v>
      </x:c>
      <x:c r="U2246" t="str">
        <x:v>2025-10</x:v>
      </x:c>
    </x:row>
    <x:row r="2247">
      <x:c r="A2247" t="str">
        <x:v>O002410</x:v>
      </x:c>
      <x:c r="B2247" t="str">
        <x:v>2025-05-16</x:v>
      </x:c>
      <x:c r="C2247" t="str">
        <x:v>C01958</x:v>
      </x:c>
      <x:c r="D2247" t="str">
        <x:v>P025</x:v>
      </x:c>
      <x:c r="E2247" t="str">
        <x:v>R07</x:v>
      </x:c>
      <x:c r="F2247" t="str">
        <x:v>CH03</x:v>
      </x:c>
      <x:c r="G2247" t="n">
        <x:v>1</x:v>
      </x:c>
      <x:c r="H2247" t="n">
        <x:v>1515.5</x:v>
      </x:c>
      <x:c r="I2247" s="46" t="n">
        <x:v>0.184</x:v>
      </x:c>
      <x:c r="J2247" s="18" t="n">
        <x:v>1236.65</x:v>
      </x:c>
      <x:c r="K2247" s="18" t="n">
        <x:v>800</x:v>
      </x:c>
      <x:c r="L2247" s="18" t="n">
        <x:v>436.65</x:v>
      </x:c>
      <x:c r="M2247" t="str">
        <x:v>Completed</x:v>
      </x:c>
      <x:c r="N2247" t="str">
        <x:v>Anusha Sinha</x:v>
      </x:c>
      <x:c r="O2247" t="str">
        <x:v>Everyday Kurta</x:v>
      </x:c>
      <x:c r="P2247" t="str">
        <x:v>fashion</x:v>
      </x:c>
      <x:c r="Q2247" t="str">
        <x:v>West</x:v>
      </x:c>
      <x:c r="R2247" t="str">
        <x:v>Siddharth Jain</x:v>
      </x:c>
      <x:c r="S2247" t="str">
        <x:v>Marketplace</x:v>
      </x:c>
      <x:c r="T2247" t="str">
        <x:v>High Value</x:v>
      </x:c>
      <x:c r="U2247" t="str">
        <x:v>2025-05</x:v>
      </x:c>
    </x:row>
    <x:row r="2248">
      <x:c r="A2248" t="str">
        <x:v>O002411</x:v>
      </x:c>
      <x:c r="B2248" t="str">
        <x:v>2025-07-02</x:v>
      </x:c>
      <x:c r="C2248" t="str">
        <x:v>C02517</x:v>
      </x:c>
      <x:c r="D2248" t="str">
        <x:v>P020</x:v>
      </x:c>
      <x:c r="E2248" t="str">
        <x:v>R12</x:v>
      </x:c>
      <x:c r="F2248" t="str">
        <x:v>CH01</x:v>
      </x:c>
      <x:c r="G2248" t="n">
        <x:v>1</x:v>
      </x:c>
      <x:c r="H2248" t="n">
        <x:v>4553.43</x:v>
      </x:c>
      <x:c r="I2248" s="46" t="n">
        <x:v>0.0653</x:v>
      </x:c>
      <x:c r="J2248" s="18" t="n">
        <x:v>4256.09</x:v>
      </x:c>
      <x:c r="K2248" s="18" t="n">
        <x:v>2500</x:v>
      </x:c>
      <x:c r="L2248" s="18" t="n">
        <x:v>1756.09</x:v>
      </x:c>
      <x:c r="M2248" t="str">
        <x:v>Completed</x:v>
      </x:c>
      <x:c r="N2248" t="str">
        <x:v>Manish Bhat</x:v>
      </x:c>
      <x:c r="O2248" t="str">
        <x:v>NestHome Bedside Table</x:v>
      </x:c>
      <x:c r="P2248" t="str">
        <x:v>furniture</x:v>
      </x:c>
      <x:c r="Q2248" t="str">
        <x:v>North</x:v>
      </x:c>
      <x:c r="R2248" t="str">
        <x:v>Sanjay Patil</x:v>
      </x:c>
      <x:c r="S2248" t="str">
        <x:v>Online</x:v>
      </x:c>
      <x:c r="T2248" t="str">
        <x:v>High Value</x:v>
      </x:c>
      <x:c r="U2248" t="str">
        <x:v>2025-07</x:v>
      </x:c>
    </x:row>
    <x:row r="2249">
      <x:c r="A2249" t="str">
        <x:v>O002412</x:v>
      </x:c>
      <x:c r="B2249" t="str">
        <x:v>2025-04-30</x:v>
      </x:c>
      <x:c r="C2249" t="str">
        <x:v>C00942</x:v>
      </x:c>
      <x:c r="D2249" t="str">
        <x:v>P042</x:v>
      </x:c>
      <x:c r="E2249" t="str">
        <x:v>R01</x:v>
      </x:c>
      <x:c r="F2249" t="str">
        <x:v>CH03</x:v>
      </x:c>
      <x:c r="G2249" t="n">
        <x:v>1</x:v>
      </x:c>
      <x:c r="H2249" t="n">
        <x:v>569.83</x:v>
      </x:c>
      <x:c r="I2249" s="46" t="n">
        <x:v>0.1422</x:v>
      </x:c>
      <x:c r="J2249" s="18" t="n">
        <x:v>488.8</x:v>
      </x:c>
      <x:c r="K2249" s="18" t="n">
        <x:v>340</x:v>
      </x:c>
      <x:c r="L2249" s="18" t="n">
        <x:v>148.8</x:v>
      </x:c>
      <x:c r="M2249" t="str">
        <x:v>Completed</x:v>
      </x:c>
      <x:c r="N2249" t="str">
        <x:v>Karthik Malhotra</x:v>
      </x:c>
      <x:c r="O2249" t="str">
        <x:v>Protein Oats 1kg</x:v>
      </x:c>
      <x:c r="P2249" t="str">
        <x:v>grocery</x:v>
      </x:c>
      <x:c r="Q2249" t="str">
        <x:v>South</x:v>
      </x:c>
      <x:c r="R2249" t="str">
        <x:v>Tanvi Rao</x:v>
      </x:c>
      <x:c r="S2249" t="str">
        <x:v>Marketplace</x:v>
      </x:c>
      <x:c r="T2249" t="str">
        <x:v>Loyal</x:v>
      </x:c>
      <x:c r="U2249" t="str">
        <x:v>2025-04</x:v>
      </x:c>
    </x:row>
    <x:row r="2250">
      <x:c r="A2250" t="str">
        <x:v>O002413</x:v>
      </x:c>
      <x:c r="B2250" t="str">
        <x:v>2025-09-24</x:v>
      </x:c>
      <x:c r="C2250" t="str">
        <x:v>C01410</x:v>
      </x:c>
      <x:c r="D2250" t="str">
        <x:v>P040</x:v>
      </x:c>
      <x:c r="E2250" t="str">
        <x:v>R18</x:v>
      </x:c>
      <x:c r="F2250" t="str">
        <x:v>CH03</x:v>
      </x:c>
      <x:c r="G2250" t="n">
        <x:v>5</x:v>
      </x:c>
      <x:c r="H2250" t="n">
        <x:v>765.1</x:v>
      </x:c>
      <x:c r="I2250" s="46" t="n">
        <x:v>0.1258</x:v>
      </x:c>
      <x:c r="J2250" s="18" t="n">
        <x:v>3344.25</x:v>
      </x:c>
      <x:c r="K2250" s="18" t="n">
        <x:v>2600</x:v>
      </x:c>
      <x:c r="L2250" s="18" t="n">
        <x:v>744.25</x:v>
      </x:c>
      <x:c r="M2250" t="str">
        <x:v>Completed</x:v>
      </x:c>
      <x:c r="N2250" t="str">
        <x:v>Sahithi Gupta</x:v>
      </x:c>
      <x:c r="O2250" t="str">
        <x:v>Premium Basmati 5kg</x:v>
      </x:c>
      <x:c r="P2250" t="str">
        <x:v>Grocery</x:v>
      </x:c>
      <x:c r="Q2250" t="str">
        <x:v>Central</x:v>
      </x:c>
      <x:c r="R2250" t="str">
        <x:v>Rahul Verma</x:v>
      </x:c>
      <x:c r="S2250" t="str">
        <x:v>Marketplace</x:v>
      </x:c>
      <x:c r="T2250" t="str">
        <x:v>High Value</x:v>
      </x:c>
      <x:c r="U2250" t="str">
        <x:v>2025-09</x:v>
      </x:c>
    </x:row>
    <x:row r="2251">
      <x:c r="A2251" t="str">
        <x:v>O002414</x:v>
      </x:c>
      <x:c r="B2251" t="str">
        <x:v>2025-02-14</x:v>
      </x:c>
      <x:c r="C2251" t="str">
        <x:v>C04550</x:v>
      </x:c>
      <x:c r="D2251" t="str">
        <x:v>P065</x:v>
      </x:c>
      <x:c r="E2251" t="str">
        <x:v>R04</x:v>
      </x:c>
      <x:c r="F2251" t="str">
        <x:v>CH03</x:v>
      </x:c>
      <x:c r="G2251" t="n">
        <x:v>2</x:v>
      </x:c>
      <x:c r="H2251" t="n">
        <x:v>7446.39</x:v>
      </x:c>
      <x:c r="I2251" s="46" t="n">
        <x:v>0.1581</x:v>
      </x:c>
      <x:c r="J2251" s="18" t="n">
        <x:v>12538.23</x:v>
      </x:c>
      <x:c r="K2251" s="18" t="n">
        <x:v>8600</x:v>
      </x:c>
      <x:c r="L2251" s="18" t="n">
        <x:v>3938.23</x:v>
      </x:c>
      <x:c r="M2251" t="str">
        <x:v>Completed</x:v>
      </x:c>
      <x:c r="N2251" t="str">
        <x:v>Keerthi Naidu</x:v>
      </x:c>
      <x:c r="O2251" t="str">
        <x:v>Smart Speaker Max</x:v>
      </x:c>
      <x:c r="P2251" t="str">
        <x:v>electronics</x:v>
      </x:c>
      <x:c r="Q2251" t="str">
        <x:v>South</x:v>
      </x:c>
      <x:c r="R2251" t="str">
        <x:v>Abhishek Roy</x:v>
      </x:c>
      <x:c r="S2251" t="str">
        <x:v>Marketplace</x:v>
      </x:c>
      <x:c r="T2251" t="str">
        <x:v>Loyal</x:v>
      </x:c>
      <x:c r="U2251" t="str">
        <x:v>2025-02</x:v>
      </x:c>
    </x:row>
    <x:row r="2252">
      <x:c r="A2252" t="str">
        <x:v>O002415</x:v>
      </x:c>
      <x:c r="B2252" t="str">
        <x:v>2025-01-21</x:v>
      </x:c>
      <x:c r="C2252" t="str">
        <x:v>C02326</x:v>
      </x:c>
      <x:c r="D2252" t="str">
        <x:v>P040</x:v>
      </x:c>
      <x:c r="E2252" t="str">
        <x:v>R06</x:v>
      </x:c>
      <x:c r="F2252" t="str">
        <x:v>CH03</x:v>
      </x:c>
      <x:c r="G2252" t="n">
        <x:v>1</x:v>
      </x:c>
      <x:c r="H2252" t="n">
        <x:v>800.42</x:v>
      </x:c>
      <x:c r="I2252" s="46" t="n">
        <x:v>0.2349</x:v>
      </x:c>
      <x:c r="J2252" s="18" t="n">
        <x:v>612.4</x:v>
      </x:c>
      <x:c r="K2252" s="18" t="n">
        <x:v>520</x:v>
      </x:c>
      <x:c r="L2252" s="18" t="n">
        <x:v>92.4</x:v>
      </x:c>
      <x:c r="M2252" t="str">
        <x:v>Completed</x:v>
      </x:c>
      <x:c r="N2252" t="str">
        <x:v>Sanjay Iyer</x:v>
      </x:c>
      <x:c r="O2252" t="str">
        <x:v>Premium Basmati 5kg</x:v>
      </x:c>
      <x:c r="P2252" t="str">
        <x:v>Grocery</x:v>
      </x:c>
      <x:c r="Q2252" t="str">
        <x:v>South</x:v>
      </x:c>
      <x:c r="R2252" t="str">
        <x:v>Sneha Kapoor</x:v>
      </x:c>
      <x:c r="S2252" t="str">
        <x:v>Marketplace</x:v>
      </x:c>
      <x:c r="T2252" t="str">
        <x:v>High Value</x:v>
      </x:c>
      <x:c r="U2252" t="str">
        <x:v>2025-01</x:v>
      </x:c>
    </x:row>
    <x:row r="2253">
      <x:c r="A2253" t="str">
        <x:v>O002416</x:v>
      </x:c>
      <x:c r="B2253" t="str">
        <x:v>2025-05-25</x:v>
      </x:c>
      <x:c r="C2253" t="str">
        <x:v>C01912</x:v>
      </x:c>
      <x:c r="D2253" t="str">
        <x:v>P043</x:v>
      </x:c>
      <x:c r="E2253" t="str">
        <x:v>R20</x:v>
      </x:c>
      <x:c r="F2253" t="str">
        <x:v>CH04</x:v>
      </x:c>
      <x:c r="G2253" t="n">
        <x:v>1</x:v>
      </x:c>
      <x:c r="H2253" t="n">
        <x:v>1113.6</x:v>
      </x:c>
      <x:c r="I2253" s="46" t="n">
        <x:v>0.1124</x:v>
      </x:c>
      <x:c r="J2253" s="18" t="n">
        <x:v>988.43</x:v>
      </x:c>
      <x:c r="K2253" s="18" t="n">
        <x:v>650</x:v>
      </x:c>
      <x:c r="L2253" s="18" t="n">
        <x:v>338.43</x:v>
      </x:c>
      <x:c r="M2253" t="str">
        <x:v>Completed</x:v>
      </x:c>
      <x:c r="N2253" t="str">
        <x:v>Isha Das</x:v>
      </x:c>
      <x:c r="O2253" t="str">
        <x:v>Yoga Mat Pro</x:v>
      </x:c>
      <x:c r="P2253" t="str">
        <x:v>Sports &amp; Outdoors</x:v>
      </x:c>
      <x:c r="Q2253" t="str">
        <x:v>Central</x:v>
      </x:c>
      <x:c r="R2253" t="str">
        <x:v>Ishita Sinha</x:v>
      </x:c>
      <x:c r="S2253" t="str">
        <x:v>Corporate</x:v>
      </x:c>
      <x:c r="T2253" t="str">
        <x:v>Loyal</x:v>
      </x:c>
      <x:c r="U2253" t="str">
        <x:v>2025-05</x:v>
      </x:c>
    </x:row>
    <x:row r="2254">
      <x:c r="A2254" t="str">
        <x:v>O002417</x:v>
      </x:c>
      <x:c r="B2254" t="str">
        <x:v>2025-12-30</x:v>
      </x:c>
      <x:c r="C2254" t="str">
        <x:v>C04877</x:v>
      </x:c>
      <x:c r="D2254" t="str">
        <x:v>P039</x:v>
      </x:c>
      <x:c r="E2254" t="str">
        <x:v>R06</x:v>
      </x:c>
      <x:c r="F2254" t="str">
        <x:v>CH01</x:v>
      </x:c>
      <x:c r="G2254" t="n">
        <x:v>2</x:v>
      </x:c>
      <x:c r="H2254" t="n">
        <x:v>802.64</x:v>
      </x:c>
      <x:c r="I2254" s="46" t="n">
        <x:v>0.1062</x:v>
      </x:c>
      <x:c r="J2254" s="18" t="n">
        <x:v>1434.8</x:v>
      </x:c>
      <x:c r="K2254" s="18" t="n">
        <x:v>1040</x:v>
      </x:c>
      <x:c r="L2254" s="18" t="n">
        <x:v>394.8</x:v>
      </x:c>
      <x:c r="M2254" t="str">
        <x:v>Completed</x:v>
      </x:c>
      <x:c r="N2254" t="str">
        <x:v>Anirudh Pillai</x:v>
      </x:c>
      <x:c r="O2254" t="str">
        <x:v>Daily Olive Oil 1L</x:v>
      </x:c>
      <x:c r="P2254" t="str">
        <x:v>Grocery</x:v>
      </x:c>
      <x:c r="Q2254" t="str">
        <x:v>South</x:v>
      </x:c>
      <x:c r="R2254" t="str">
        <x:v>Tanvi Rao</x:v>
      </x:c>
      <x:c r="S2254" t="str">
        <x:v>Online</x:v>
      </x:c>
      <x:c r="T2254" t="str">
        <x:v>High Value</x:v>
      </x:c>
      <x:c r="U2254" t="str">
        <x:v>2025-12</x:v>
      </x:c>
    </x:row>
    <x:row r="2255">
      <x:c r="A2255" t="str">
        <x:v>O002418</x:v>
      </x:c>
      <x:c r="B2255" t="str">
        <x:v>2025-08-05</x:v>
      </x:c>
      <x:c r="C2255" t="str">
        <x:v>C06025</x:v>
      </x:c>
      <x:c r="D2255" t="str">
        <x:v>P037</x:v>
      </x:c>
      <x:c r="E2255" t="str">
        <x:v>R15</x:v>
      </x:c>
      <x:c r="F2255" t="str">
        <x:v>CH01</x:v>
      </x:c>
      <x:c r="G2255" t="n">
        <x:v>3</x:v>
      </x:c>
      <x:c r="H2255" t="n">
        <x:v>523.43</x:v>
      </x:c>
      <x:c r="I2255" s="46" t="n">
        <x:v>0.0504</x:v>
      </x:c>
      <x:c r="J2255" s="18" t="n">
        <x:v>1491.15</x:v>
      </x:c>
      <x:c r="K2255" s="18" t="n">
        <x:v>990</x:v>
      </x:c>
      <x:c r="L2255" s="18" t="n">
        <x:v>501.15</x:v>
      </x:c>
      <x:c r="M2255" t="str">
        <x:v>Completed</x:v>
      </x:c>
      <x:c r="N2255" t="str">
        <x:v>Siddharth Singh</x:v>
      </x:c>
      <x:c r="O2255" t="str">
        <x:v>NutriGranola 1kg</x:v>
      </x:c>
      <x:c r="P2255" t="str">
        <x:v>Grocery</x:v>
      </x:c>
      <x:c r="Q2255" t="str">
        <x:v>East</x:v>
      </x:c>
      <x:c r="R2255" t="str">
        <x:v>Harsh Vardhan</x:v>
      </x:c>
      <x:c r="S2255" t="str">
        <x:v>Online</x:v>
      </x:c>
      <x:c r="T2255" t="str">
        <x:v>High Value</x:v>
      </x:c>
      <x:c r="U2255" t="str">
        <x:v>2025-08</x:v>
      </x:c>
    </x:row>
    <x:row r="2256">
      <x:c r="A2256" t="str">
        <x:v>O002419</x:v>
      </x:c>
      <x:c r="B2256" t="str">
        <x:v>2025-08-15</x:v>
      </x:c>
      <x:c r="C2256" t="str">
        <x:v>C02814</x:v>
      </x:c>
      <x:c r="D2256" t="str">
        <x:v>P025</x:v>
      </x:c>
      <x:c r="E2256" t="str">
        <x:v>R05</x:v>
      </x:c>
      <x:c r="F2256" t="str">
        <x:v>CH03</x:v>
      </x:c>
      <x:c r="G2256" t="n">
        <x:v>1</x:v>
      </x:c>
      <x:c r="H2256" t="n">
        <x:v>1511.22</x:v>
      </x:c>
      <x:c r="I2256" s="46" t="n">
        <x:v>0.1579</x:v>
      </x:c>
      <x:c r="J2256" s="18" t="n">
        <x:v>1272.6</x:v>
      </x:c>
      <x:c r="K2256" s="18" t="n">
        <x:v>800</x:v>
      </x:c>
      <x:c r="L2256" s="18" t="n">
        <x:v>472.6</x:v>
      </x:c>
      <x:c r="M2256" t="str">
        <x:v>Completed</x:v>
      </x:c>
      <x:c r="N2256" t="str">
        <x:v>Akash Rao</x:v>
      </x:c>
      <x:c r="O2256" t="str">
        <x:v>Everyday Kurta</x:v>
      </x:c>
      <x:c r="P2256" t="str">
        <x:v>fashion</x:v>
      </x:c>
      <x:c r="Q2256" t="str">
        <x:v>South</x:v>
      </x:c>
      <x:c r="R2256" t="str">
        <x:v>Tanvi Rao</x:v>
      </x:c>
      <x:c r="S2256" t="str">
        <x:v>Marketplace</x:v>
      </x:c>
      <x:c r="T2256" t="str">
        <x:v>Loyal</x:v>
      </x:c>
      <x:c r="U2256" t="str">
        <x:v>2025-08</x:v>
      </x:c>
    </x:row>
    <x:row r="2257">
      <x:c r="A2257" t="str">
        <x:v>O002420</x:v>
      </x:c>
      <x:c r="B2257" t="str">
        <x:v>2025-11-02</x:v>
      </x:c>
      <x:c r="C2257" t="str">
        <x:v>C00309</x:v>
      </x:c>
      <x:c r="D2257" t="str">
        <x:v>P047</x:v>
      </x:c>
      <x:c r="E2257" t="str">
        <x:v>R01</x:v>
      </x:c>
      <x:c r="F2257" t="str">
        <x:v>CH03</x:v>
      </x:c>
      <x:c r="G2257" t="n">
        <x:v>2</x:v>
      </x:c>
      <x:c r="H2257" t="n">
        <x:v>2460.88</x:v>
      </x:c>
      <x:c r="I2257" s="46" t="n">
        <x:v>0.1186</x:v>
      </x:c>
      <x:c r="J2257" s="18" t="n">
        <x:v>4338.04</x:v>
      </x:c>
      <x:c r="K2257" s="18" t="n">
        <x:v>2800</x:v>
      </x:c>
      <x:c r="L2257" s="18" t="n">
        <x:v>1538.04</x:v>
      </x:c>
      <x:c r="M2257" t="str">
        <x:v>Completed</x:v>
      </x:c>
      <x:c r="N2257" t="str">
        <x:v>Tanvi Das</x:v>
      </x:c>
      <x:c r="O2257" t="str">
        <x:v>Badminton Racket Pair</x:v>
      </x:c>
      <x:c r="P2257" t="str">
        <x:v>Sports &amp; Outdoors</x:v>
      </x:c>
      <x:c r="Q2257" t="str">
        <x:v>South</x:v>
      </x:c>
      <x:c r="R2257" t="str">
        <x:v>Varun Gupta</x:v>
      </x:c>
      <x:c r="S2257" t="str">
        <x:v>Marketplace</x:v>
      </x:c>
      <x:c r="T2257" t="str">
        <x:v>High Value</x:v>
      </x:c>
      <x:c r="U2257" t="str">
        <x:v>2025-11</x:v>
      </x:c>
    </x:row>
    <x:row r="2258">
      <x:c r="A2258" t="str">
        <x:v>O002424</x:v>
      </x:c>
      <x:c r="B2258" t="str">
        <x:v>2025-01-20</x:v>
      </x:c>
      <x:c r="C2258" t="str">
        <x:v>C03095</x:v>
      </x:c>
      <x:c r="D2258" t="str">
        <x:v>P057</x:v>
      </x:c>
      <x:c r="E2258" t="str">
        <x:v>R19</x:v>
      </x:c>
      <x:c r="F2258" t="str">
        <x:v>CH04</x:v>
      </x:c>
      <x:c r="G2258" t="n">
        <x:v>1</x:v>
      </x:c>
      <x:c r="H2258" t="n">
        <x:v>2106.52</x:v>
      </x:c>
      <x:c r="I2258" s="46" t="n">
        <x:v>0.0317</x:v>
      </x:c>
      <x:c r="J2258" s="18" t="n">
        <x:v>2039.74</x:v>
      </x:c>
      <x:c r="K2258" s="18" t="n">
        <x:v>1300</x:v>
      </x:c>
      <x:c r="L2258" s="18" t="n">
        <x:v>739.74</x:v>
      </x:c>
      <x:c r="M2258" t="str">
        <x:v>Completed</x:v>
      </x:c>
      <x:c r="N2258" t="str">
        <x:v>Vikram Kapoor</x:v>
      </x:c>
      <x:c r="O2258" t="str">
        <x:v>SmartKettle 1.5L</x:v>
      </x:c>
      <x:c r="P2258" t="str">
        <x:v>Home Appliances</x:v>
      </x:c>
      <x:c r="Q2258" t="str">
        <x:v>Central</x:v>
      </x:c>
      <x:c r="R2258" t="str">
        <x:v>Kavya Joshi</x:v>
      </x:c>
      <x:c r="S2258" t="str">
        <x:v>Corporate</x:v>
      </x:c>
      <x:c r="T2258" t="str">
        <x:v>Loyal</x:v>
      </x:c>
      <x:c r="U2258" t="str">
        <x:v>2025-01</x:v>
      </x:c>
    </x:row>
    <x:row r="2259">
      <x:c r="A2259" t="str">
        <x:v>O002425</x:v>
      </x:c>
      <x:c r="B2259" t="str">
        <x:v>2025-10-12</x:v>
      </x:c>
      <x:c r="C2259" t="str">
        <x:v>C05921</x:v>
      </x:c>
      <x:c r="D2259" t="str">
        <x:v>P071</x:v>
      </x:c>
      <x:c r="E2259" t="str">
        <x:v>R17</x:v>
      </x:c>
      <x:c r="F2259" t="str">
        <x:v>CH01</x:v>
      </x:c>
      <x:c r="G2259" t="n">
        <x:v>2</x:v>
      </x:c>
      <x:c r="H2259" t="n">
        <x:v>489.51</x:v>
      </x:c>
      <x:c r="I2259" s="46" t="n">
        <x:v>0.1347</x:v>
      </x:c>
      <x:c r="J2259" s="18" t="n">
        <x:v>847.15</x:v>
      </x:c>
      <x:c r="K2259" s="18" t="n">
        <x:v>520</x:v>
      </x:c>
      <x:c r="L2259" s="18" t="n">
        <x:v>327.15</x:v>
      </x:c>
      <x:c r="M2259" t="str">
        <x:v>Completed</x:v>
      </x:c>
      <x:c r="N2259" t="str">
        <x:v>Manish Gupta</x:v>
      </x:c>
      <x:c r="O2259" t="str">
        <x:v>Organic Honey 500g</x:v>
      </x:c>
      <x:c r="P2259" t="str">
        <x:v>Grocery</x:v>
      </x:c>
      <x:c r="Q2259" t="str">
        <x:v>East</x:v>
      </x:c>
      <x:c r="R2259" t="str">
        <x:v>Harsh Vardhan</x:v>
      </x:c>
      <x:c r="S2259" t="str">
        <x:v>Online</x:v>
      </x:c>
      <x:c r="T2259" t="str">
        <x:v>Loyal</x:v>
      </x:c>
      <x:c r="U2259" t="str">
        <x:v>2025-10</x:v>
      </x:c>
    </x:row>
    <x:row r="2260">
      <x:c r="A2260" t="str">
        <x:v>O002426</x:v>
      </x:c>
      <x:c r="B2260" t="str">
        <x:v>2025-11-08</x:v>
      </x:c>
      <x:c r="C2260" t="str">
        <x:v>C00698</x:v>
      </x:c>
      <x:c r="D2260" t="str">
        <x:v>P048</x:v>
      </x:c>
      <x:c r="E2260" t="str">
        <x:v>R10</x:v>
      </x:c>
      <x:c r="F2260" t="str">
        <x:v>CH01</x:v>
      </x:c>
      <x:c r="G2260" t="n">
        <x:v>2</x:v>
      </x:c>
      <x:c r="H2260" t="n">
        <x:v>15196.72</x:v>
      </x:c>
      <x:c r="I2260" s="46" t="n">
        <x:v>0.1245</x:v>
      </x:c>
      <x:c r="J2260" s="18" t="n">
        <x:v>26609.46</x:v>
      </x:c>
      <x:c r="K2260" s="18" t="n">
        <x:v>18000</x:v>
      </x:c>
      <x:c r="L2260" s="18" t="n">
        <x:v>8609.46</x:v>
      </x:c>
      <x:c r="M2260" t="str">
        <x:v>Completed</x:v>
      </x:c>
      <x:c r="N2260" t="str">
        <x:v>Karthik Kaur</x:v>
      </x:c>
      <x:c r="O2260" t="str">
        <x:v>SmartOffice Monitor 24</x:v>
      </x:c>
      <x:c r="P2260" t="str">
        <x:v>electronics</x:v>
      </x:c>
      <x:c r="Q2260" t="str">
        <x:v>West</x:v>
      </x:c>
      <x:c r="R2260" t="str">
        <x:v>Siddharth Jain</x:v>
      </x:c>
      <x:c r="S2260" t="str">
        <x:v>Online</x:v>
      </x:c>
      <x:c r="T2260" t="str">
        <x:v>High Value</x:v>
      </x:c>
      <x:c r="U2260" t="str">
        <x:v>2025-11</x:v>
      </x:c>
    </x:row>
    <x:row r="2261">
      <x:c r="A2261" t="str">
        <x:v>O002427</x:v>
      </x:c>
      <x:c r="B2261" t="str">
        <x:v>2025-12-23</x:v>
      </x:c>
      <x:c r="C2261" t="str">
        <x:v>C03000</x:v>
      </x:c>
      <x:c r="D2261" t="str">
        <x:v>P017</x:v>
      </x:c>
      <x:c r="E2261" t="str">
        <x:v>R07</x:v>
      </x:c>
      <x:c r="F2261" t="str">
        <x:v>CH04</x:v>
      </x:c>
      <x:c r="G2261" t="n">
        <x:v>2</x:v>
      </x:c>
      <x:c r="H2261" t="n">
        <x:v>10514.34</x:v>
      </x:c>
      <x:c r="I2261" s="46" t="n">
        <x:v>0.1098</x:v>
      </x:c>
      <x:c r="J2261" s="18" t="n">
        <x:v>18719.73</x:v>
      </x:c>
      <x:c r="K2261" s="18" t="n">
        <x:v>13000</x:v>
      </x:c>
      <x:c r="L2261" s="18" t="n">
        <x:v>5719.73</x:v>
      </x:c>
      <x:c r="M2261" t="str">
        <x:v>Completed</x:v>
      </x:c>
      <x:c r="N2261" t="str">
        <x:v>Riya Kaur</x:v>
      </x:c>
      <x:c r="O2261" t="str">
        <x:v>ErgoFlex Office Chair</x:v>
      </x:c>
      <x:c r="P2261" t="str">
        <x:v>Furniture</x:v>
      </x:c>
      <x:c r="Q2261" t="str">
        <x:v>West</x:v>
      </x:c>
      <x:c r="R2261" t="str">
        <x:v>Karan Malhotra</x:v>
      </x:c>
      <x:c r="S2261" t="str">
        <x:v>Corporate</x:v>
      </x:c>
      <x:c r="T2261" t="str">
        <x:v>Loyal</x:v>
      </x:c>
      <x:c r="U2261" t="str">
        <x:v>2025-12</x:v>
      </x:c>
    </x:row>
    <x:row r="2262">
      <x:c r="A2262" t="str">
        <x:v>O002428</x:v>
      </x:c>
      <x:c r="B2262" t="str">
        <x:v>2025-08-27</x:v>
      </x:c>
      <x:c r="C2262" t="str">
        <x:v>C06882</x:v>
      </x:c>
      <x:c r="D2262" t="str">
        <x:v>P072</x:v>
      </x:c>
      <x:c r="E2262" t="str">
        <x:v>R07</x:v>
      </x:c>
      <x:c r="F2262" t="str">
        <x:v>CH03</x:v>
      </x:c>
      <x:c r="G2262" t="n">
        <x:v>1</x:v>
      </x:c>
      <x:c r="H2262" t="n">
        <x:v>711.4</x:v>
      </x:c>
      <x:c r="I2262" s="46" t="n">
        <x:v>0.1262</x:v>
      </x:c>
      <x:c r="J2262" s="18" t="n">
        <x:v>621.62</x:v>
      </x:c>
      <x:c r="K2262" s="18" t="n">
        <x:v>400</x:v>
      </x:c>
      <x:c r="L2262" s="18" t="n">
        <x:v>221.62</x:v>
      </x:c>
      <x:c r="M2262" t="str">
        <x:v>Completed</x:v>
      </x:c>
      <x:c r="N2262" t="str">
        <x:v>Sanjay Patil</x:v>
      </x:c>
      <x:c r="O2262" t="str">
        <x:v>Almonds 500g</x:v>
      </x:c>
      <x:c r="P2262" t="str">
        <x:v>Grocery</x:v>
      </x:c>
      <x:c r="Q2262" t="str">
        <x:v>West</x:v>
      </x:c>
      <x:c r="R2262" t="str">
        <x:v>Arjun Reddy</x:v>
      </x:c>
      <x:c r="S2262" t="str">
        <x:v>Marketplace</x:v>
      </x:c>
      <x:c r="T2262" t="str">
        <x:v>Loyal</x:v>
      </x:c>
      <x:c r="U2262" t="str">
        <x:v>2025-08</x:v>
      </x:c>
    </x:row>
    <x:row r="2263">
      <x:c r="A2263" t="str">
        <x:v>O002429</x:v>
      </x:c>
      <x:c r="B2263" t="str">
        <x:v>2025-09-25</x:v>
      </x:c>
      <x:c r="C2263" t="str">
        <x:v>C02840</x:v>
      </x:c>
      <x:c r="D2263" t="str">
        <x:v>P060</x:v>
      </x:c>
      <x:c r="E2263" t="str">
        <x:v>R04</x:v>
      </x:c>
      <x:c r="F2263" t="str">
        <x:v>CH01</x:v>
      </x:c>
      <x:c r="G2263" t="n">
        <x:v>1</x:v>
      </x:c>
      <x:c r="H2263" t="n">
        <x:v>1330.75</x:v>
      </x:c>
      <x:c r="I2263" s="46" t="n">
        <x:v>0.0593</x:v>
      </x:c>
      <x:c r="J2263" s="18" t="n">
        <x:v>1251.84</x:v>
      </x:c>
      <x:c r="K2263" s="18" t="n">
        <x:v>700</x:v>
      </x:c>
      <x:c r="L2263" s="18" t="n">
        <x:v>551.84</x:v>
      </x:c>
      <x:c r="M2263" t="str">
        <x:v>Completed</x:v>
      </x:c>
      <x:c r="N2263" t="str">
        <x:v>Rohan Malhotra</x:v>
      </x:c>
      <x:c r="O2263" t="str">
        <x:v>LED Study Lamp</x:v>
      </x:c>
      <x:c r="P2263" t="str">
        <x:v>furniture</x:v>
      </x:c>
      <x:c r="Q2263" t="str">
        <x:v>South</x:v>
      </x:c>
      <x:c r="R2263" t="str">
        <x:v>Varun Gupta</x:v>
      </x:c>
      <x:c r="S2263" t="str">
        <x:v>Online</x:v>
      </x:c>
      <x:c r="T2263" t="str">
        <x:v>High Value</x:v>
      </x:c>
      <x:c r="U2263" t="str">
        <x:v>2025-09</x:v>
      </x:c>
    </x:row>
    <x:row r="2264">
      <x:c r="A2264" t="str">
        <x:v>O002430</x:v>
      </x:c>
      <x:c r="B2264" t="str">
        <x:v>2025-03-20</x:v>
      </x:c>
      <x:c r="C2264" t="str">
        <x:v>C00957</x:v>
      </x:c>
      <x:c r="D2264" t="str">
        <x:v>P052</x:v>
      </x:c>
      <x:c r="E2264" t="str">
        <x:v>R13</x:v>
      </x:c>
      <x:c r="F2264" t="str">
        <x:v>CH04</x:v>
      </x:c>
      <x:c r="G2264" t="n">
        <x:v>2</x:v>
      </x:c>
      <x:c r="H2264" t="n">
        <x:v>4284.51</x:v>
      </x:c>
      <x:c r="I2264" s="46" t="n">
        <x:v>0.0752</x:v>
      </x:c>
      <x:c r="J2264" s="18" t="n">
        <x:v>7924.63</x:v>
      </x:c>
      <x:c r="K2264" s="18" t="n">
        <x:v>5200</x:v>
      </x:c>
      <x:c r="L2264" s="18" t="n">
        <x:v>2724.63</x:v>
      </x:c>
      <x:c r="M2264" t="str">
        <x:v>Completed</x:v>
      </x:c>
      <x:c r="N2264" t="str">
        <x:v>Nandini Kulkarni</x:v>
      </x:c>
      <x:c r="O2264" t="str">
        <x:v>StreamCam 1080p</x:v>
      </x:c>
      <x:c r="P2264" t="str">
        <x:v>Electronics</x:v>
      </x:c>
      <x:c r="Q2264" t="str">
        <x:v>North</x:v>
      </x:c>
      <x:c r="R2264" t="str">
        <x:v>Meera Menon</x:v>
      </x:c>
      <x:c r="S2264" t="str">
        <x:v>Corporate</x:v>
      </x:c>
      <x:c r="T2264" t="str">
        <x:v>High Value</x:v>
      </x:c>
      <x:c r="U2264" t="str">
        <x:v>2025-03</x:v>
      </x:c>
    </x:row>
    <x:row r="2265">
      <x:c r="A2265" t="str">
        <x:v>O002431</x:v>
      </x:c>
      <x:c r="B2265" t="str">
        <x:v>2025-01-11</x:v>
      </x:c>
      <x:c r="C2265" t="str">
        <x:v>C05868</x:v>
      </x:c>
      <x:c r="D2265" t="str">
        <x:v>P024</x:v>
      </x:c>
      <x:c r="E2265" t="str">
        <x:v>R07</x:v>
      </x:c>
      <x:c r="F2265" t="str">
        <x:v>CH01</x:v>
      </x:c>
      <x:c r="G2265" t="n">
        <x:v>2</x:v>
      </x:c>
      <x:c r="H2265" t="n">
        <x:v>1757.04</x:v>
      </x:c>
      <x:c r="I2265" s="46" t="n">
        <x:v>0.1126</x:v>
      </x:c>
      <x:c r="J2265" s="18" t="n">
        <x:v>3118.39</x:v>
      </x:c>
      <x:c r="K2265" s="18" t="n">
        <x:v>1800</x:v>
      </x:c>
      <x:c r="L2265" s="18" t="n">
        <x:v>1318.39</x:v>
      </x:c>
      <x:c r="M2265" t="str">
        <x:v>Completed</x:v>
      </x:c>
      <x:c r="N2265" t="str">
        <x:v>Sai Pillai</x:v>
      </x:c>
      <x:c r="O2265" t="str">
        <x:v>Active Joggers</x:v>
      </x:c>
      <x:c r="P2265" t="str">
        <x:v>Fashion</x:v>
      </x:c>
      <x:c r="Q2265" t="str">
        <x:v>West</x:v>
      </x:c>
      <x:c r="R2265" t="str">
        <x:v>Priya Nair</x:v>
      </x:c>
      <x:c r="S2265" t="str">
        <x:v>Online</x:v>
      </x:c>
      <x:c r="T2265" t="str">
        <x:v>High Value</x:v>
      </x:c>
      <x:c r="U2265" t="str">
        <x:v>2025-01</x:v>
      </x:c>
    </x:row>
    <x:row r="2266">
      <x:c r="A2266" t="str">
        <x:v>O002432</x:v>
      </x:c>
      <x:c r="B2266" t="str">
        <x:v>2025-11-20</x:v>
      </x:c>
      <x:c r="C2266" t="str">
        <x:v>C05881</x:v>
      </x:c>
      <x:c r="D2266" t="str">
        <x:v>P009</x:v>
      </x:c>
      <x:c r="E2266" t="str">
        <x:v>R11</x:v>
      </x:c>
      <x:c r="F2266" t="str">
        <x:v>CH01</x:v>
      </x:c>
      <x:c r="G2266" t="n">
        <x:v>3</x:v>
      </x:c>
      <x:c r="H2266" t="n">
        <x:v>51216.84</x:v>
      </x:c>
      <x:c r="I2266" s="46" t="n">
        <x:v>0.1242</x:v>
      </x:c>
      <x:c r="J2266" s="18" t="n">
        <x:v>134567.13</x:v>
      </x:c>
      <x:c r="K2266" s="18" t="n">
        <x:v>96000</x:v>
      </x:c>
      <x:c r="L2266" s="18" t="n">
        <x:v>38567.13</x:v>
      </x:c>
      <x:c r="M2266" t="str">
        <x:v>Completed</x:v>
      </x:c>
      <x:c r="N2266" t="str">
        <x:v>Ishita Gupta</x:v>
      </x:c>
      <x:c r="O2266" t="str">
        <x:v>AirCool 1.5T AC</x:v>
      </x:c>
      <x:c r="P2266" t="str">
        <x:v>Home Appliances</x:v>
      </x:c>
      <x:c r="Q2266" t="str">
        <x:v>North</x:v>
      </x:c>
      <x:c r="R2266" t="str">
        <x:v>Manish Yadav</x:v>
      </x:c>
      <x:c r="S2266" t="str">
        <x:v>Online</x:v>
      </x:c>
      <x:c r="T2266" t="str">
        <x:v>High Value</x:v>
      </x:c>
      <x:c r="U2266" t="str">
        <x:v>2025-11</x:v>
      </x:c>
    </x:row>
    <x:row r="2267">
      <x:c r="A2267" t="str">
        <x:v>O002433</x:v>
      </x:c>
      <x:c r="B2267" t="str">
        <x:v>2025-01-09</x:v>
      </x:c>
      <x:c r="C2267" t="str">
        <x:v>C03603</x:v>
      </x:c>
      <x:c r="D2267" t="str">
        <x:v>P026</x:v>
      </x:c>
      <x:c r="E2267" t="str">
        <x:v>R08</x:v>
      </x:c>
      <x:c r="F2267" t="str">
        <x:v>CH01</x:v>
      </x:c>
      <x:c r="G2267" t="n">
        <x:v>4</x:v>
      </x:c>
      <x:c r="H2267" t="n">
        <x:v>4223.94</x:v>
      </x:c>
      <x:c r="I2267" s="46" t="n">
        <x:v>0.1199</x:v>
      </x:c>
      <x:c r="J2267" s="18" t="n">
        <x:v>14869.96</x:v>
      </x:c>
      <x:c r="K2267" s="18" t="n">
        <x:v>8800</x:v>
      </x:c>
      <x:c r="L2267" s="18" t="n">
        <x:v>6069.96</x:v>
      </x:c>
      <x:c r="M2267" t="str">
        <x:v>Completed</x:v>
      </x:c>
      <x:c r="N2267" t="str">
        <x:v>Vaishnavi Gupta</x:v>
      </x:c>
      <x:c r="O2267" t="str">
        <x:v>Aero Running Shoes</x:v>
      </x:c>
      <x:c r="P2267" t="str">
        <x:v>Fashion</x:v>
      </x:c>
      <x:c r="Q2267" t="str">
        <x:v>West</x:v>
      </x:c>
      <x:c r="R2267" t="str">
        <x:v>Karan Malhotra</x:v>
      </x:c>
      <x:c r="S2267" t="str">
        <x:v>Online</x:v>
      </x:c>
      <x:c r="T2267" t="str">
        <x:v>High Value</x:v>
      </x:c>
      <x:c r="U2267" t="str">
        <x:v>2025-01</x:v>
      </x:c>
    </x:row>
    <x:row r="2268">
      <x:c r="A2268" t="str">
        <x:v>O002434</x:v>
      </x:c>
      <x:c r="B2268" t="str">
        <x:v>2025-06-07</x:v>
      </x:c>
      <x:c r="C2268" t="str">
        <x:v>C00185</x:v>
      </x:c>
      <x:c r="D2268" t="str">
        <x:v>P021</x:v>
      </x:c>
      <x:c r="E2268" t="str">
        <x:v>R09</x:v>
      </x:c>
      <x:c r="F2268" t="str">
        <x:v>CH03</x:v>
      </x:c>
      <x:c r="G2268" t="n">
        <x:v>1</x:v>
      </x:c>
      <x:c r="H2268" t="n">
        <x:v>1299.76</x:v>
      </x:c>
      <x:c r="I2268" s="46" t="n">
        <x:v>0.1543</x:v>
      </x:c>
      <x:c r="J2268" s="18" t="n">
        <x:v>1099.21</x:v>
      </x:c>
      <x:c r="K2268" s="18" t="n">
        <x:v>700</x:v>
      </x:c>
      <x:c r="L2268" s="18" t="n">
        <x:v>399.21</x:v>
      </x:c>
      <x:c r="M2268" t="str">
        <x:v>Completed</x:v>
      </x:c>
      <x:c r="N2268" t="str">
        <x:v>Tanvi Bhat</x:v>
      </x:c>
      <x:c r="O2268" t="str">
        <x:v>Everyday Polo Shirt</x:v>
      </x:c>
      <x:c r="P2268" t="str">
        <x:v>fashion</x:v>
      </x:c>
      <x:c r="Q2268" t="str">
        <x:v>West</x:v>
      </x:c>
      <x:c r="R2268" t="str">
        <x:v>Nandini Rao</x:v>
      </x:c>
      <x:c r="S2268" t="str">
        <x:v>Marketplace</x:v>
      </x:c>
      <x:c r="T2268" t="str">
        <x:v>Loyal</x:v>
      </x:c>
      <x:c r="U2268" t="str">
        <x:v>2025-06</x:v>
      </x:c>
    </x:row>
    <x:row r="2269">
      <x:c r="A2269" t="str">
        <x:v>O002435</x:v>
      </x:c>
      <x:c r="B2269" t="str">
        <x:v>2025-09-26</x:v>
      </x:c>
      <x:c r="C2269" t="str">
        <x:v>C01419</x:v>
      </x:c>
      <x:c r="D2269" t="str">
        <x:v>P024</x:v>
      </x:c>
      <x:c r="E2269" t="str">
        <x:v>R11</x:v>
      </x:c>
      <x:c r="F2269" t="str">
        <x:v>CH01</x:v>
      </x:c>
      <x:c r="G2269" t="n">
        <x:v>1</x:v>
      </x:c>
      <x:c r="H2269" t="n">
        <x:v>1707.92</x:v>
      </x:c>
      <x:c r="I2269" s="46" t="n">
        <x:v>0.0878</x:v>
      </x:c>
      <x:c r="J2269" s="18" t="n">
        <x:v>1557.96</x:v>
      </x:c>
      <x:c r="K2269" s="18" t="n">
        <x:v>900</x:v>
      </x:c>
      <x:c r="L2269" s="18" t="n">
        <x:v>657.96</x:v>
      </x:c>
      <x:c r="M2269" t="str">
        <x:v>Completed</x:v>
      </x:c>
      <x:c r="N2269" t="str">
        <x:v>Sahithi Roy</x:v>
      </x:c>
      <x:c r="O2269" t="str">
        <x:v>Active Joggers</x:v>
      </x:c>
      <x:c r="P2269" t="str">
        <x:v>Fashion</x:v>
      </x:c>
      <x:c r="Q2269" t="str">
        <x:v>North</x:v>
      </x:c>
      <x:c r="R2269" t="str">
        <x:v>Manish Yadav</x:v>
      </x:c>
      <x:c r="S2269" t="str">
        <x:v>Online</x:v>
      </x:c>
      <x:c r="T2269" t="str">
        <x:v>Loyal</x:v>
      </x:c>
      <x:c r="U2269" t="str">
        <x:v>2025-09</x:v>
      </x:c>
    </x:row>
    <x:row r="2270">
      <x:c r="A2270" t="str">
        <x:v>O002436</x:v>
      </x:c>
      <x:c r="B2270" t="str">
        <x:v>2025-09-03</x:v>
      </x:c>
      <x:c r="C2270" t="str">
        <x:v>C02606</x:v>
      </x:c>
      <x:c r="D2270" t="str">
        <x:v>P060</x:v>
      </x:c>
      <x:c r="E2270" t="str">
        <x:v>R17</x:v>
      </x:c>
      <x:c r="F2270" t="str">
        <x:v>CH01</x:v>
      </x:c>
      <x:c r="G2270" t="n">
        <x:v>1</x:v>
      </x:c>
      <x:c r="H2270" t="n">
        <x:v>1287.47</x:v>
      </x:c>
      <x:c r="I2270" s="46" t="n">
        <x:v>0.0834</x:v>
      </x:c>
      <x:c r="J2270" s="18" t="n">
        <x:v>1180.1</x:v>
      </x:c>
      <x:c r="K2270" s="18" t="n">
        <x:v>700</x:v>
      </x:c>
      <x:c r="L2270" s="18" t="n">
        <x:v>480.1</x:v>
      </x:c>
      <x:c r="M2270" t="str">
        <x:v>Completed</x:v>
      </x:c>
      <x:c r="N2270" t="str">
        <x:v>Ananya Kulkarni</x:v>
      </x:c>
      <x:c r="O2270" t="str">
        <x:v>LED Study Lamp</x:v>
      </x:c>
      <x:c r="P2270" t="str">
        <x:v>furniture</x:v>
      </x:c>
      <x:c r="Q2270" t="str">
        <x:v>East</x:v>
      </x:c>
      <x:c r="R2270" t="str">
        <x:v>Diya Das</x:v>
      </x:c>
      <x:c r="S2270" t="str">
        <x:v>Online</x:v>
      </x:c>
      <x:c r="T2270" t="str">
        <x:v>Loyal</x:v>
      </x:c>
      <x:c r="U2270" t="str">
        <x:v>2025-09</x:v>
      </x:c>
    </x:row>
    <x:row r="2271">
      <x:c r="A2271" t="str">
        <x:v>O002437</x:v>
      </x:c>
      <x:c r="B2271" t="str">
        <x:v>2025-10-22</x:v>
      </x:c>
      <x:c r="C2271" t="str">
        <x:v>C03418</x:v>
      </x:c>
      <x:c r="D2271" t="str">
        <x:v>P036</x:v>
      </x:c>
      <x:c r="E2271" t="str">
        <x:v>R15</x:v>
      </x:c>
      <x:c r="F2271" t="str">
        <x:v>CH01</x:v>
      </x:c>
      <x:c r="G2271" t="n">
        <x:v>1</x:v>
      </x:c>
      <x:c r="H2271" t="n">
        <x:v>989.73</x:v>
      </x:c>
      <x:c r="I2271" s="46" t="n">
        <x:v>0.1509</x:v>
      </x:c>
      <x:c r="J2271" s="18" t="n">
        <x:v>840.38</x:v>
      </x:c>
      <x:c r="K2271" s="18" t="n">
        <x:v>550</x:v>
      </x:c>
      <x:c r="L2271" s="18" t="n">
        <x:v>290.38</x:v>
      </x:c>
      <x:c r="M2271" t="str">
        <x:v>Completed</x:v>
      </x:c>
      <x:c r="N2271" t="str">
        <x:v>Shreya Rao</x:v>
      </x:c>
      <x:c r="O2271" t="str">
        <x:v>Memory Foam Pillow</x:v>
      </x:c>
      <x:c r="P2271" t="str">
        <x:v>furniture</x:v>
      </x:c>
      <x:c r="Q2271" t="str">
        <x:v>East</x:v>
      </x:c>
      <x:c r="R2271" t="str">
        <x:v>Rohit Kumar</x:v>
      </x:c>
      <x:c r="S2271" t="str">
        <x:v>Online</x:v>
      </x:c>
      <x:c r="T2271" t="str">
        <x:v>Loyal</x:v>
      </x:c>
      <x:c r="U2271" t="str">
        <x:v>2025-10</x:v>
      </x:c>
    </x:row>
    <x:row r="2272">
      <x:c r="A2272" t="str">
        <x:v>O002438</x:v>
      </x:c>
      <x:c r="B2272" t="str">
        <x:v>2025-08-07</x:v>
      </x:c>
      <x:c r="C2272" t="str">
        <x:v>C03738</x:v>
      </x:c>
      <x:c r="D2272" t="str">
        <x:v>P011</x:v>
      </x:c>
      <x:c r="E2272" t="str">
        <x:v>R02</x:v>
      </x:c>
      <x:c r="F2272" t="str">
        <x:v>CH01</x:v>
      </x:c>
      <x:c r="G2272" t="n">
        <x:v>2</x:v>
      </x:c>
      <x:c r="H2272" t="n">
        <x:v>10086.09</x:v>
      </x:c>
      <x:c r="I2272" s="46" t="n">
        <x:v>0.0862</x:v>
      </x:c>
      <x:c r="J2272" s="18" t="n">
        <x:v>18433.34</x:v>
      </x:c>
      <x:c r="K2272" s="18" t="n">
        <x:v>12400</x:v>
      </x:c>
      <x:c r="L2272" s="18" t="n">
        <x:v>6033.34</x:v>
      </x:c>
      <x:c r="M2272" t="str">
        <x:v>Completed</x:v>
      </x:c>
      <x:c r="N2272" t="str">
        <x:v>Ravi Iyer</x:v>
      </x:c>
      <x:c r="O2272" t="str">
        <x:v>CleanPro Vacuum</x:v>
      </x:c>
      <x:c r="P2272" t="str">
        <x:v>Home Appliances</x:v>
      </x:c>
      <x:c r="Q2272" t="str">
        <x:v>South</x:v>
      </x:c>
      <x:c r="R2272" t="str">
        <x:v>Varun Gupta</x:v>
      </x:c>
      <x:c r="S2272" t="str">
        <x:v>Online</x:v>
      </x:c>
      <x:c r="T2272" t="str">
        <x:v>High Value</x:v>
      </x:c>
      <x:c r="U2272" t="str">
        <x:v>2025-08</x:v>
      </x:c>
    </x:row>
    <x:row r="2273">
      <x:c r="A2273" t="str">
        <x:v>O002439</x:v>
      </x:c>
      <x:c r="B2273" t="str">
        <x:v>2025-10-27</x:v>
      </x:c>
      <x:c r="C2273" t="str">
        <x:v>C06200</x:v>
      </x:c>
      <x:c r="D2273" t="str">
        <x:v>P037</x:v>
      </x:c>
      <x:c r="E2273" t="str">
        <x:v>R13</x:v>
      </x:c>
      <x:c r="F2273" t="str">
        <x:v>CH01</x:v>
      </x:c>
      <x:c r="G2273" t="n">
        <x:v>6</x:v>
      </x:c>
      <x:c r="H2273" t="n">
        <x:v>540.24</x:v>
      </x:c>
      <x:c r="I2273" s="46" t="n">
        <x:v>0.0478</x:v>
      </x:c>
      <x:c r="J2273" s="18" t="n">
        <x:v>3086.5</x:v>
      </x:c>
      <x:c r="K2273" s="18" t="n">
        <x:v>1980</x:v>
      </x:c>
      <x:c r="L2273" s="18" t="n">
        <x:v>1106.5</x:v>
      </x:c>
      <x:c r="M2273" t="str">
        <x:v>Completed</x:v>
      </x:c>
      <x:c r="N2273" t="str">
        <x:v>Aditi Kapoor</x:v>
      </x:c>
      <x:c r="O2273" t="str">
        <x:v>NutriGranola 1kg</x:v>
      </x:c>
      <x:c r="P2273" t="str">
        <x:v>Grocery</x:v>
      </x:c>
      <x:c r="Q2273" t="str">
        <x:v>North</x:v>
      </x:c>
      <x:c r="R2273" t="str">
        <x:v>Meera Menon</x:v>
      </x:c>
      <x:c r="S2273" t="str">
        <x:v>Online</x:v>
      </x:c>
      <x:c r="T2273" t="str">
        <x:v>Occasional</x:v>
      </x:c>
      <x:c r="U2273" t="str">
        <x:v>2025-10</x:v>
      </x:c>
    </x:row>
    <x:row r="2274">
      <x:c r="A2274" t="str">
        <x:v>O002440</x:v>
      </x:c>
      <x:c r="B2274" t="str">
        <x:v>2025-01-08</x:v>
      </x:c>
      <x:c r="C2274" t="str">
        <x:v>C01009</x:v>
      </x:c>
      <x:c r="D2274" t="str">
        <x:v>P045</x:v>
      </x:c>
      <x:c r="E2274" t="str">
        <x:v>R04</x:v>
      </x:c>
      <x:c r="F2274" t="str">
        <x:v>CH01</x:v>
      </x:c>
      <x:c r="G2274" t="n">
        <x:v>2</x:v>
      </x:c>
      <x:c r="H2274" t="n">
        <x:v>2224.27</x:v>
      </x:c>
      <x:c r="I2274" s="46" t="n">
        <x:v>0.0937</x:v>
      </x:c>
      <x:c r="J2274" s="18" t="n">
        <x:v>4031.71</x:v>
      </x:c>
      <x:c r="K2274" s="18" t="n">
        <x:v>2400</x:v>
      </x:c>
      <x:c r="L2274" s="18" t="n">
        <x:v>1631.71</x:v>
      </x:c>
      <x:c r="M2274" t="str">
        <x:v>Completed</x:v>
      </x:c>
      <x:c r="N2274" t="str">
        <x:v>Isha Menon</x:v>
      </x:c>
      <x:c r="O2274" t="str">
        <x:v>Cycling Helmet</x:v>
      </x:c>
      <x:c r="P2274" t="str">
        <x:v>Sports &amp; Outdoors</x:v>
      </x:c>
      <x:c r="Q2274" t="str">
        <x:v>South</x:v>
      </x:c>
      <x:c r="R2274" t="str">
        <x:v>Vikram Singh</x:v>
      </x:c>
      <x:c r="S2274" t="str">
        <x:v>Online</x:v>
      </x:c>
      <x:c r="T2274" t="str">
        <x:v>Regular</x:v>
      </x:c>
      <x:c r="U2274" t="str">
        <x:v>2025-01</x:v>
      </x:c>
    </x:row>
    <x:row r="2275">
      <x:c r="A2275" t="str">
        <x:v>O002441</x:v>
      </x:c>
      <x:c r="B2275" t="str">
        <x:v>2025-04-23</x:v>
      </x:c>
      <x:c r="C2275" t="str">
        <x:v>C00409</x:v>
      </x:c>
      <x:c r="D2275" t="str">
        <x:v>P029</x:v>
      </x:c>
      <x:c r="E2275" t="str">
        <x:v>R07</x:v>
      </x:c>
      <x:c r="F2275" t="str">
        <x:v>CH01</x:v>
      </x:c>
      <x:c r="G2275" t="n">
        <x:v>2</x:v>
      </x:c>
      <x:c r="H2275" t="n">
        <x:v>592.55</x:v>
      </x:c>
      <x:c r="I2275" s="46" t="n">
        <x:v>0.1107</x:v>
      </x:c>
      <x:c r="J2275" s="18" t="n">
        <x:v>1053.91</x:v>
      </x:c>
      <x:c r="K2275" s="18" t="n">
        <x:v>600</x:v>
      </x:c>
      <x:c r="L2275" s="18" t="n">
        <x:v>453.91</x:v>
      </x:c>
      <x:c r="M2275" t="str">
        <x:v>Completed</x:v>
      </x:c>
      <x:c r="N2275" t="str">
        <x:v>Sai Iyer</x:v>
      </x:c>
      <x:c r="O2275" t="str">
        <x:v>FreshMist Body Spray</x:v>
      </x:c>
      <x:c r="P2275" t="str">
        <x:v>beauty</x:v>
      </x:c>
      <x:c r="Q2275" t="str">
        <x:v>West</x:v>
      </x:c>
      <x:c r="R2275" t="str">
        <x:v>Arjun Reddy</x:v>
      </x:c>
      <x:c r="S2275" t="str">
        <x:v>Online</x:v>
      </x:c>
      <x:c r="T2275" t="str">
        <x:v>Loyal</x:v>
      </x:c>
      <x:c r="U2275" t="str">
        <x:v>2025-04</x:v>
      </x:c>
    </x:row>
    <x:row r="2276">
      <x:c r="A2276" t="str">
        <x:v>O002442</x:v>
      </x:c>
      <x:c r="B2276" t="str">
        <x:v>2025-12-26</x:v>
      </x:c>
      <x:c r="C2276" t="str">
        <x:v>C05868</x:v>
      </x:c>
      <x:c r="D2276" t="str">
        <x:v>P018</x:v>
      </x:c>
      <x:c r="E2276" t="str">
        <x:v>R07</x:v>
      </x:c>
      <x:c r="F2276" t="str">
        <x:v>CH01</x:v>
      </x:c>
      <x:c r="G2276" t="n">
        <x:v>2</x:v>
      </x:c>
      <x:c r="H2276" t="n">
        <x:v>12469.45</x:v>
      </x:c>
      <x:c r="I2276" s="46" t="n">
        <x:v>0.0645</x:v>
      </x:c>
      <x:c r="J2276" s="18" t="n">
        <x:v>23330.34</x:v>
      </x:c>
      <x:c r="K2276" s="18" t="n">
        <x:v>15000</x:v>
      </x:c>
      <x:c r="L2276" s="18" t="n">
        <x:v>8330.34</x:v>
      </x:c>
      <x:c r="M2276" t="str">
        <x:v>Completed</x:v>
      </x:c>
      <x:c r="N2276" t="str">
        <x:v>Sai Pillai</x:v>
      </x:c>
      <x:c r="O2276" t="str">
        <x:v>UrbanWood Study Desk</x:v>
      </x:c>
      <x:c r="P2276" t="str">
        <x:v>furniture</x:v>
      </x:c>
      <x:c r="Q2276" t="str">
        <x:v>West</x:v>
      </x:c>
      <x:c r="R2276" t="str">
        <x:v>Priya Nair</x:v>
      </x:c>
      <x:c r="S2276" t="str">
        <x:v>Online</x:v>
      </x:c>
      <x:c r="T2276" t="str">
        <x:v>High Value</x:v>
      </x:c>
      <x:c r="U2276" t="str">
        <x:v>2025-12</x:v>
      </x:c>
    </x:row>
    <x:row r="2277">
      <x:c r="A2277" t="str">
        <x:v>O002443</x:v>
      </x:c>
      <x:c r="B2277" t="str">
        <x:v>2025-12-12</x:v>
      </x:c>
      <x:c r="C2277" t="str">
        <x:v>C02013</x:v>
      </x:c>
      <x:c r="D2277" t="str">
        <x:v>P058</x:v>
      </x:c>
      <x:c r="E2277" t="str">
        <x:v>R17</x:v>
      </x:c>
      <x:c r="F2277" t="str">
        <x:v>CH01</x:v>
      </x:c>
      <x:c r="G2277" t="n">
        <x:v>1</x:v>
      </x:c>
      <x:c r="H2277" t="n">
        <x:v>2768</x:v>
      </x:c>
      <x:c r="I2277" s="46" t="n">
        <x:v>0</x:v>
      </x:c>
      <x:c r="J2277" s="18" t="n">
        <x:v>2768</x:v>
      </x:c>
      <x:c r="K2277" s="18" t="n">
        <x:v>1600</x:v>
      </x:c>
      <x:c r="L2277" s="18" t="n">
        <x:v>1168</x:v>
      </x:c>
      <x:c r="M2277" t="str">
        <x:v>Completed</x:v>
      </x:c>
      <x:c r="N2277" t="str">
        <x:v>Ananya Das</x:v>
      </x:c>
      <x:c r="O2277" t="str">
        <x:v>Induction Cooktop</x:v>
      </x:c>
      <x:c r="P2277" t="str">
        <x:v>Home Appliances</x:v>
      </x:c>
      <x:c r="Q2277" t="str">
        <x:v>East</x:v>
      </x:c>
      <x:c r="R2277" t="str">
        <x:v>Aditi Sharma</x:v>
      </x:c>
      <x:c r="S2277" t="str">
        <x:v>Online</x:v>
      </x:c>
      <x:c r="T2277" t="str">
        <x:v>Loyal</x:v>
      </x:c>
      <x:c r="U2277" t="str">
        <x:v>2025-12</x:v>
      </x:c>
    </x:row>
    <x:row r="2278">
      <x:c r="A2278" t="str">
        <x:v>O002444</x:v>
      </x:c>
      <x:c r="B2278" t="str">
        <x:v>2025-12-05</x:v>
      </x:c>
      <x:c r="C2278" t="str">
        <x:v>C04090</x:v>
      </x:c>
      <x:c r="D2278" t="str">
        <x:v>P030</x:v>
      </x:c>
      <x:c r="E2278" t="str">
        <x:v>R10</x:v>
      </x:c>
      <x:c r="F2278" t="str">
        <x:v>CH03</x:v>
      </x:c>
      <x:c r="G2278" t="n">
        <x:v>1</x:v>
      </x:c>
      <x:c r="H2278" t="n">
        <x:v>514.28</x:v>
      </x:c>
      <x:c r="I2278" s="46" t="n">
        <x:v>0.1643</x:v>
      </x:c>
      <x:c r="J2278" s="18" t="n">
        <x:v>429.78</x:v>
      </x:c>
      <x:c r="K2278" s="18" t="n">
        <x:v>240</x:v>
      </x:c>
      <x:c r="L2278" s="18" t="n">
        <x:v>189.78</x:v>
      </x:c>
      <x:c r="M2278" t="str">
        <x:v>Completed</x:v>
      </x:c>
      <x:c r="N2278" t="str">
        <x:v>Nikhil Nair</x:v>
      </x:c>
      <x:c r="O2278" t="str">
        <x:v>SilkTouch Shampoo</x:v>
      </x:c>
      <x:c r="P2278" t="str">
        <x:v>beauty</x:v>
      </x:c>
      <x:c r="Q2278" t="str">
        <x:v>West</x:v>
      </x:c>
      <x:c r="R2278" t="str">
        <x:v>Riya Bhat</x:v>
      </x:c>
      <x:c r="S2278" t="str">
        <x:v>Marketplace</x:v>
      </x:c>
      <x:c r="T2278" t="str">
        <x:v>Regular</x:v>
      </x:c>
      <x:c r="U2278" t="str">
        <x:v>2025-12</x:v>
      </x:c>
    </x:row>
    <x:row r="2279">
      <x:c r="A2279" t="str">
        <x:v>O002445</x:v>
      </x:c>
      <x:c r="B2279" t="str">
        <x:v>2025-10-23</x:v>
      </x:c>
      <x:c r="C2279" t="str">
        <x:v>C01888</x:v>
      </x:c>
      <x:c r="D2279" t="str">
        <x:v>P037</x:v>
      </x:c>
      <x:c r="E2279" t="str">
        <x:v>R09</x:v>
      </x:c>
      <x:c r="F2279" t="str">
        <x:v>CH03</x:v>
      </x:c>
      <x:c r="G2279" t="n">
        <x:v>6</x:v>
      </x:c>
      <x:c r="H2279" t="n">
        <x:v>555.62</x:v>
      </x:c>
      <x:c r="I2279" s="46" t="n">
        <x:v>0.1629</x:v>
      </x:c>
      <x:c r="J2279" s="18" t="n">
        <x:v>2790.66</x:v>
      </x:c>
      <x:c r="K2279" s="18" t="n">
        <x:v>1980</x:v>
      </x:c>
      <x:c r="L2279" s="18" t="n">
        <x:v>810.66</x:v>
      </x:c>
      <x:c r="M2279" t="str">
        <x:v>Completed</x:v>
      </x:c>
      <x:c r="N2279" t="str">
        <x:v>Sanjay Iyer</x:v>
      </x:c>
      <x:c r="O2279" t="str">
        <x:v>NutriGranola 1kg</x:v>
      </x:c>
      <x:c r="P2279" t="str">
        <x:v>Grocery</x:v>
      </x:c>
      <x:c r="Q2279" t="str">
        <x:v>West</x:v>
      </x:c>
      <x:c r="R2279" t="str">
        <x:v>Siddharth Jain</x:v>
      </x:c>
      <x:c r="S2279" t="str">
        <x:v>Marketplace</x:v>
      </x:c>
      <x:c r="T2279" t="str">
        <x:v>Loyal</x:v>
      </x:c>
      <x:c r="U2279" t="str">
        <x:v>2025-10</x:v>
      </x:c>
    </x:row>
    <x:row r="2280">
      <x:c r="A2280" t="str">
        <x:v>O002446</x:v>
      </x:c>
      <x:c r="B2280" t="str">
        <x:v>2025-05-22</x:v>
      </x:c>
      <x:c r="C2280" t="str">
        <x:v>C07410</x:v>
      </x:c>
      <x:c r="D2280" t="str">
        <x:v>P023</x:v>
      </x:c>
      <x:c r="E2280" t="str">
        <x:v>R11</x:v>
      </x:c>
      <x:c r="F2280" t="str">
        <x:v>CH01</x:v>
      </x:c>
      <x:c r="G2280" t="n">
        <x:v>2</x:v>
      </x:c>
      <x:c r="H2280" t="n">
        <x:v>2989.99</x:v>
      </x:c>
      <x:c r="I2280" s="46" t="n">
        <x:v>0.0821</x:v>
      </x:c>
      <x:c r="J2280" s="18" t="n">
        <x:v>5489.02</x:v>
      </x:c>
      <x:c r="K2280" s="18" t="n">
        <x:v>3000</x:v>
      </x:c>
      <x:c r="L2280" s="18" t="n">
        <x:v>2489.02</x:v>
      </x:c>
      <x:c r="M2280" t="str">
        <x:v>Completed</x:v>
      </x:c>
      <x:c r="N2280" t="str">
        <x:v>Ravi Desai</x:v>
      </x:c>
      <x:c r="O2280" t="str">
        <x:v>Comfort Sneakers</x:v>
      </x:c>
      <x:c r="P2280" t="str">
        <x:v>fashion</x:v>
      </x:c>
      <x:c r="Q2280" t="str">
        <x:v>North</x:v>
      </x:c>
      <x:c r="R2280" t="str">
        <x:v>Aarav Mehta</x:v>
      </x:c>
      <x:c r="S2280" t="str">
        <x:v>Online</x:v>
      </x:c>
      <x:c r="T2280" t="str">
        <x:v>High Value</x:v>
      </x:c>
      <x:c r="U2280" t="str">
        <x:v>2025-05</x:v>
      </x:c>
    </x:row>
    <x:row r="2281">
      <x:c r="A2281" t="str">
        <x:v>O002447</x:v>
      </x:c>
      <x:c r="B2281" t="str">
        <x:v>2025-03-22</x:v>
      </x:c>
      <x:c r="C2281" t="str">
        <x:v>C01973</x:v>
      </x:c>
      <x:c r="D2281" t="str">
        <x:v>P016</x:v>
      </x:c>
      <x:c r="E2281" t="str">
        <x:v>R09</x:v>
      </x:c>
      <x:c r="F2281" t="str">
        <x:v>CH04</x:v>
      </x:c>
      <x:c r="G2281" t="n">
        <x:v>1</x:v>
      </x:c>
      <x:c r="H2281" t="n">
        <x:v>29765.09</x:v>
      </x:c>
      <x:c r="I2281" s="46" t="n">
        <x:v>0.0401</x:v>
      </x:c>
      <x:c r="J2281" s="18" t="n">
        <x:v>28571.51</x:v>
      </x:c>
      <x:c r="K2281" s="18" t="n">
        <x:v>18000</x:v>
      </x:c>
      <x:c r="L2281" s="18" t="n">
        <x:v>10571.51</x:v>
      </x:c>
      <x:c r="M2281" t="str">
        <x:v>Completed</x:v>
      </x:c>
      <x:c r="N2281" t="str">
        <x:v>Abhishek Rao</x:v>
      </x:c>
      <x:c r="O2281" t="str">
        <x:v>LoungeMax 3-Seater</x:v>
      </x:c>
      <x:c r="P2281" t="str">
        <x:v>furniture</x:v>
      </x:c>
      <x:c r="Q2281" t="str">
        <x:v>West</x:v>
      </x:c>
      <x:c r="R2281" t="str">
        <x:v>Priya Nair</x:v>
      </x:c>
      <x:c r="S2281" t="str">
        <x:v>Corporate</x:v>
      </x:c>
      <x:c r="T2281" t="str">
        <x:v>Loyal</x:v>
      </x:c>
      <x:c r="U2281" t="str">
        <x:v>2025-03</x:v>
      </x:c>
    </x:row>
    <x:row r="2282">
      <x:c r="A2282" t="str">
        <x:v>O002448</x:v>
      </x:c>
      <x:c r="B2282" t="str">
        <x:v>2025-04-29</x:v>
      </x:c>
      <x:c r="C2282" t="str">
        <x:v>C05243</x:v>
      </x:c>
      <x:c r="D2282" t="str">
        <x:v>P027</x:v>
      </x:c>
      <x:c r="E2282" t="str">
        <x:v>R05</x:v>
      </x:c>
      <x:c r="F2282" t="str">
        <x:v>CH03</x:v>
      </x:c>
      <x:c r="G2282" t="n">
        <x:v>1</x:v>
      </x:c>
      <x:c r="H2282" t="n">
        <x:v>1234.07</x:v>
      </x:c>
      <x:c r="I2282" s="46" t="n">
        <x:v>0.0739</x:v>
      </x:c>
      <x:c r="J2282" s="18" t="n">
        <x:v>1142.87</x:v>
      </x:c>
      <x:c r="K2282" s="18" t="n">
        <x:v>650</x:v>
      </x:c>
      <x:c r="L2282" s="18" t="n">
        <x:v>492.87</x:v>
      </x:c>
      <x:c r="M2282" t="str">
        <x:v>Completed</x:v>
      </x:c>
      <x:c r="N2282" t="str">
        <x:v>Akash Nair</x:v>
      </x:c>
      <x:c r="O2282" t="str">
        <x:v>SkinGlow Face Serum</x:v>
      </x:c>
      <x:c r="P2282" t="str">
        <x:v>beauty</x:v>
      </x:c>
      <x:c r="Q2282" t="str">
        <x:v>South</x:v>
      </x:c>
      <x:c r="R2282" t="str">
        <x:v>Abhishek Roy</x:v>
      </x:c>
      <x:c r="S2282" t="str">
        <x:v>Marketplace</x:v>
      </x:c>
      <x:c r="T2282" t="str">
        <x:v>High Value</x:v>
      </x:c>
      <x:c r="U2282" t="str">
        <x:v>2025-04</x:v>
      </x:c>
    </x:row>
    <x:row r="2283">
      <x:c r="A2283" t="str">
        <x:v>O002449</x:v>
      </x:c>
      <x:c r="B2283" t="str">
        <x:v>2025-08-06</x:v>
      </x:c>
      <x:c r="C2283" t="str">
        <x:v>C04977</x:v>
      </x:c>
      <x:c r="D2283" t="str">
        <x:v>P027</x:v>
      </x:c>
      <x:c r="E2283" t="str">
        <x:v>R15</x:v>
      </x:c>
      <x:c r="F2283" t="str">
        <x:v>CH02</x:v>
      </x:c>
      <x:c r="G2283" t="n">
        <x:v>1</x:v>
      </x:c>
      <x:c r="H2283" t="n">
        <x:v>1190.96</x:v>
      </x:c>
      <x:c r="I2283" s="46" t="n">
        <x:v>0.095</x:v>
      </x:c>
      <x:c r="J2283" s="18" t="n">
        <x:v>1077.82</x:v>
      </x:c>
      <x:c r="K2283" s="18" t="n">
        <x:v>650</x:v>
      </x:c>
      <x:c r="L2283" s="18" t="n">
        <x:v>427.82</x:v>
      </x:c>
      <x:c r="M2283" t="str">
        <x:v>Completed</x:v>
      </x:c>
      <x:c r="N2283" t="str">
        <x:v>Varun Bhat</x:v>
      </x:c>
      <x:c r="O2283" t="str">
        <x:v>SkinGlow Face Serum</x:v>
      </x:c>
      <x:c r="P2283" t="str">
        <x:v>beauty</x:v>
      </x:c>
      <x:c r="Q2283" t="str">
        <x:v>East</x:v>
      </x:c>
      <x:c r="R2283" t="str">
        <x:v>Harsh Vardhan</x:v>
      </x:c>
      <x:c r="S2283" t="str">
        <x:v>Retail Store</x:v>
      </x:c>
      <x:c r="T2283" t="str">
        <x:v>Loyal</x:v>
      </x:c>
      <x:c r="U2283" t="str">
        <x:v>2025-08</x:v>
      </x:c>
    </x:row>
    <x:row r="2284">
      <x:c r="A2284" t="str">
        <x:v>O002450</x:v>
      </x:c>
      <x:c r="B2284" t="str">
        <x:v>2025-11-29</x:v>
      </x:c>
      <x:c r="C2284" t="str">
        <x:v>C03465</x:v>
      </x:c>
      <x:c r="D2284" t="str">
        <x:v>P052</x:v>
      </x:c>
      <x:c r="E2284" t="str">
        <x:v>R03</x:v>
      </x:c>
      <x:c r="F2284" t="str">
        <x:v>CH01</x:v>
      </x:c>
      <x:c r="G2284" t="n">
        <x:v>3</x:v>
      </x:c>
      <x:c r="H2284" t="n">
        <x:v>4482.9</x:v>
      </x:c>
      <x:c r="I2284" s="46" t="n">
        <x:v>0.146</x:v>
      </x:c>
      <x:c r="J2284" s="18" t="n">
        <x:v>11485.19</x:v>
      </x:c>
      <x:c r="K2284" s="18" t="n">
        <x:v>7800</x:v>
      </x:c>
      <x:c r="L2284" s="18" t="n">
        <x:v>3685.19</x:v>
      </x:c>
      <x:c r="M2284" t="str">
        <x:v>Completed</x:v>
      </x:c>
      <x:c r="N2284" t="str">
        <x:v>Karthik Naidu</x:v>
      </x:c>
      <x:c r="O2284" t="str">
        <x:v>StreamCam 1080p</x:v>
      </x:c>
      <x:c r="P2284" t="str">
        <x:v>Electronics</x:v>
      </x:c>
      <x:c r="Q2284" t="str">
        <x:v>South</x:v>
      </x:c>
      <x:c r="R2284" t="str">
        <x:v>Tanvi Rao</x:v>
      </x:c>
      <x:c r="S2284" t="str">
        <x:v>Online</x:v>
      </x:c>
      <x:c r="T2284" t="str">
        <x:v>High Value</x:v>
      </x:c>
      <x:c r="U2284" t="str">
        <x:v>2025-11</x:v>
      </x:c>
    </x:row>
    <x:row r="2285">
      <x:c r="A2285" t="str">
        <x:v>O002451</x:v>
      </x:c>
      <x:c r="B2285" t="str">
        <x:v>2025-03-19</x:v>
      </x:c>
      <x:c r="C2285" t="str">
        <x:v>C01224</x:v>
      </x:c>
      <x:c r="D2285" t="str">
        <x:v>P032</x:v>
      </x:c>
      <x:c r="E2285" t="str">
        <x:v>R04</x:v>
      </x:c>
      <x:c r="F2285" t="str">
        <x:v>CH01</x:v>
      </x:c>
      <x:c r="G2285" t="n">
        <x:v>1</x:v>
      </x:c>
      <x:c r="H2285" t="n">
        <x:v>2242.64</x:v>
      </x:c>
      <x:c r="I2285" s="46" t="n">
        <x:v>0.2166</x:v>
      </x:c>
      <x:c r="J2285" s="18" t="n">
        <x:v>1756.88</x:v>
      </x:c>
      <x:c r="K2285" s="18" t="n">
        <x:v>1200</x:v>
      </x:c>
      <x:c r="L2285" s="18" t="n">
        <x:v>556.88</x:v>
      </x:c>
      <x:c r="M2285" t="str">
        <x:v>Completed</x:v>
      </x:c>
      <x:c r="N2285" t="str">
        <x:v>Simran Kulkarni</x:v>
      </x:c>
      <x:c r="O2285" t="str">
        <x:v>SmartScale Body Scale</x:v>
      </x:c>
      <x:c r="P2285" t="str">
        <x:v>Electronics</x:v>
      </x:c>
      <x:c r="Q2285" t="str">
        <x:v>South</x:v>
      </x:c>
      <x:c r="R2285" t="str">
        <x:v>Ananya Rao</x:v>
      </x:c>
      <x:c r="S2285" t="str">
        <x:v>Online</x:v>
      </x:c>
      <x:c r="T2285" t="str">
        <x:v>High Value</x:v>
      </x:c>
      <x:c r="U2285" t="str">
        <x:v>2025-03</x:v>
      </x:c>
    </x:row>
    <x:row r="2286">
      <x:c r="A2286" t="str">
        <x:v>O002452</x:v>
      </x:c>
      <x:c r="B2286" t="str">
        <x:v>2025-06-22</x:v>
      </x:c>
      <x:c r="C2286" t="str">
        <x:v>C05598</x:v>
      </x:c>
      <x:c r="D2286" t="str">
        <x:v>P032</x:v>
      </x:c>
      <x:c r="E2286" t="str">
        <x:v>R15</x:v>
      </x:c>
      <x:c r="F2286" t="str">
        <x:v>CH03</x:v>
      </x:c>
      <x:c r="G2286" t="n">
        <x:v>1</x:v>
      </x:c>
      <x:c r="H2286" t="n">
        <x:v>2284.07</x:v>
      </x:c>
      <x:c r="I2286" s="46" t="n">
        <x:v>0.1181</x:v>
      </x:c>
      <x:c r="J2286" s="18" t="n">
        <x:v>2014.32</x:v>
      </x:c>
      <x:c r="K2286" s="18" t="n">
        <x:v>1200</x:v>
      </x:c>
      <x:c r="L2286" s="18" t="n">
        <x:v>814.32</x:v>
      </x:c>
      <x:c r="M2286" t="str">
        <x:v>Completed</x:v>
      </x:c>
      <x:c r="N2286" t="str">
        <x:v>Sahithi Singh</x:v>
      </x:c>
      <x:c r="O2286" t="str">
        <x:v>SmartScale Body Scale</x:v>
      </x:c>
      <x:c r="P2286" t="str">
        <x:v>Electronics</x:v>
      </x:c>
      <x:c r="Q2286" t="str">
        <x:v>East</x:v>
      </x:c>
      <x:c r="R2286" t="str">
        <x:v>Pooja Shah</x:v>
      </x:c>
      <x:c r="S2286" t="str">
        <x:v>Marketplace</x:v>
      </x:c>
      <x:c r="T2286" t="str">
        <x:v>High Value</x:v>
      </x:c>
      <x:c r="U2286" t="str">
        <x:v>2025-06</x:v>
      </x:c>
    </x:row>
    <x:row r="2287">
      <x:c r="A2287" t="str">
        <x:v>O002453</x:v>
      </x:c>
      <x:c r="B2287" t="str">
        <x:v>2025-11-20</x:v>
      </x:c>
      <x:c r="C2287" t="str">
        <x:v>C07080</x:v>
      </x:c>
      <x:c r="D2287" t="str">
        <x:v>P017</x:v>
      </x:c>
      <x:c r="E2287" t="str">
        <x:v>R09</x:v>
      </x:c>
      <x:c r="F2287" t="str">
        <x:v>CH03</x:v>
      </x:c>
      <x:c r="G2287" t="n">
        <x:v>1</x:v>
      </x:c>
      <x:c r="H2287" t="n">
        <x:v>10907.68</x:v>
      </x:c>
      <x:c r="I2287" s="46" t="n">
        <x:v>0.1707</x:v>
      </x:c>
      <x:c r="J2287" s="18" t="n">
        <x:v>9045.74</x:v>
      </x:c>
      <x:c r="K2287" s="18" t="n">
        <x:v>6500</x:v>
      </x:c>
      <x:c r="L2287" s="18" t="n">
        <x:v>2545.74</x:v>
      </x:c>
      <x:c r="M2287" t="str">
        <x:v>Completed</x:v>
      </x:c>
      <x:c r="N2287" t="str">
        <x:v>Pooja Verma</x:v>
      </x:c>
      <x:c r="O2287" t="str">
        <x:v>ErgoFlex Office Chair</x:v>
      </x:c>
      <x:c r="P2287" t="str">
        <x:v>Furniture</x:v>
      </x:c>
      <x:c r="Q2287" t="str">
        <x:v>West</x:v>
      </x:c>
      <x:c r="R2287" t="str">
        <x:v>Riya Bhat</x:v>
      </x:c>
      <x:c r="S2287" t="str">
        <x:v>Marketplace</x:v>
      </x:c>
      <x:c r="T2287" t="str">
        <x:v>High Value</x:v>
      </x:c>
      <x:c r="U2287" t="str">
        <x:v>2025-11</x:v>
      </x:c>
    </x:row>
    <x:row r="2288">
      <x:c r="A2288" t="str">
        <x:v>O002454</x:v>
      </x:c>
      <x:c r="B2288" t="str">
        <x:v>2025-06-18</x:v>
      </x:c>
      <x:c r="C2288" t="str">
        <x:v>C01667</x:v>
      </x:c>
      <x:c r="D2288" t="str">
        <x:v>P019</x:v>
      </x:c>
      <x:c r="E2288" t="str">
        <x:v>R13</x:v>
      </x:c>
      <x:c r="F2288" t="str">
        <x:v>CH01</x:v>
      </x:c>
      <x:c r="G2288" t="n">
        <x:v>1</x:v>
      </x:c>
      <x:c r="H2288" t="n">
        <x:v>17014.37</x:v>
      </x:c>
      <x:c r="I2288" s="46" t="n">
        <x:v>0.1518</x:v>
      </x:c>
      <x:c r="J2288" s="18" t="n">
        <x:v>14431.59</x:v>
      </x:c>
      <x:c r="K2288" s="18" t="n">
        <x:v>10500</x:v>
      </x:c>
      <x:c r="L2288" s="18" t="n">
        <x:v>3931.59</x:v>
      </x:c>
      <x:c r="M2288" t="str">
        <x:v>Completed</x:v>
      </x:c>
      <x:c r="N2288" t="str">
        <x:v>Nikhil Malhotra</x:v>
      </x:c>
      <x:c r="O2288" t="str">
        <x:v>SleepWell Queen Mattress</x:v>
      </x:c>
      <x:c r="P2288" t="str">
        <x:v>Furniture</x:v>
      </x:c>
      <x:c r="Q2288" t="str">
        <x:v>North</x:v>
      </x:c>
      <x:c r="R2288" t="str">
        <x:v>Meera Menon</x:v>
      </x:c>
      <x:c r="S2288" t="str">
        <x:v>Online</x:v>
      </x:c>
      <x:c r="T2288" t="str">
        <x:v>Loyal</x:v>
      </x:c>
      <x:c r="U2288" t="str">
        <x:v>2025-06</x:v>
      </x:c>
    </x:row>
    <x:row r="2289">
      <x:c r="A2289" t="str">
        <x:v>O002455</x:v>
      </x:c>
      <x:c r="B2289" t="str">
        <x:v>2025-10-28</x:v>
      </x:c>
      <x:c r="C2289" t="str">
        <x:v>C02581</x:v>
      </x:c>
      <x:c r="D2289" t="str">
        <x:v>P040</x:v>
      </x:c>
      <x:c r="E2289" t="str">
        <x:v>R11</x:v>
      </x:c>
      <x:c r="F2289" t="str">
        <x:v>CH02</x:v>
      </x:c>
      <x:c r="G2289" t="n">
        <x:v>3</x:v>
      </x:c>
      <x:c r="H2289" t="n">
        <x:v>815.16</x:v>
      </x:c>
      <x:c r="I2289" s="46" t="n">
        <x:v>0.1028</x:v>
      </x:c>
      <x:c r="J2289" s="18" t="n">
        <x:v>2194.08</x:v>
      </x:c>
      <x:c r="K2289" s="18" t="n">
        <x:v>1560</x:v>
      </x:c>
      <x:c r="L2289" s="18" t="n">
        <x:v>634.08</x:v>
      </x:c>
      <x:c r="M2289" t="str">
        <x:v>Completed</x:v>
      </x:c>
      <x:c r="N2289" t="str">
        <x:v>Rohan Das</x:v>
      </x:c>
      <x:c r="O2289" t="str">
        <x:v>Premium Basmati 5kg</x:v>
      </x:c>
      <x:c r="P2289" t="str">
        <x:v>Grocery</x:v>
      </x:c>
      <x:c r="Q2289" t="str">
        <x:v>North</x:v>
      </x:c>
      <x:c r="R2289" t="str">
        <x:v>Meera Menon</x:v>
      </x:c>
      <x:c r="S2289" t="str">
        <x:v>Retail Store</x:v>
      </x:c>
      <x:c r="T2289" t="str">
        <x:v>High Value</x:v>
      </x:c>
      <x:c r="U2289" t="str">
        <x:v>2025-10</x:v>
      </x:c>
    </x:row>
    <x:row r="2290">
      <x:c r="A2290" t="str">
        <x:v>O002456</x:v>
      </x:c>
      <x:c r="B2290" t="str">
        <x:v>2025-06-08</x:v>
      </x:c>
      <x:c r="C2290" t="str">
        <x:v>C06781</x:v>
      </x:c>
      <x:c r="D2290" t="str">
        <x:v>P004</x:v>
      </x:c>
      <x:c r="E2290" t="str">
        <x:v>R02</x:v>
      </x:c>
      <x:c r="F2290" t="str">
        <x:v>CH03</x:v>
      </x:c>
      <x:c r="G2290" t="n">
        <x:v>1</x:v>
      </x:c>
      <x:c r="H2290" t="n">
        <x:v>39474.27</x:v>
      </x:c>
      <x:c r="I2290" s="46" t="n">
        <x:v>0.1212</x:v>
      </x:c>
      <x:c r="J2290" s="18" t="n">
        <x:v>34689.99</x:v>
      </x:c>
      <x:c r="K2290" s="18" t="n">
        <x:v>24000</x:v>
      </x:c>
      <x:c r="L2290" s="18" t="n">
        <x:v>10689.99</x:v>
      </x:c>
      <x:c r="M2290" t="str">
        <x:v>Completed</x:v>
      </x:c>
      <x:c r="N2290" t="str">
        <x:v>Diya Singh</x:v>
      </x:c>
      <x:c r="O2290" t="str">
        <x:v>SmartView 43 TV</x:v>
      </x:c>
      <x:c r="P2290" t="str">
        <x:v>Electronics</x:v>
      </x:c>
      <x:c r="Q2290" t="str">
        <x:v>South</x:v>
      </x:c>
      <x:c r="R2290" t="str">
        <x:v>Varun Gupta</x:v>
      </x:c>
      <x:c r="S2290" t="str">
        <x:v>Marketplace</x:v>
      </x:c>
      <x:c r="T2290" t="str">
        <x:v>Loyal</x:v>
      </x:c>
      <x:c r="U2290" t="str">
        <x:v>2025-06</x:v>
      </x:c>
    </x:row>
    <x:row r="2291">
      <x:c r="A2291" t="str">
        <x:v>O002457</x:v>
      </x:c>
      <x:c r="B2291" t="str">
        <x:v>2025-02-17</x:v>
      </x:c>
      <x:c r="C2291" t="str">
        <x:v>C01993</x:v>
      </x:c>
      <x:c r="D2291" t="str">
        <x:v>P019</x:v>
      </x:c>
      <x:c r="E2291" t="str">
        <x:v>R15</x:v>
      </x:c>
      <x:c r="F2291" t="str">
        <x:v>CH03</x:v>
      </x:c>
      <x:c r="G2291" t="n">
        <x:v>1</x:v>
      </x:c>
      <x:c r="H2291" t="n">
        <x:v>16689.73</x:v>
      </x:c>
      <x:c r="I2291" s="46" t="n">
        <x:v>0.09</x:v>
      </x:c>
      <x:c r="J2291" s="18" t="n">
        <x:v>15187.65</x:v>
      </x:c>
      <x:c r="K2291" s="18" t="n">
        <x:v>10500</x:v>
      </x:c>
      <x:c r="L2291" s="18" t="n">
        <x:v>4687.65</x:v>
      </x:c>
      <x:c r="M2291" t="str">
        <x:v>Completed</x:v>
      </x:c>
      <x:c r="N2291" t="str">
        <x:v>Akash Jain</x:v>
      </x:c>
      <x:c r="O2291" t="str">
        <x:v>SleepWell Queen Mattress</x:v>
      </x:c>
      <x:c r="P2291" t="str">
        <x:v>Furniture</x:v>
      </x:c>
      <x:c r="Q2291" t="str">
        <x:v>East</x:v>
      </x:c>
      <x:c r="R2291" t="str">
        <x:v>Rohit Kumar</x:v>
      </x:c>
      <x:c r="S2291" t="str">
        <x:v>Marketplace</x:v>
      </x:c>
      <x:c r="T2291" t="str">
        <x:v>Regular</x:v>
      </x:c>
      <x:c r="U2291" t="str">
        <x:v>2025-02</x:v>
      </x:c>
    </x:row>
    <x:row r="2292">
      <x:c r="A2292" t="str">
        <x:v>O002458</x:v>
      </x:c>
      <x:c r="B2292" t="str">
        <x:v>2025-10-16</x:v>
      </x:c>
      <x:c r="C2292" t="str">
        <x:v>C02498</x:v>
      </x:c>
      <x:c r="D2292" t="str">
        <x:v>P021</x:v>
      </x:c>
      <x:c r="E2292" t="str">
        <x:v>R16</x:v>
      </x:c>
      <x:c r="F2292" t="str">
        <x:v>CH03</x:v>
      </x:c>
      <x:c r="G2292" t="n">
        <x:v>2</x:v>
      </x:c>
      <x:c r="H2292" t="n">
        <x:v>1236.72</x:v>
      </x:c>
      <x:c r="I2292" s="46" t="n">
        <x:v>0.0993</x:v>
      </x:c>
      <x:c r="J2292" s="18" t="n">
        <x:v>2227.83</x:v>
      </x:c>
      <x:c r="K2292" s="18" t="n">
        <x:v>1400</x:v>
      </x:c>
      <x:c r="L2292" s="18" t="n">
        <x:v>827.83</x:v>
      </x:c>
      <x:c r="M2292" t="str">
        <x:v>Completed</x:v>
      </x:c>
      <x:c r="N2292" t="str">
        <x:v>Vikram Singh</x:v>
      </x:c>
      <x:c r="O2292" t="str">
        <x:v>Everyday Polo Shirt</x:v>
      </x:c>
      <x:c r="P2292" t="str">
        <x:v>fashion</x:v>
      </x:c>
      <x:c r="Q2292" t="str">
        <x:v>East</x:v>
      </x:c>
      <x:c r="R2292" t="str">
        <x:v>Harsh Vardhan</x:v>
      </x:c>
      <x:c r="S2292" t="str">
        <x:v>Marketplace</x:v>
      </x:c>
      <x:c r="T2292" t="str">
        <x:v>Loyal</x:v>
      </x:c>
      <x:c r="U2292" t="str">
        <x:v>2025-10</x:v>
      </x:c>
    </x:row>
    <x:row r="2293">
      <x:c r="A2293" t="str">
        <x:v>O002459</x:v>
      </x:c>
      <x:c r="B2293" t="str">
        <x:v>2025-05-07</x:v>
      </x:c>
      <x:c r="C2293" t="str">
        <x:v>C04403</x:v>
      </x:c>
      <x:c r="D2293" t="str">
        <x:v>P064</x:v>
      </x:c>
      <x:c r="E2293" t="str">
        <x:v>R20</x:v>
      </x:c>
      <x:c r="F2293" t="str">
        <x:v>CH02</x:v>
      </x:c>
      <x:c r="G2293" t="n">
        <x:v>1</x:v>
      </x:c>
      <x:c r="H2293" t="n">
        <x:v>4010.24</x:v>
      </x:c>
      <x:c r="I2293" s="46" t="n">
        <x:v>0</x:v>
      </x:c>
      <x:c r="J2293" s="18" t="n">
        <x:v>4010.24</x:v>
      </x:c>
      <x:c r="K2293" s="18" t="n">
        <x:v>2200</x:v>
      </x:c>
      <x:c r="L2293" s="18" t="n">
        <x:v>1810.24</x:v>
      </x:c>
      <x:c r="M2293" t="str">
        <x:v>Completed</x:v>
      </x:c>
      <x:c r="N2293" t="str">
        <x:v>Simran Roy</x:v>
      </x:c>
      <x:c r="O2293" t="str">
        <x:v>Smart Speaker Mini</x:v>
      </x:c>
      <x:c r="P2293" t="str">
        <x:v>Electronics</x:v>
      </x:c>
      <x:c r="Q2293" t="str">
        <x:v>Central</x:v>
      </x:c>
      <x:c r="R2293" t="str">
        <x:v>Ishita Sinha</x:v>
      </x:c>
      <x:c r="S2293" t="str">
        <x:v>Retail Store</x:v>
      </x:c>
      <x:c r="T2293" t="str">
        <x:v>High Value</x:v>
      </x:c>
      <x:c r="U2293" t="str">
        <x:v>2025-05</x:v>
      </x:c>
    </x:row>
    <x:row r="2294">
      <x:c r="A2294" t="str">
        <x:v>O002460</x:v>
      </x:c>
      <x:c r="B2294" t="str">
        <x:v>2025-10-25</x:v>
      </x:c>
      <x:c r="C2294" t="str">
        <x:v>C06581</x:v>
      </x:c>
      <x:c r="D2294" t="str">
        <x:v>P032</x:v>
      </x:c>
      <x:c r="E2294" t="str">
        <x:v>R13</x:v>
      </x:c>
      <x:c r="F2294" t="str">
        <x:v>CH02</x:v>
      </x:c>
      <x:c r="G2294" t="n">
        <x:v>1</x:v>
      </x:c>
      <x:c r="H2294" t="n">
        <x:v>2308.26</x:v>
      </x:c>
      <x:c r="I2294" s="46" t="n">
        <x:v>0.0767</x:v>
      </x:c>
      <x:c r="J2294" s="18" t="n">
        <x:v>2131.22</x:v>
      </x:c>
      <x:c r="K2294" s="18" t="n">
        <x:v>1200</x:v>
      </x:c>
      <x:c r="L2294" s="18" t="n">
        <x:v>931.22</x:v>
      </x:c>
      <x:c r="M2294" t="str">
        <x:v>Completed</x:v>
      </x:c>
      <x:c r="N2294" t="str">
        <x:v>Aditi Bhat</x:v>
      </x:c>
      <x:c r="O2294" t="str">
        <x:v>SmartScale Body Scale</x:v>
      </x:c>
      <x:c r="P2294" t="str">
        <x:v>Electronics</x:v>
      </x:c>
      <x:c r="Q2294" t="str">
        <x:v>North</x:v>
      </x:c>
      <x:c r="R2294" t="str">
        <x:v>Meera Menon</x:v>
      </x:c>
      <x:c r="S2294" t="str">
        <x:v>Retail Store</x:v>
      </x:c>
      <x:c r="T2294" t="str">
        <x:v>Loyal</x:v>
      </x:c>
      <x:c r="U2294" t="str">
        <x:v>2025-10</x:v>
      </x:c>
    </x:row>
    <x:row r="2295">
      <x:c r="A2295" t="str">
        <x:v>O002461</x:v>
      </x:c>
      <x:c r="B2295" t="str">
        <x:v>2025-07-15</x:v>
      </x:c>
      <x:c r="C2295" t="str">
        <x:v>C07022</x:v>
      </x:c>
      <x:c r="D2295" t="str">
        <x:v>P054</x:v>
      </x:c>
      <x:c r="E2295" t="str">
        <x:v>R09</x:v>
      </x:c>
      <x:c r="F2295" t="str">
        <x:v>CH01</x:v>
      </x:c>
      <x:c r="G2295" t="n">
        <x:v>2</x:v>
      </x:c>
      <x:c r="H2295" t="n">
        <x:v>909.43</x:v>
      </x:c>
      <x:c r="I2295" s="46" t="n">
        <x:v>0.0988</x:v>
      </x:c>
      <x:c r="J2295" s="18" t="n">
        <x:v>1639.16</x:v>
      </x:c>
      <x:c r="K2295" s="18" t="n">
        <x:v>900</x:v>
      </x:c>
      <x:c r="L2295" s="18" t="n">
        <x:v>739.16</x:v>
      </x:c>
      <x:c r="M2295" t="str">
        <x:v>Completed</x:v>
      </x:c>
      <x:c r="N2295" t="str">
        <x:v>Aarav Singh</x:v>
      </x:c>
      <x:c r="O2295" t="str">
        <x:v>Wireless Mouse</x:v>
      </x:c>
      <x:c r="P2295" t="str">
        <x:v>electronics</x:v>
      </x:c>
      <x:c r="Q2295" t="str">
        <x:v>West</x:v>
      </x:c>
      <x:c r="R2295" t="str">
        <x:v>Karan Malhotra</x:v>
      </x:c>
      <x:c r="S2295" t="str">
        <x:v>Online</x:v>
      </x:c>
      <x:c r="T2295" t="str">
        <x:v>Loyal</x:v>
      </x:c>
      <x:c r="U2295" t="str">
        <x:v>2025-07</x:v>
      </x:c>
    </x:row>
    <x:row r="2296">
      <x:c r="A2296" t="str">
        <x:v>O002462</x:v>
      </x:c>
      <x:c r="B2296" t="str">
        <x:v>2025-09-22</x:v>
      </x:c>
      <x:c r="C2296" t="str">
        <x:v>C00547</x:v>
      </x:c>
      <x:c r="D2296" t="str">
        <x:v>P059</x:v>
      </x:c>
      <x:c r="E2296" t="str">
        <x:v>R14</x:v>
      </x:c>
      <x:c r="F2296" t="str">
        <x:v>CH01</x:v>
      </x:c>
      <x:c r="G2296" t="n">
        <x:v>1</x:v>
      </x:c>
      <x:c r="H2296" t="n">
        <x:v>2184.22</x:v>
      </x:c>
      <x:c r="I2296" s="46" t="n">
        <x:v>0.07</x:v>
      </x:c>
      <x:c r="J2296" s="18" t="n">
        <x:v>2031.32</x:v>
      </x:c>
      <x:c r="K2296" s="18" t="n">
        <x:v>1200</x:v>
      </x:c>
      <x:c r="L2296" s="18" t="n">
        <x:v>831.32</x:v>
      </x:c>
      <x:c r="M2296" t="str">
        <x:v>Completed</x:v>
      </x:c>
      <x:c r="N2296" t="str">
        <x:v>Aditi Verma</x:v>
      </x:c>
      <x:c r="O2296" t="str">
        <x:v>Steam Iron Plus</x:v>
      </x:c>
      <x:c r="P2296" t="str">
        <x:v>Home Appliances</x:v>
      </x:c>
      <x:c r="Q2296" t="str">
        <x:v>North</x:v>
      </x:c>
      <x:c r="R2296" t="str">
        <x:v>Aarav Mehta</x:v>
      </x:c>
      <x:c r="S2296" t="str">
        <x:v>Online</x:v>
      </x:c>
      <x:c r="T2296" t="str">
        <x:v>Loyal</x:v>
      </x:c>
      <x:c r="U2296" t="str">
        <x:v>2025-09</x:v>
      </x:c>
    </x:row>
    <x:row r="2297">
      <x:c r="A2297" t="str">
        <x:v>O002463</x:v>
      </x:c>
      <x:c r="B2297" t="str">
        <x:v>2025-03-03</x:v>
      </x:c>
      <x:c r="C2297" t="str">
        <x:v>C06526</x:v>
      </x:c>
      <x:c r="D2297" t="str">
        <x:v>P047</x:v>
      </x:c>
      <x:c r="E2297" t="str">
        <x:v>R07</x:v>
      </x:c>
      <x:c r="F2297" t="str">
        <x:v>CH01</x:v>
      </x:c>
      <x:c r="G2297" t="n">
        <x:v>1</x:v>
      </x:c>
      <x:c r="H2297" t="n">
        <x:v>2684.15</x:v>
      </x:c>
      <x:c r="I2297" s="46" t="n">
        <x:v>0.1221</x:v>
      </x:c>
      <x:c r="J2297" s="18" t="n">
        <x:v>2356.42</x:v>
      </x:c>
      <x:c r="K2297" s="18" t="n">
        <x:v>1400</x:v>
      </x:c>
      <x:c r="L2297" s="18" t="n">
        <x:v>956.42</x:v>
      </x:c>
      <x:c r="M2297" t="str">
        <x:v>Completed</x:v>
      </x:c>
      <x:c r="N2297" t="str">
        <x:v>Ravi Nair</x:v>
      </x:c>
      <x:c r="O2297" t="str">
        <x:v>Badminton Racket Pair</x:v>
      </x:c>
      <x:c r="P2297" t="str">
        <x:v>Sports &amp; Outdoors</x:v>
      </x:c>
      <x:c r="Q2297" t="str">
        <x:v>West</x:v>
      </x:c>
      <x:c r="R2297" t="str">
        <x:v>Priya Nair</x:v>
      </x:c>
      <x:c r="S2297" t="str">
        <x:v>Online</x:v>
      </x:c>
      <x:c r="T2297" t="str">
        <x:v>Loyal</x:v>
      </x:c>
      <x:c r="U2297" t="str">
        <x:v>2025-03</x:v>
      </x:c>
    </x:row>
    <x:row r="2298">
      <x:c r="A2298" t="str">
        <x:v>O002464</x:v>
      </x:c>
      <x:c r="B2298" t="str">
        <x:v>2025-10-08</x:v>
      </x:c>
      <x:c r="C2298" t="str">
        <x:v>C05340</x:v>
      </x:c>
      <x:c r="D2298" t="str">
        <x:v>P021</x:v>
      </x:c>
      <x:c r="E2298" t="str">
        <x:v>R12</x:v>
      </x:c>
      <x:c r="F2298" t="str">
        <x:v>CH01</x:v>
      </x:c>
      <x:c r="G2298" t="n">
        <x:v>1</x:v>
      </x:c>
      <x:c r="H2298" t="n">
        <x:v>1309.83</x:v>
      </x:c>
      <x:c r="I2298" s="46" t="n">
        <x:v>0.0883</x:v>
      </x:c>
      <x:c r="J2298" s="18" t="n">
        <x:v>1194.17</x:v>
      </x:c>
      <x:c r="K2298" s="18" t="n">
        <x:v>700</x:v>
      </x:c>
      <x:c r="L2298" s="18" t="n">
        <x:v>494.17</x:v>
      </x:c>
      <x:c r="M2298" t="str">
        <x:v>Completed</x:v>
      </x:c>
      <x:c r="N2298" t="str">
        <x:v>Aarav Nair</x:v>
      </x:c>
      <x:c r="O2298" t="str">
        <x:v>Everyday Polo Shirt</x:v>
      </x:c>
      <x:c r="P2298" t="str">
        <x:v>fashion</x:v>
      </x:c>
      <x:c r="Q2298" t="str">
        <x:v>North</x:v>
      </x:c>
      <x:c r="R2298" t="str">
        <x:v>Shreya Pillai</x:v>
      </x:c>
      <x:c r="S2298" t="str">
        <x:v>Online</x:v>
      </x:c>
      <x:c r="T2298" t="str">
        <x:v>Loyal</x:v>
      </x:c>
      <x:c r="U2298" t="str">
        <x:v>2025-10</x:v>
      </x:c>
    </x:row>
    <x:row r="2299">
      <x:c r="A2299" t="str">
        <x:v>O002465</x:v>
      </x:c>
      <x:c r="B2299" t="str">
        <x:v>2025-03-04</x:v>
      </x:c>
      <x:c r="C2299" t="str">
        <x:v>C02759</x:v>
      </x:c>
      <x:c r="D2299" t="str">
        <x:v>P064</x:v>
      </x:c>
      <x:c r="E2299" t="str">
        <x:v>R07</x:v>
      </x:c>
      <x:c r="F2299" t="str">
        <x:v>CH01</x:v>
      </x:c>
      <x:c r="G2299" t="n">
        <x:v>1</x:v>
      </x:c>
      <x:c r="H2299" t="n">
        <x:v>4061.26</x:v>
      </x:c>
      <x:c r="I2299" s="46" t="n">
        <x:v>0.1175</x:v>
      </x:c>
      <x:c r="J2299" s="18" t="n">
        <x:v>3584.06</x:v>
      </x:c>
      <x:c r="K2299" s="18" t="n">
        <x:v>2200</x:v>
      </x:c>
      <x:c r="L2299" s="18" t="n">
        <x:v>1384.06</x:v>
      </x:c>
      <x:c r="M2299" t="str">
        <x:v>Completed</x:v>
      </x:c>
      <x:c r="N2299" t="str">
        <x:v>Vaishnavi Das</x:v>
      </x:c>
      <x:c r="O2299" t="str">
        <x:v>Smart Speaker Mini</x:v>
      </x:c>
      <x:c r="P2299" t="str">
        <x:v>Electronics</x:v>
      </x:c>
      <x:c r="Q2299" t="str">
        <x:v>West</x:v>
      </x:c>
      <x:c r="R2299" t="str">
        <x:v>Riya Bhat</x:v>
      </x:c>
      <x:c r="S2299" t="str">
        <x:v>Online</x:v>
      </x:c>
      <x:c r="T2299" t="str">
        <x:v>High Value</x:v>
      </x:c>
      <x:c r="U2299" t="str">
        <x:v>2025-03</x:v>
      </x:c>
    </x:row>
    <x:row r="2300">
      <x:c r="A2300" t="str">
        <x:v>O002466</x:v>
      </x:c>
      <x:c r="B2300" t="str">
        <x:v>2025-01-09</x:v>
      </x:c>
      <x:c r="C2300" t="str">
        <x:v>C04559</x:v>
      </x:c>
      <x:c r="D2300" t="str">
        <x:v>P021</x:v>
      </x:c>
      <x:c r="E2300" t="str">
        <x:v>R04</x:v>
      </x:c>
      <x:c r="F2300" t="str">
        <x:v>CH03</x:v>
      </x:c>
      <x:c r="G2300" t="n">
        <x:v>2</x:v>
      </x:c>
      <x:c r="H2300" t="n">
        <x:v>1242.07</x:v>
      </x:c>
      <x:c r="I2300" s="46" t="n">
        <x:v>0.1741</x:v>
      </x:c>
      <x:c r="J2300" s="18" t="n">
        <x:v>2051.65</x:v>
      </x:c>
      <x:c r="K2300" s="18" t="n">
        <x:v>1400</x:v>
      </x:c>
      <x:c r="L2300" s="18" t="n">
        <x:v>651.65</x:v>
      </x:c>
      <x:c r="M2300" t="str">
        <x:v>Completed</x:v>
      </x:c>
      <x:c r="N2300" t="str">
        <x:v>Abhishek Mehta</x:v>
      </x:c>
      <x:c r="O2300" t="str">
        <x:v>Everyday Polo Shirt</x:v>
      </x:c>
      <x:c r="P2300" t="str">
        <x:v>fashion</x:v>
      </x:c>
      <x:c r="Q2300" t="str">
        <x:v>South</x:v>
      </x:c>
      <x:c r="R2300" t="str">
        <x:v>Varun Gupta</x:v>
      </x:c>
      <x:c r="S2300" t="str">
        <x:v>Marketplace</x:v>
      </x:c>
      <x:c r="T2300" t="str">
        <x:v>High Value</x:v>
      </x:c>
      <x:c r="U2300" t="str">
        <x:v>2025-01</x:v>
      </x:c>
    </x:row>
    <x:row r="2301">
      <x:c r="A2301" t="str">
        <x:v>O002468</x:v>
      </x:c>
      <x:c r="B2301" t="str">
        <x:v>2025-03-21</x:v>
      </x:c>
      <x:c r="C2301" t="str">
        <x:v>C00963</x:v>
      </x:c>
      <x:c r="D2301" t="str">
        <x:v>P021</x:v>
      </x:c>
      <x:c r="E2301" t="str">
        <x:v>R11</x:v>
      </x:c>
      <x:c r="F2301" t="str">
        <x:v>CH02</x:v>
      </x:c>
      <x:c r="G2301" t="n">
        <x:v>1</x:v>
      </x:c>
      <x:c r="H2301" t="n">
        <x:v>1347.96</x:v>
      </x:c>
      <x:c r="I2301" s="46" t="n">
        <x:v>0.0582</x:v>
      </x:c>
      <x:c r="J2301" s="18" t="n">
        <x:v>1269.51</x:v>
      </x:c>
      <x:c r="K2301" s="18" t="n">
        <x:v>700</x:v>
      </x:c>
      <x:c r="L2301" s="18" t="n">
        <x:v>569.51</x:v>
      </x:c>
      <x:c r="M2301" t="str">
        <x:v>Completed</x:v>
      </x:c>
      <x:c r="N2301" t="str">
        <x:v>Anusha Kapoor</x:v>
      </x:c>
      <x:c r="O2301" t="str">
        <x:v>Everyday Polo Shirt</x:v>
      </x:c>
      <x:c r="P2301" t="str">
        <x:v>fashion</x:v>
      </x:c>
      <x:c r="Q2301" t="str">
        <x:v>North</x:v>
      </x:c>
      <x:c r="R2301" t="str">
        <x:v>Meera Menon</x:v>
      </x:c>
      <x:c r="S2301" t="str">
        <x:v>Retail Store</x:v>
      </x:c>
      <x:c r="T2301" t="str">
        <x:v>Regular</x:v>
      </x:c>
      <x:c r="U2301" t="str">
        <x:v>2025-03</x:v>
      </x:c>
    </x:row>
    <x:row r="2302">
      <x:c r="A2302" t="str">
        <x:v>O002469</x:v>
      </x:c>
      <x:c r="B2302" t="str">
        <x:v>2025-02-19</x:v>
      </x:c>
      <x:c r="C2302" t="str">
        <x:v>C04391</x:v>
      </x:c>
      <x:c r="D2302" t="str">
        <x:v>P020</x:v>
      </x:c>
      <x:c r="E2302" t="str">
        <x:v>R08</x:v>
      </x:c>
      <x:c r="F2302" t="str">
        <x:v>CH02</x:v>
      </x:c>
      <x:c r="G2302" t="n">
        <x:v>1</x:v>
      </x:c>
      <x:c r="H2302" t="n">
        <x:v>4844.96</x:v>
      </x:c>
      <x:c r="I2302" s="46" t="n">
        <x:v>0.0097</x:v>
      </x:c>
      <x:c r="J2302" s="18" t="n">
        <x:v>4797.96</x:v>
      </x:c>
      <x:c r="K2302" s="18" t="n">
        <x:v>2500</x:v>
      </x:c>
      <x:c r="L2302" s="18" t="n">
        <x:v>2297.96</x:v>
      </x:c>
      <x:c r="M2302" t="str">
        <x:v>Completed</x:v>
      </x:c>
      <x:c r="N2302" t="str">
        <x:v>Sneha Das</x:v>
      </x:c>
      <x:c r="O2302" t="str">
        <x:v>NestHome Bedside Table</x:v>
      </x:c>
      <x:c r="P2302" t="str">
        <x:v>furniture</x:v>
      </x:c>
      <x:c r="Q2302" t="str">
        <x:v>West</x:v>
      </x:c>
      <x:c r="R2302" t="str">
        <x:v>Siddharth Jain</x:v>
      </x:c>
      <x:c r="S2302" t="str">
        <x:v>Retail Store</x:v>
      </x:c>
      <x:c r="T2302" t="str">
        <x:v>High Value</x:v>
      </x:c>
      <x:c r="U2302" t="str">
        <x:v>2025-02</x:v>
      </x:c>
    </x:row>
    <x:row r="2303">
      <x:c r="A2303" t="str">
        <x:v>O002470</x:v>
      </x:c>
      <x:c r="B2303" t="str">
        <x:v>2025-08-10</x:v>
      </x:c>
      <x:c r="C2303" t="str">
        <x:v>C03562</x:v>
      </x:c>
      <x:c r="D2303" t="str">
        <x:v>P064</x:v>
      </x:c>
      <x:c r="E2303" t="str">
        <x:v>R04</x:v>
      </x:c>
      <x:c r="F2303" t="str">
        <x:v>CH01</x:v>
      </x:c>
      <x:c r="G2303" t="n">
        <x:v>2</x:v>
      </x:c>
      <x:c r="H2303" t="n">
        <x:v>3993.41</x:v>
      </x:c>
      <x:c r="I2303" s="46" t="n">
        <x:v>0.1433</x:v>
      </x:c>
      <x:c r="J2303" s="18" t="n">
        <x:v>6842.31</x:v>
      </x:c>
      <x:c r="K2303" s="18" t="n">
        <x:v>4400</x:v>
      </x:c>
      <x:c r="L2303" s="18" t="n">
        <x:v>2442.31</x:v>
      </x:c>
      <x:c r="M2303" t="str">
        <x:v>Completed</x:v>
      </x:c>
      <x:c r="N2303" t="str">
        <x:v>Sneha Roy</x:v>
      </x:c>
      <x:c r="O2303" t="str">
        <x:v>Smart Speaker Mini</x:v>
      </x:c>
      <x:c r="P2303" t="str">
        <x:v>Electronics</x:v>
      </x:c>
      <x:c r="Q2303" t="str">
        <x:v>South</x:v>
      </x:c>
      <x:c r="R2303" t="str">
        <x:v>Ananya Rao</x:v>
      </x:c>
      <x:c r="S2303" t="str">
        <x:v>Online</x:v>
      </x:c>
      <x:c r="T2303" t="str">
        <x:v>High Value</x:v>
      </x:c>
      <x:c r="U2303" t="str">
        <x:v>2025-08</x:v>
      </x:c>
    </x:row>
    <x:row r="2304">
      <x:c r="A2304" t="str">
        <x:v>O002471</x:v>
      </x:c>
      <x:c r="B2304" t="str">
        <x:v>2025-11-26</x:v>
      </x:c>
      <x:c r="C2304" t="str">
        <x:v>C00583</x:v>
      </x:c>
      <x:c r="D2304" t="str">
        <x:v>P059</x:v>
      </x:c>
      <x:c r="E2304" t="str">
        <x:v>R07</x:v>
      </x:c>
      <x:c r="F2304" t="str">
        <x:v>CH01</x:v>
      </x:c>
      <x:c r="G2304" t="n">
        <x:v>2</x:v>
      </x:c>
      <x:c r="H2304" t="n">
        <x:v>2205.92</x:v>
      </x:c>
      <x:c r="I2304" s="46" t="n">
        <x:v>0.1835</x:v>
      </x:c>
      <x:c r="J2304" s="18" t="n">
        <x:v>3602.27</x:v>
      </x:c>
      <x:c r="K2304" s="18" t="n">
        <x:v>2400</x:v>
      </x:c>
      <x:c r="L2304" s="18" t="n">
        <x:v>1202.27</x:v>
      </x:c>
      <x:c r="M2304" t="str">
        <x:v>Completed</x:v>
      </x:c>
      <x:c r="N2304" t="str">
        <x:v>Keerthi Nair</x:v>
      </x:c>
      <x:c r="O2304" t="str">
        <x:v>Steam Iron Plus</x:v>
      </x:c>
      <x:c r="P2304" t="str">
        <x:v>Home Appliances</x:v>
      </x:c>
      <x:c r="Q2304" t="str">
        <x:v>West</x:v>
      </x:c>
      <x:c r="R2304" t="str">
        <x:v>Siddharth Jain</x:v>
      </x:c>
      <x:c r="S2304" t="str">
        <x:v>Online</x:v>
      </x:c>
      <x:c r="T2304" t="str">
        <x:v>Loyal</x:v>
      </x:c>
      <x:c r="U2304" t="str">
        <x:v>2025-11</x:v>
      </x:c>
    </x:row>
    <x:row r="2305">
      <x:c r="A2305" t="str">
        <x:v>O002472</x:v>
      </x:c>
      <x:c r="B2305" t="str">
        <x:v>2025-10-28</x:v>
      </x:c>
      <x:c r="C2305" t="str">
        <x:v>C06996</x:v>
      </x:c>
      <x:c r="D2305" t="str">
        <x:v>P037</x:v>
      </x:c>
      <x:c r="E2305" t="str">
        <x:v>R08</x:v>
      </x:c>
      <x:c r="F2305" t="str">
        <x:v>CH01</x:v>
      </x:c>
      <x:c r="G2305" t="n">
        <x:v>2</x:v>
      </x:c>
      <x:c r="H2305" t="n">
        <x:v>569.47</x:v>
      </x:c>
      <x:c r="I2305" s="46" t="n">
        <x:v>0.1775</x:v>
      </x:c>
      <x:c r="J2305" s="18" t="n">
        <x:v>936.78</x:v>
      </x:c>
      <x:c r="K2305" s="18" t="n">
        <x:v>660</x:v>
      </x:c>
      <x:c r="L2305" s="18" t="n">
        <x:v>276.78</x:v>
      </x:c>
      <x:c r="M2305" t="str">
        <x:v>Completed</x:v>
      </x:c>
      <x:c r="N2305" t="str">
        <x:v>Anirudh Rao</x:v>
      </x:c>
      <x:c r="O2305" t="str">
        <x:v>NutriGranola 1kg</x:v>
      </x:c>
      <x:c r="P2305" t="str">
        <x:v>Grocery</x:v>
      </x:c>
      <x:c r="Q2305" t="str">
        <x:v>West</x:v>
      </x:c>
      <x:c r="R2305" t="str">
        <x:v>Riya Bhat</x:v>
      </x:c>
      <x:c r="S2305" t="str">
        <x:v>Online</x:v>
      </x:c>
      <x:c r="T2305" t="str">
        <x:v>Loyal</x:v>
      </x:c>
      <x:c r="U2305" t="str">
        <x:v>2025-10</x:v>
      </x:c>
    </x:row>
    <x:row r="2306">
      <x:c r="A2306" t="str">
        <x:v>O002473</x:v>
      </x:c>
      <x:c r="B2306" t="str">
        <x:v>2025-05-24</x:v>
      </x:c>
      <x:c r="C2306" t="str">
        <x:v>C05694</x:v>
      </x:c>
      <x:c r="D2306" t="str">
        <x:v>P046</x:v>
      </x:c>
      <x:c r="E2306" t="str">
        <x:v>R05</x:v>
      </x:c>
      <x:c r="F2306" t="str">
        <x:v>CH01</x:v>
      </x:c>
      <x:c r="G2306" t="n">
        <x:v>1</x:v>
      </x:c>
      <x:c r="H2306" t="n">
        <x:v>3493.99</x:v>
      </x:c>
      <x:c r="I2306" s="46" t="n">
        <x:v>0.0681</x:v>
      </x:c>
      <x:c r="J2306" s="18" t="n">
        <x:v>3256.05</x:v>
      </x:c>
      <x:c r="K2306" s="18" t="n">
        <x:v>1900</x:v>
      </x:c>
      <x:c r="L2306" s="18" t="n">
        <x:v>1356.05</x:v>
      </x:c>
      <x:c r="M2306" t="str">
        <x:v>Completed</x:v>
      </x:c>
      <x:c r="N2306" t="str">
        <x:v>Vikram Iyer</x:v>
      </x:c>
      <x:c r="O2306" t="str">
        <x:v>Cricket Bat Club</x:v>
      </x:c>
      <x:c r="P2306" t="str">
        <x:v>Sports &amp; Outdoors</x:v>
      </x:c>
      <x:c r="Q2306" t="str">
        <x:v>South</x:v>
      </x:c>
      <x:c r="R2306" t="str">
        <x:v>Vikram Singh</x:v>
      </x:c>
      <x:c r="S2306" t="str">
        <x:v>Online</x:v>
      </x:c>
      <x:c r="T2306" t="str">
        <x:v>Loyal</x:v>
      </x:c>
      <x:c r="U2306" t="str">
        <x:v>2025-05</x:v>
      </x:c>
    </x:row>
    <x:row r="2307">
      <x:c r="A2307" t="str">
        <x:v>O002474</x:v>
      </x:c>
      <x:c r="B2307" t="str">
        <x:v>2025-09-05</x:v>
      </x:c>
      <x:c r="C2307" t="str">
        <x:v>C01941</x:v>
      </x:c>
      <x:c r="D2307" t="str">
        <x:v>P043</x:v>
      </x:c>
      <x:c r="E2307" t="str">
        <x:v>R13</x:v>
      </x:c>
      <x:c r="F2307" t="str">
        <x:v>CH04</x:v>
      </x:c>
      <x:c r="G2307" t="n">
        <x:v>1</x:v>
      </x:c>
      <x:c r="H2307" t="n">
        <x:v>1119.5</x:v>
      </x:c>
      <x:c r="I2307" s="46" t="n">
        <x:v>0.069</x:v>
      </x:c>
      <x:c r="J2307" s="18" t="n">
        <x:v>1042.25</x:v>
      </x:c>
      <x:c r="K2307" s="18" t="n">
        <x:v>650</x:v>
      </x:c>
      <x:c r="L2307" s="18" t="n">
        <x:v>392.25</x:v>
      </x:c>
      <x:c r="M2307" t="str">
        <x:v>Completed</x:v>
      </x:c>
      <x:c r="N2307" t="str">
        <x:v>Vaishnavi Naidu</x:v>
      </x:c>
      <x:c r="O2307" t="str">
        <x:v>Yoga Mat Pro</x:v>
      </x:c>
      <x:c r="P2307" t="str">
        <x:v>Sports &amp; Outdoors</x:v>
      </x:c>
      <x:c r="Q2307" t="str">
        <x:v>North</x:v>
      </x:c>
      <x:c r="R2307" t="str">
        <x:v>Manish Yadav</x:v>
      </x:c>
      <x:c r="S2307" t="str">
        <x:v>Corporate</x:v>
      </x:c>
      <x:c r="T2307" t="str">
        <x:v>Loyal</x:v>
      </x:c>
      <x:c r="U2307" t="str">
        <x:v>2025-09</x:v>
      </x:c>
    </x:row>
    <x:row r="2308">
      <x:c r="A2308" t="str">
        <x:v>O002475</x:v>
      </x:c>
      <x:c r="B2308" t="str">
        <x:v>2025-03-22</x:v>
      </x:c>
      <x:c r="C2308" t="str">
        <x:v>C03501</x:v>
      </x:c>
      <x:c r="D2308" t="str">
        <x:v>P027</x:v>
      </x:c>
      <x:c r="E2308" t="str">
        <x:v>R02</x:v>
      </x:c>
      <x:c r="F2308" t="str">
        <x:v>CH01</x:v>
      </x:c>
      <x:c r="G2308" t="n">
        <x:v>1</x:v>
      </x:c>
      <x:c r="H2308" t="n">
        <x:v>1210.09</x:v>
      </x:c>
      <x:c r="I2308" s="46" t="n">
        <x:v>0.1121</x:v>
      </x:c>
      <x:c r="J2308" s="18" t="n">
        <x:v>1074.44</x:v>
      </x:c>
      <x:c r="K2308" s="18" t="n">
        <x:v>650</x:v>
      </x:c>
      <x:c r="L2308" s="18" t="n">
        <x:v>424.44</x:v>
      </x:c>
      <x:c r="M2308" t="str">
        <x:v>Completed</x:v>
      </x:c>
      <x:c r="N2308" t="str">
        <x:v>Vikram Rao</x:v>
      </x:c>
      <x:c r="O2308" t="str">
        <x:v>SkinGlow Face Serum</x:v>
      </x:c>
      <x:c r="P2308" t="str">
        <x:v>beauty</x:v>
      </x:c>
      <x:c r="Q2308" t="str">
        <x:v>South</x:v>
      </x:c>
      <x:c r="R2308" t="str">
        <x:v>Ananya Rao</x:v>
      </x:c>
      <x:c r="S2308" t="str">
        <x:v>Online</x:v>
      </x:c>
      <x:c r="T2308" t="str">
        <x:v>Loyal</x:v>
      </x:c>
      <x:c r="U2308" t="str">
        <x:v>2025-03</x:v>
      </x:c>
    </x:row>
    <x:row r="2309">
      <x:c r="A2309" t="str">
        <x:v>O002476</x:v>
      </x:c>
      <x:c r="B2309" t="str">
        <x:v>2025-04-01</x:v>
      </x:c>
      <x:c r="C2309" t="str">
        <x:v>C04379</x:v>
      </x:c>
      <x:c r="D2309" t="str">
        <x:v>P037</x:v>
      </x:c>
      <x:c r="E2309" t="str">
        <x:v>R20</x:v>
      </x:c>
      <x:c r="F2309" t="str">
        <x:v>CH03</x:v>
      </x:c>
      <x:c r="G2309" t="n">
        <x:v>3</x:v>
      </x:c>
      <x:c r="H2309" t="n">
        <x:v>520.08</x:v>
      </x:c>
      <x:c r="I2309" s="46" t="n">
        <x:v>0.1694</x:v>
      </x:c>
      <x:c r="J2309" s="18" t="n">
        <x:v>1295.94</x:v>
      </x:c>
      <x:c r="K2309" s="18" t="n">
        <x:v>990</x:v>
      </x:c>
      <x:c r="L2309" s="18" t="n">
        <x:v>305.94</x:v>
      </x:c>
      <x:c r="M2309" t="str">
        <x:v>Completed</x:v>
      </x:c>
      <x:c r="N2309" t="str">
        <x:v>Kavya Singh</x:v>
      </x:c>
      <x:c r="O2309" t="str">
        <x:v>NutriGranola 1kg</x:v>
      </x:c>
      <x:c r="P2309" t="str">
        <x:v>Grocery</x:v>
      </x:c>
      <x:c r="Q2309" t="str">
        <x:v>Central</x:v>
      </x:c>
      <x:c r="R2309" t="str">
        <x:v>Ishita Sinha</x:v>
      </x:c>
      <x:c r="S2309" t="str">
        <x:v>Marketplace</x:v>
      </x:c>
      <x:c r="T2309" t="str">
        <x:v>Loyal</x:v>
      </x:c>
      <x:c r="U2309" t="str">
        <x:v>2025-04</x:v>
      </x:c>
    </x:row>
    <x:row r="2310">
      <x:c r="A2310" t="str">
        <x:v>O002477</x:v>
      </x:c>
      <x:c r="B2310" t="str">
        <x:v>2025-10-01</x:v>
      </x:c>
      <x:c r="C2310" t="str">
        <x:v>C04812</x:v>
      </x:c>
      <x:c r="D2310" t="str">
        <x:v>P030</x:v>
      </x:c>
      <x:c r="E2310" t="str">
        <x:v>R01</x:v>
      </x:c>
      <x:c r="F2310" t="str">
        <x:v>CH03</x:v>
      </x:c>
      <x:c r="G2310" t="n">
        <x:v>1</x:v>
      </x:c>
      <x:c r="H2310" t="n">
        <x:v>494.12</x:v>
      </x:c>
      <x:c r="I2310" s="46" t="n">
        <x:v>0.1616</x:v>
      </x:c>
      <x:c r="J2310" s="18" t="n">
        <x:v>414.27</x:v>
      </x:c>
      <x:c r="K2310" s="18" t="n">
        <x:v>240</x:v>
      </x:c>
      <x:c r="L2310" s="18" t="n">
        <x:v>174.27</x:v>
      </x:c>
      <x:c r="M2310" t="str">
        <x:v>Completed</x:v>
      </x:c>
      <x:c r="N2310" t="str">
        <x:v>Nikhil Rao</x:v>
      </x:c>
      <x:c r="O2310" t="str">
        <x:v>SilkTouch Shampoo</x:v>
      </x:c>
      <x:c r="P2310" t="str">
        <x:v>beauty</x:v>
      </x:c>
      <x:c r="Q2310" t="str">
        <x:v>South</x:v>
      </x:c>
      <x:c r="R2310" t="str">
        <x:v>Abhishek Roy</x:v>
      </x:c>
      <x:c r="S2310" t="str">
        <x:v>Marketplace</x:v>
      </x:c>
      <x:c r="T2310" t="str">
        <x:v>High Value</x:v>
      </x:c>
      <x:c r="U2310" t="str">
        <x:v>2025-10</x:v>
      </x:c>
    </x:row>
    <x:row r="2311">
      <x:c r="A2311" t="str">
        <x:v>O002478</x:v>
      </x:c>
      <x:c r="B2311" t="str">
        <x:v>2025-11-29</x:v>
      </x:c>
      <x:c r="C2311" t="str">
        <x:v>C00666</x:v>
      </x:c>
      <x:c r="D2311" t="str">
        <x:v>P071</x:v>
      </x:c>
      <x:c r="E2311" t="str">
        <x:v>R12</x:v>
      </x:c>
      <x:c r="F2311" t="str">
        <x:v>CH03</x:v>
      </x:c>
      <x:c r="G2311" t="n">
        <x:v>3</x:v>
      </x:c>
      <x:c r="H2311" t="n">
        <x:v>499.95</x:v>
      </x:c>
      <x:c r="I2311" s="46" t="n">
        <x:v>0.1677</x:v>
      </x:c>
      <x:c r="J2311" s="18" t="n">
        <x:v>1248.33</x:v>
      </x:c>
      <x:c r="K2311" s="18" t="n">
        <x:v>780</x:v>
      </x:c>
      <x:c r="L2311" s="18" t="n">
        <x:v>468.33</x:v>
      </x:c>
      <x:c r="M2311" t="str">
        <x:v>Completed</x:v>
      </x:c>
      <x:c r="N2311" t="str">
        <x:v>Arjun Nair</x:v>
      </x:c>
      <x:c r="O2311" t="str">
        <x:v>Organic Honey 500g</x:v>
      </x:c>
      <x:c r="P2311" t="str">
        <x:v>Grocery</x:v>
      </x:c>
      <x:c r="Q2311" t="str">
        <x:v>North</x:v>
      </x:c>
      <x:c r="R2311" t="str">
        <x:v>Meera Menon</x:v>
      </x:c>
      <x:c r="S2311" t="str">
        <x:v>Marketplace</x:v>
      </x:c>
      <x:c r="T2311" t="str">
        <x:v>Loyal</x:v>
      </x:c>
      <x:c r="U2311" t="str">
        <x:v>2025-11</x:v>
      </x:c>
    </x:row>
    <x:row r="2312">
      <x:c r="A2312" t="str">
        <x:v>O002480</x:v>
      </x:c>
      <x:c r="B2312" t="str">
        <x:v>2025-12-01</x:v>
      </x:c>
      <x:c r="C2312" t="str">
        <x:v>C04138</x:v>
      </x:c>
      <x:c r="D2312" t="str">
        <x:v>P005</x:v>
      </x:c>
      <x:c r="E2312" t="str">
        <x:v>R12</x:v>
      </x:c>
      <x:c r="F2312" t="str">
        <x:v>CH03</x:v>
      </x:c>
      <x:c r="G2312" t="n">
        <x:v>1</x:v>
      </x:c>
      <x:c r="H2312" t="n">
        <x:v>52596.35</x:v>
      </x:c>
      <x:c r="I2312" s="46" t="n">
        <x:v>0.1781</x:v>
      </x:c>
      <x:c r="J2312" s="18" t="n">
        <x:v>43228.94</x:v>
      </x:c>
      <x:c r="K2312" s="18" t="n">
        <x:v>32000</x:v>
      </x:c>
      <x:c r="L2312" s="18" t="n">
        <x:v>11228.94</x:v>
      </x:c>
      <x:c r="M2312" t="str">
        <x:v>Completed</x:v>
      </x:c>
      <x:c r="N2312" t="str">
        <x:v>Isha Patil</x:v>
      </x:c>
      <x:c r="O2312" t="str">
        <x:v>SmartView 55 TV</x:v>
      </x:c>
      <x:c r="P2312" t="str">
        <x:v>Electronics</x:v>
      </x:c>
      <x:c r="Q2312" t="str">
        <x:v>North</x:v>
      </x:c>
      <x:c r="R2312" t="str">
        <x:v>Neha Iyer</x:v>
      </x:c>
      <x:c r="S2312" t="str">
        <x:v>Marketplace</x:v>
      </x:c>
      <x:c r="T2312" t="str">
        <x:v>Loyal</x:v>
      </x:c>
      <x:c r="U2312" t="str">
        <x:v>2025-12</x:v>
      </x:c>
    </x:row>
    <x:row r="2313">
      <x:c r="A2313" t="str">
        <x:v>O002481</x:v>
      </x:c>
      <x:c r="B2313" t="str">
        <x:v>2025-07-19</x:v>
      </x:c>
      <x:c r="C2313" t="str">
        <x:v>C00854</x:v>
      </x:c>
      <x:c r="D2313" t="str">
        <x:v>P038</x:v>
      </x:c>
      <x:c r="E2313" t="str">
        <x:v>R06</x:v>
      </x:c>
      <x:c r="F2313" t="str">
        <x:v>CH01</x:v>
      </x:c>
      <x:c r="G2313" t="n">
        <x:v>5</x:v>
      </x:c>
      <x:c r="H2313" t="n">
        <x:v>716.7</x:v>
      </x:c>
      <x:c r="I2313" s="46" t="n">
        <x:v>0.1345</x:v>
      </x:c>
      <x:c r="J2313" s="18" t="n">
        <x:v>3101.52</x:v>
      </x:c>
      <x:c r="K2313" s="18" t="n">
        <x:v>2100</x:v>
      </x:c>
      <x:c r="L2313" s="18" t="n">
        <x:v>1001.52</x:v>
      </x:c>
      <x:c r="M2313" t="str">
        <x:v>Completed</x:v>
      </x:c>
      <x:c r="N2313" t="str">
        <x:v>Ananya Kapoor</x:v>
      </x:c>
      <x:c r="O2313" t="str">
        <x:v>Organic Coffee 500g</x:v>
      </x:c>
      <x:c r="P2313" t="str">
        <x:v>grocery</x:v>
      </x:c>
      <x:c r="Q2313" t="str">
        <x:v>South</x:v>
      </x:c>
      <x:c r="R2313" t="str">
        <x:v>Ananya Rao</x:v>
      </x:c>
      <x:c r="S2313" t="str">
        <x:v>Online</x:v>
      </x:c>
      <x:c r="T2313" t="str">
        <x:v>High Value</x:v>
      </x:c>
      <x:c r="U2313" t="str">
        <x:v>2025-07</x:v>
      </x:c>
    </x:row>
    <x:row r="2314">
      <x:c r="A2314" t="str">
        <x:v>O002482</x:v>
      </x:c>
      <x:c r="B2314" t="str">
        <x:v>2025-01-15</x:v>
      </x:c>
      <x:c r="C2314" t="str">
        <x:v>C05653</x:v>
      </x:c>
      <x:c r="D2314" t="str">
        <x:v>P064</x:v>
      </x:c>
      <x:c r="E2314" t="str">
        <x:v>R19</x:v>
      </x:c>
      <x:c r="F2314" t="str">
        <x:v>CH03</x:v>
      </x:c>
      <x:c r="G2314" t="n">
        <x:v>1</x:v>
      </x:c>
      <x:c r="H2314" t="n">
        <x:v>3717.93</x:v>
      </x:c>
      <x:c r="I2314" s="46" t="n">
        <x:v>0.1358</x:v>
      </x:c>
      <x:c r="J2314" s="18" t="n">
        <x:v>3213.04</x:v>
      </x:c>
      <x:c r="K2314" s="18" t="n">
        <x:v>2200</x:v>
      </x:c>
      <x:c r="L2314" s="18" t="n">
        <x:v>1013.04</x:v>
      </x:c>
      <x:c r="M2314" t="str">
        <x:v>Completed</x:v>
      </x:c>
      <x:c r="N2314" t="str">
        <x:v>Sanjay Sinha</x:v>
      </x:c>
      <x:c r="O2314" t="str">
        <x:v>Smart Speaker Mini</x:v>
      </x:c>
      <x:c r="P2314" t="str">
        <x:v>Electronics</x:v>
      </x:c>
      <x:c r="Q2314" t="str">
        <x:v>Central</x:v>
      </x:c>
      <x:c r="R2314" t="str">
        <x:v>Kavya Joshi</x:v>
      </x:c>
      <x:c r="S2314" t="str">
        <x:v>Marketplace</x:v>
      </x:c>
      <x:c r="T2314" t="str">
        <x:v>Loyal</x:v>
      </x:c>
      <x:c r="U2314" t="str">
        <x:v>2025-01</x:v>
      </x:c>
    </x:row>
    <x:row r="2315">
      <x:c r="A2315" t="str">
        <x:v>O002483</x:v>
      </x:c>
      <x:c r="B2315" t="str">
        <x:v>2025-10-22</x:v>
      </x:c>
      <x:c r="C2315" t="str">
        <x:v>C02304</x:v>
      </x:c>
      <x:c r="D2315" t="str">
        <x:v>P006</x:v>
      </x:c>
      <x:c r="E2315" t="str">
        <x:v>R08</x:v>
      </x:c>
      <x:c r="F2315" t="str">
        <x:v>CH04</x:v>
      </x:c>
      <x:c r="G2315" t="n">
        <x:v>1</x:v>
      </x:c>
      <x:c r="H2315" t="n">
        <x:v>7777.43</x:v>
      </x:c>
      <x:c r="I2315" s="46" t="n">
        <x:v>0.043</x:v>
      </x:c>
      <x:c r="J2315" s="18" t="n">
        <x:v>7443</x:v>
      </x:c>
      <x:c r="K2315" s="18" t="n">
        <x:v>4500</x:v>
      </x:c>
      <x:c r="L2315" s="18" t="n">
        <x:v>2943</x:v>
      </x:c>
      <x:c r="M2315" t="str">
        <x:v>Completed</x:v>
      </x:c>
      <x:c r="N2315" t="str">
        <x:v>Sahithi Gupta</x:v>
      </x:c>
      <x:c r="O2315" t="str">
        <x:v>SoundPod Pro</x:v>
      </x:c>
      <x:c r="P2315" t="str">
        <x:v>electronics</x:v>
      </x:c>
      <x:c r="Q2315" t="str">
        <x:v>West</x:v>
      </x:c>
      <x:c r="R2315" t="str">
        <x:v>Siddharth Jain</x:v>
      </x:c>
      <x:c r="S2315" t="str">
        <x:v>Corporate</x:v>
      </x:c>
      <x:c r="T2315" t="str">
        <x:v>High Value</x:v>
      </x:c>
      <x:c r="U2315" t="str">
        <x:v>2025-10</x:v>
      </x:c>
    </x:row>
    <x:row r="2316">
      <x:c r="A2316" t="str">
        <x:v>O002484</x:v>
      </x:c>
      <x:c r="B2316" t="str">
        <x:v>2025-05-17</x:v>
      </x:c>
      <x:c r="C2316" t="str">
        <x:v>C07080</x:v>
      </x:c>
      <x:c r="D2316" t="str">
        <x:v>P011</x:v>
      </x:c>
      <x:c r="E2316" t="str">
        <x:v>R09</x:v>
      </x:c>
      <x:c r="F2316" t="str">
        <x:v>CH01</x:v>
      </x:c>
      <x:c r="G2316" t="n">
        <x:v>2</x:v>
      </x:c>
      <x:c r="H2316" t="n">
        <x:v>10122.88</x:v>
      </x:c>
      <x:c r="I2316" s="46" t="n">
        <x:v>0.1179</x:v>
      </x:c>
      <x:c r="J2316" s="18" t="n">
        <x:v>17858.78</x:v>
      </x:c>
      <x:c r="K2316" s="18" t="n">
        <x:v>12400</x:v>
      </x:c>
      <x:c r="L2316" s="18" t="n">
        <x:v>5458.78</x:v>
      </x:c>
      <x:c r="M2316" t="str">
        <x:v>Completed</x:v>
      </x:c>
      <x:c r="N2316" t="str">
        <x:v>Pooja Verma</x:v>
      </x:c>
      <x:c r="O2316" t="str">
        <x:v>CleanPro Vacuum</x:v>
      </x:c>
      <x:c r="P2316" t="str">
        <x:v>Home Appliances</x:v>
      </x:c>
      <x:c r="Q2316" t="str">
        <x:v>West</x:v>
      </x:c>
      <x:c r="R2316" t="str">
        <x:v>Priya Nair</x:v>
      </x:c>
      <x:c r="S2316" t="str">
        <x:v>Online</x:v>
      </x:c>
      <x:c r="T2316" t="str">
        <x:v>High Value</x:v>
      </x:c>
      <x:c r="U2316" t="str">
        <x:v>2025-05</x:v>
      </x:c>
    </x:row>
    <x:row r="2317">
      <x:c r="A2317" t="str">
        <x:v>O002485</x:v>
      </x:c>
      <x:c r="B2317" t="str">
        <x:v>2025-12-02</x:v>
      </x:c>
      <x:c r="C2317" t="str">
        <x:v>C03390</x:v>
      </x:c>
      <x:c r="D2317" t="str">
        <x:v>P019</x:v>
      </x:c>
      <x:c r="E2317" t="str">
        <x:v>R08</x:v>
      </x:c>
      <x:c r="F2317" t="str">
        <x:v>CH03</x:v>
      </x:c>
      <x:c r="G2317" t="n">
        <x:v>1</x:v>
      </x:c>
      <x:c r="H2317" t="n">
        <x:v>17361.62</x:v>
      </x:c>
      <x:c r="I2317" s="46" t="n">
        <x:v>0.0965</x:v>
      </x:c>
      <x:c r="J2317" s="18" t="n">
        <x:v>15686.22</x:v>
      </x:c>
      <x:c r="K2317" s="18" t="n">
        <x:v>10500</x:v>
      </x:c>
      <x:c r="L2317" s="18" t="n">
        <x:v>5186.22</x:v>
      </x:c>
      <x:c r="M2317" t="str">
        <x:v>Completed</x:v>
      </x:c>
      <x:c r="N2317" t="str">
        <x:v>Manish Desai</x:v>
      </x:c>
      <x:c r="O2317" t="str">
        <x:v>SleepWell Queen Mattress</x:v>
      </x:c>
      <x:c r="P2317" t="str">
        <x:v>Furniture</x:v>
      </x:c>
      <x:c r="Q2317" t="str">
        <x:v>West</x:v>
      </x:c>
      <x:c r="R2317" t="str">
        <x:v>Nandini Rao</x:v>
      </x:c>
      <x:c r="S2317" t="str">
        <x:v>Marketplace</x:v>
      </x:c>
      <x:c r="T2317" t="str">
        <x:v>Loyal</x:v>
      </x:c>
      <x:c r="U2317" t="str">
        <x:v>2025-12</x:v>
      </x:c>
    </x:row>
    <x:row r="2318">
      <x:c r="A2318" t="str">
        <x:v>O002486</x:v>
      </x:c>
      <x:c r="B2318" t="str">
        <x:v>2025-09-17</x:v>
      </x:c>
      <x:c r="C2318" t="str">
        <x:v>C05012</x:v>
      </x:c>
      <x:c r="D2318" t="str">
        <x:v>P042</x:v>
      </x:c>
      <x:c r="E2318" t="str">
        <x:v>R19</x:v>
      </x:c>
      <x:c r="F2318" t="str">
        <x:v>CH03</x:v>
      </x:c>
      <x:c r="G2318" t="n">
        <x:v>3</x:v>
      </x:c>
      <x:c r="H2318" t="n">
        <x:v>567.89</x:v>
      </x:c>
      <x:c r="I2318" s="46" t="n">
        <x:v>0.1578</x:v>
      </x:c>
      <x:c r="J2318" s="18" t="n">
        <x:v>1434.83</x:v>
      </x:c>
      <x:c r="K2318" s="18" t="n">
        <x:v>1020</x:v>
      </x:c>
      <x:c r="L2318" s="18" t="n">
        <x:v>414.83</x:v>
      </x:c>
      <x:c r="M2318" t="str">
        <x:v>Completed</x:v>
      </x:c>
      <x:c r="N2318" t="str">
        <x:v>Nikhil Naidu</x:v>
      </x:c>
      <x:c r="O2318" t="str">
        <x:v>Protein Oats 1kg</x:v>
      </x:c>
      <x:c r="P2318" t="str">
        <x:v>grocery</x:v>
      </x:c>
      <x:c r="Q2318" t="str">
        <x:v>Central</x:v>
      </x:c>
      <x:c r="R2318" t="str">
        <x:v>Rahul Verma</x:v>
      </x:c>
      <x:c r="S2318" t="str">
        <x:v>Marketplace</x:v>
      </x:c>
      <x:c r="T2318" t="str">
        <x:v>Loyal</x:v>
      </x:c>
      <x:c r="U2318" t="str">
        <x:v>2025-09</x:v>
      </x:c>
    </x:row>
    <x:row r="2319">
      <x:c r="A2319" t="str">
        <x:v>O002487</x:v>
      </x:c>
      <x:c r="B2319" t="str">
        <x:v>2025-10-31</x:v>
      </x:c>
      <x:c r="C2319" t="str">
        <x:v>C06921</x:v>
      </x:c>
      <x:c r="D2319" t="str">
        <x:v>P017</x:v>
      </x:c>
      <x:c r="E2319" t="str">
        <x:v>R19</x:v>
      </x:c>
      <x:c r="F2319" t="str">
        <x:v>CH03</x:v>
      </x:c>
      <x:c r="G2319" t="n">
        <x:v>1</x:v>
      </x:c>
      <x:c r="H2319" t="n">
        <x:v>10507.24</x:v>
      </x:c>
      <x:c r="I2319" s="46" t="n">
        <x:v>0.1948</x:v>
      </x:c>
      <x:c r="J2319" s="18" t="n">
        <x:v>8460.43</x:v>
      </x:c>
      <x:c r="K2319" s="18" t="n">
        <x:v>6500</x:v>
      </x:c>
      <x:c r="L2319" s="18" t="n">
        <x:v>1960.43</x:v>
      </x:c>
      <x:c r="M2319" t="str">
        <x:v>Completed</x:v>
      </x:c>
      <x:c r="N2319" t="str">
        <x:v>Vaishnavi Jain</x:v>
      </x:c>
      <x:c r="O2319" t="str">
        <x:v>ErgoFlex Office Chair</x:v>
      </x:c>
      <x:c r="P2319" t="str">
        <x:v>Furniture</x:v>
      </x:c>
      <x:c r="Q2319" t="str">
        <x:v>Central</x:v>
      </x:c>
      <x:c r="R2319" t="str">
        <x:v>Nikhil Desai</x:v>
      </x:c>
      <x:c r="S2319" t="str">
        <x:v>Marketplace</x:v>
      </x:c>
      <x:c r="T2319" t="str">
        <x:v>Loyal</x:v>
      </x:c>
      <x:c r="U2319" t="str">
        <x:v>2025-10</x:v>
      </x:c>
    </x:row>
    <x:row r="2320">
      <x:c r="A2320" t="str">
        <x:v>O002488</x:v>
      </x:c>
      <x:c r="B2320" t="str">
        <x:v>2025-11-10</x:v>
      </x:c>
      <x:c r="C2320" t="str">
        <x:v>C06711</x:v>
      </x:c>
      <x:c r="D2320" t="str">
        <x:v>P064</x:v>
      </x:c>
      <x:c r="E2320" t="str">
        <x:v>R04</x:v>
      </x:c>
      <x:c r="F2320" t="str">
        <x:v>CH02</x:v>
      </x:c>
      <x:c r="G2320" t="n">
        <x:v>1</x:v>
      </x:c>
      <x:c r="H2320" t="n">
        <x:v>4230.86</x:v>
      </x:c>
      <x:c r="I2320" s="46" t="n">
        <x:v>0.0552</x:v>
      </x:c>
      <x:c r="J2320" s="18" t="n">
        <x:v>3997.32</x:v>
      </x:c>
      <x:c r="K2320" s="18" t="n">
        <x:v>2200</x:v>
      </x:c>
      <x:c r="L2320" s="18" t="n">
        <x:v>1797.32</x:v>
      </x:c>
      <x:c r="M2320" t="str">
        <x:v>Completed</x:v>
      </x:c>
      <x:c r="N2320" t="str">
        <x:v>Meera Mehta</x:v>
      </x:c>
      <x:c r="O2320" t="str">
        <x:v>Smart Speaker Mini</x:v>
      </x:c>
      <x:c r="P2320" t="str">
        <x:v>Electronics</x:v>
      </x:c>
      <x:c r="Q2320" t="str">
        <x:v>South</x:v>
      </x:c>
      <x:c r="R2320" t="str">
        <x:v>Vikram Singh</x:v>
      </x:c>
      <x:c r="S2320" t="str">
        <x:v>Retail Store</x:v>
      </x:c>
      <x:c r="T2320" t="str">
        <x:v>High Value</x:v>
      </x:c>
      <x:c r="U2320" t="str">
        <x:v>2025-11</x:v>
      </x:c>
    </x:row>
    <x:row r="2321">
      <x:c r="A2321" t="str">
        <x:v>O002489</x:v>
      </x:c>
      <x:c r="B2321" t="str">
        <x:v>2025-09-30</x:v>
      </x:c>
      <x:c r="C2321" t="str">
        <x:v>C02252</x:v>
      </x:c>
      <x:c r="D2321" t="str">
        <x:v>P009</x:v>
      </x:c>
      <x:c r="E2321" t="str">
        <x:v>R12</x:v>
      </x:c>
      <x:c r="F2321" t="str">
        <x:v>CH02</x:v>
      </x:c>
      <x:c r="G2321" t="n">
        <x:v>1</x:v>
      </x:c>
      <x:c r="H2321" t="n">
        <x:v>50460.52</x:v>
      </x:c>
      <x:c r="I2321" s="46" t="n">
        <x:v>0.0647</x:v>
      </x:c>
      <x:c r="J2321" s="18" t="n">
        <x:v>47195.72</x:v>
      </x:c>
      <x:c r="K2321" s="18" t="n">
        <x:v>32000</x:v>
      </x:c>
      <x:c r="L2321" s="18" t="n">
        <x:v>15195.72</x:v>
      </x:c>
      <x:c r="M2321" t="str">
        <x:v>Completed</x:v>
      </x:c>
      <x:c r="N2321" t="str">
        <x:v>Kavya Roy</x:v>
      </x:c>
      <x:c r="O2321" t="str">
        <x:v>AirCool 1.5T AC</x:v>
      </x:c>
      <x:c r="P2321" t="str">
        <x:v>Home Appliances</x:v>
      </x:c>
      <x:c r="Q2321" t="str">
        <x:v>North</x:v>
      </x:c>
      <x:c r="R2321" t="str">
        <x:v>Aarav Mehta</x:v>
      </x:c>
      <x:c r="S2321" t="str">
        <x:v>Retail Store</x:v>
      </x:c>
      <x:c r="T2321" t="str">
        <x:v>High Value</x:v>
      </x:c>
      <x:c r="U2321" t="str">
        <x:v>2025-09</x:v>
      </x:c>
    </x:row>
    <x:row r="2322">
      <x:c r="A2322" t="str">
        <x:v>O002490</x:v>
      </x:c>
      <x:c r="B2322" t="str">
        <x:v>2025-09-08</x:v>
      </x:c>
      <x:c r="C2322" t="str">
        <x:v>C05906</x:v>
      </x:c>
      <x:c r="D2322" t="str">
        <x:v>P049</x:v>
      </x:c>
      <x:c r="E2322" t="str">
        <x:v>R01</x:v>
      </x:c>
      <x:c r="F2322" t="str">
        <x:v>CH03</x:v>
      </x:c>
      <x:c r="G2322" t="n">
        <x:v>1</x:v>
      </x:c>
      <x:c r="H2322" t="n">
        <x:v>25007.55</x:v>
      </x:c>
      <x:c r="I2322" s="46" t="n">
        <x:v>0.1378</x:v>
      </x:c>
      <x:c r="J2322" s="18" t="n">
        <x:v>21561.51</x:v>
      </x:c>
      <x:c r="K2322" s="18" t="n">
        <x:v>15500</x:v>
      </x:c>
      <x:c r="L2322" s="18" t="n">
        <x:v>6061.51</x:v>
      </x:c>
      <x:c r="M2322" t="str">
        <x:v>Completed</x:v>
      </x:c>
      <x:c r="N2322" t="str">
        <x:v>Sneha Pillai</x:v>
      </x:c>
      <x:c r="O2322" t="str">
        <x:v>NovaTab 10</x:v>
      </x:c>
      <x:c r="P2322" t="str">
        <x:v>electronics</x:v>
      </x:c>
      <x:c r="Q2322" t="str">
        <x:v>South</x:v>
      </x:c>
      <x:c r="R2322" t="str">
        <x:v>Varun Gupta</x:v>
      </x:c>
      <x:c r="S2322" t="str">
        <x:v>Marketplace</x:v>
      </x:c>
      <x:c r="T2322" t="str">
        <x:v>High Value</x:v>
      </x:c>
      <x:c r="U2322" t="str">
        <x:v>2025-09</x:v>
      </x:c>
    </x:row>
    <x:row r="2323">
      <x:c r="A2323" t="str">
        <x:v>O002491</x:v>
      </x:c>
      <x:c r="B2323" t="str">
        <x:v>2025-07-17</x:v>
      </x:c>
      <x:c r="C2323" t="str">
        <x:v>C07305</x:v>
      </x:c>
      <x:c r="D2323" t="str">
        <x:v>P035</x:v>
      </x:c>
      <x:c r="E2323" t="str">
        <x:v>R07</x:v>
      </x:c>
      <x:c r="F2323" t="str">
        <x:v>CH03</x:v>
      </x:c>
      <x:c r="G2323" t="n">
        <x:v>1</x:v>
      </x:c>
      <x:c r="H2323" t="n">
        <x:v>1785.33</x:v>
      </x:c>
      <x:c r="I2323" s="46" t="n">
        <x:v>0.1548</x:v>
      </x:c>
      <x:c r="J2323" s="18" t="n">
        <x:v>1508.96</x:v>
      </x:c>
      <x:c r="K2323" s="18" t="n">
        <x:v>900</x:v>
      </x:c>
      <x:c r="L2323" s="18" t="n">
        <x:v>608.96</x:v>
      </x:c>
      <x:c r="M2323" t="str">
        <x:v>Completed</x:v>
      </x:c>
      <x:c r="N2323" t="str">
        <x:v>Nandini Roy</x:v>
      </x:c>
      <x:c r="O2323" t="str">
        <x:v>UrbanLamp Desk Lamp</x:v>
      </x:c>
      <x:c r="P2323" t="str">
        <x:v>furniture</x:v>
      </x:c>
      <x:c r="Q2323" t="str">
        <x:v>West</x:v>
      </x:c>
      <x:c r="R2323" t="str">
        <x:v>Arjun Reddy</x:v>
      </x:c>
      <x:c r="S2323" t="str">
        <x:v>Marketplace</x:v>
      </x:c>
      <x:c r="T2323" t="str">
        <x:v>High Value</x:v>
      </x:c>
      <x:c r="U2323" t="str">
        <x:v>2025-07</x:v>
      </x:c>
    </x:row>
    <x:row r="2324">
      <x:c r="A2324" t="str">
        <x:v>O002492</x:v>
      </x:c>
      <x:c r="B2324" t="str">
        <x:v>2025-10-06</x:v>
      </x:c>
      <x:c r="C2324" t="str">
        <x:v>C02960</x:v>
      </x:c>
      <x:c r="D2324" t="str">
        <x:v>P061</x:v>
      </x:c>
      <x:c r="E2324" t="str">
        <x:v>R03</x:v>
      </x:c>
      <x:c r="F2324" t="str">
        <x:v>CH02</x:v>
      </x:c>
      <x:c r="G2324" t="n">
        <x:v>1</x:v>
      </x:c>
      <x:c r="H2324" t="n">
        <x:v>1908.85</x:v>
      </x:c>
      <x:c r="I2324" s="46" t="n">
        <x:v>0.0703</x:v>
      </x:c>
      <x:c r="J2324" s="18" t="n">
        <x:v>1774.66</x:v>
      </x:c>
      <x:c r="K2324" s="18" t="n">
        <x:v>900</x:v>
      </x:c>
      <x:c r="L2324" s="18" t="n">
        <x:v>874.66</x:v>
      </x:c>
      <x:c r="M2324" t="str">
        <x:v>Completed</x:v>
      </x:c>
      <x:c r="N2324" t="str">
        <x:v>Aditya Verma</x:v>
      </x:c>
      <x:c r="O2324" t="str">
        <x:v>Travel Backpack 28L</x:v>
      </x:c>
      <x:c r="P2324" t="str">
        <x:v>fashion</x:v>
      </x:c>
      <x:c r="Q2324" t="str">
        <x:v>South</x:v>
      </x:c>
      <x:c r="R2324" t="str">
        <x:v>Vikram Singh</x:v>
      </x:c>
      <x:c r="S2324" t="str">
        <x:v>Retail Store</x:v>
      </x:c>
      <x:c r="T2324" t="str">
        <x:v>High Value</x:v>
      </x:c>
      <x:c r="U2324" t="str">
        <x:v>2025-10</x:v>
      </x:c>
    </x:row>
    <x:row r="2325">
      <x:c r="A2325" t="str">
        <x:v>O002494</x:v>
      </x:c>
      <x:c r="B2325" t="str">
        <x:v>2025-12-17</x:v>
      </x:c>
      <x:c r="C2325" t="str">
        <x:v>C03634</x:v>
      </x:c>
      <x:c r="D2325" t="str">
        <x:v>P009</x:v>
      </x:c>
      <x:c r="E2325" t="str">
        <x:v>R11</x:v>
      </x:c>
      <x:c r="F2325" t="str">
        <x:v>CH01</x:v>
      </x:c>
      <x:c r="G2325" t="n">
        <x:v>1</x:v>
      </x:c>
      <x:c r="H2325" t="n">
        <x:v>49879.91</x:v>
      </x:c>
      <x:c r="I2325" s="46" t="n">
        <x:v>0.0446</x:v>
      </x:c>
      <x:c r="J2325" s="18" t="n">
        <x:v>47655.27</x:v>
      </x:c>
      <x:c r="K2325" s="18" t="n">
        <x:v>32000</x:v>
      </x:c>
      <x:c r="L2325" s="18" t="n">
        <x:v>15655.27</x:v>
      </x:c>
      <x:c r="M2325" t="str">
        <x:v>Completed</x:v>
      </x:c>
      <x:c r="N2325" t="str">
        <x:v>Diya Reddy</x:v>
      </x:c>
      <x:c r="O2325" t="str">
        <x:v>AirCool 1.5T AC</x:v>
      </x:c>
      <x:c r="P2325" t="str">
        <x:v>Home Appliances</x:v>
      </x:c>
      <x:c r="Q2325" t="str">
        <x:v>North</x:v>
      </x:c>
      <x:c r="R2325" t="str">
        <x:v>Shreya Pillai</x:v>
      </x:c>
      <x:c r="S2325" t="str">
        <x:v>Online</x:v>
      </x:c>
      <x:c r="T2325" t="str">
        <x:v>High Value</x:v>
      </x:c>
      <x:c r="U2325" t="str">
        <x:v>2025-12</x:v>
      </x:c>
    </x:row>
    <x:row r="2326">
      <x:c r="A2326" t="str">
        <x:v>O002495</x:v>
      </x:c>
      <x:c r="B2326" t="str">
        <x:v>2025-11-27</x:v>
      </x:c>
      <x:c r="C2326" t="str">
        <x:v>C03928</x:v>
      </x:c>
      <x:c r="D2326" t="str">
        <x:v>P011</x:v>
      </x:c>
      <x:c r="E2326" t="str">
        <x:v>R04</x:v>
      </x:c>
      <x:c r="F2326" t="str">
        <x:v>CH01</x:v>
      </x:c>
      <x:c r="G2326" t="n">
        <x:v>1</x:v>
      </x:c>
      <x:c r="H2326" t="n">
        <x:v>9908.1</x:v>
      </x:c>
      <x:c r="I2326" s="46" t="n">
        <x:v>0.0984</x:v>
      </x:c>
      <x:c r="J2326" s="18" t="n">
        <x:v>8933.14</x:v>
      </x:c>
      <x:c r="K2326" s="18" t="n">
        <x:v>6200</x:v>
      </x:c>
      <x:c r="L2326" s="18" t="n">
        <x:v>2733.14</x:v>
      </x:c>
      <x:c r="M2326" t="str">
        <x:v>Completed</x:v>
      </x:c>
      <x:c r="N2326" t="str">
        <x:v>Sahithi Menon</x:v>
      </x:c>
      <x:c r="O2326" t="str">
        <x:v>CleanPro Vacuum</x:v>
      </x:c>
      <x:c r="P2326" t="str">
        <x:v>Home Appliances</x:v>
      </x:c>
      <x:c r="Q2326" t="str">
        <x:v>South</x:v>
      </x:c>
      <x:c r="R2326" t="str">
        <x:v>Sneha Kapoor</x:v>
      </x:c>
      <x:c r="S2326" t="str">
        <x:v>Online</x:v>
      </x:c>
      <x:c r="T2326" t="str">
        <x:v>High Value</x:v>
      </x:c>
      <x:c r="U2326" t="str">
        <x:v>2025-11</x:v>
      </x:c>
    </x:row>
    <x:row r="2327">
      <x:c r="A2327" t="str">
        <x:v>O002497</x:v>
      </x:c>
      <x:c r="B2327" t="str">
        <x:v>2025-05-16</x:v>
      </x:c>
      <x:c r="C2327" t="str">
        <x:v>C05924</x:v>
      </x:c>
      <x:c r="D2327" t="str">
        <x:v>P044</x:v>
      </x:c>
      <x:c r="E2327" t="str">
        <x:v>R17</x:v>
      </x:c>
      <x:c r="F2327" t="str">
        <x:v>CH01</x:v>
      </x:c>
      <x:c r="G2327" t="n">
        <x:v>1</x:v>
      </x:c>
      <x:c r="H2327" t="n">
        <x:v>3184.78</x:v>
      </x:c>
      <x:c r="I2327" s="46" t="n">
        <x:v>0.1061</x:v>
      </x:c>
      <x:c r="J2327" s="18" t="n">
        <x:v>2846.87</x:v>
      </x:c>
      <x:c r="K2327" s="18" t="n">
        <x:v>1800</x:v>
      </x:c>
      <x:c r="L2327" s="18" t="n">
        <x:v>1046.87</x:v>
      </x:c>
      <x:c r="M2327" t="str">
        <x:v>Completed</x:v>
      </x:c>
      <x:c r="N2327" t="str">
        <x:v>Ishita Malhotra</x:v>
      </x:c>
      <x:c r="O2327" t="str">
        <x:v>Home Dumbbell Set</x:v>
      </x:c>
      <x:c r="P2327" t="str">
        <x:v>Sports &amp; Outdoors</x:v>
      </x:c>
      <x:c r="Q2327" t="str">
        <x:v>East</x:v>
      </x:c>
      <x:c r="R2327" t="str">
        <x:v>Harsh Vardhan</x:v>
      </x:c>
      <x:c r="S2327" t="str">
        <x:v>Online</x:v>
      </x:c>
      <x:c r="T2327" t="str">
        <x:v>Loyal</x:v>
      </x:c>
      <x:c r="U2327" t="str">
        <x:v>2025-05</x:v>
      </x:c>
    </x:row>
    <x:row r="2328">
      <x:c r="A2328" t="str">
        <x:v>O002498</x:v>
      </x:c>
      <x:c r="B2328" t="str">
        <x:v>2025-01-30</x:v>
      </x:c>
      <x:c r="C2328" t="str">
        <x:v>C00294</x:v>
      </x:c>
      <x:c r="D2328" t="str">
        <x:v>P044</x:v>
      </x:c>
      <x:c r="E2328" t="str">
        <x:v>R04</x:v>
      </x:c>
      <x:c r="F2328" t="str">
        <x:v>CH03</x:v>
      </x:c>
      <x:c r="G2328" t="n">
        <x:v>1</x:v>
      </x:c>
      <x:c r="H2328" t="n">
        <x:v>3222.41</x:v>
      </x:c>
      <x:c r="I2328" s="46" t="n">
        <x:v>0.1356</x:v>
      </x:c>
      <x:c r="J2328" s="18" t="n">
        <x:v>2785.45</x:v>
      </x:c>
      <x:c r="K2328" s="18" t="n">
        <x:v>1800</x:v>
      </x:c>
      <x:c r="L2328" s="18" t="n">
        <x:v>985.45</x:v>
      </x:c>
      <x:c r="M2328" t="str">
        <x:v>Completed</x:v>
      </x:c>
      <x:c r="N2328" t="str">
        <x:v>Rohan Bhat</x:v>
      </x:c>
      <x:c r="O2328" t="str">
        <x:v>Home Dumbbell Set</x:v>
      </x:c>
      <x:c r="P2328" t="str">
        <x:v>Sports &amp; Outdoors</x:v>
      </x:c>
      <x:c r="Q2328" t="str">
        <x:v>South</x:v>
      </x:c>
      <x:c r="R2328" t="str">
        <x:v>Varun Gupta</x:v>
      </x:c>
      <x:c r="S2328" t="str">
        <x:v>Marketplace</x:v>
      </x:c>
      <x:c r="T2328" t="str">
        <x:v>High Value</x:v>
      </x:c>
      <x:c r="U2328" t="str">
        <x:v>2025-01</x:v>
      </x:c>
    </x:row>
    <x:row r="2329">
      <x:c r="A2329" t="str">
        <x:v>O002499</x:v>
      </x:c>
      <x:c r="B2329" t="str">
        <x:v>2025-10-09</x:v>
      </x:c>
      <x:c r="C2329" t="str">
        <x:v>C04288</x:v>
      </x:c>
      <x:c r="D2329" t="str">
        <x:v>P015</x:v>
      </x:c>
      <x:c r="E2329" t="str">
        <x:v>R17</x:v>
      </x:c>
      <x:c r="F2329" t="str">
        <x:v>CH01</x:v>
      </x:c>
      <x:c r="G2329" t="n">
        <x:v>1</x:v>
      </x:c>
      <x:c r="H2329" t="n">
        <x:v>5884.43</x:v>
      </x:c>
      <x:c r="I2329" s="46" t="n">
        <x:v>0.1381</x:v>
      </x:c>
      <x:c r="J2329" s="18" t="n">
        <x:v>5071.79</x:v>
      </x:c>
      <x:c r="K2329" s="18" t="n">
        <x:v>3500</x:v>
      </x:c>
      <x:c r="L2329" s="18" t="n">
        <x:v>1571.79</x:v>
      </x:c>
      <x:c r="M2329" t="str">
        <x:v>Completed</x:v>
      </x:c>
      <x:c r="N2329" t="str">
        <x:v>Neha Naidu</x:v>
      </x:c>
      <x:c r="O2329" t="str">
        <x:v>AutoBrew Coffee Maker</x:v>
      </x:c>
      <x:c r="P2329" t="str">
        <x:v>Home Appliances</x:v>
      </x:c>
      <x:c r="Q2329" t="str">
        <x:v>East</x:v>
      </x:c>
      <x:c r="R2329" t="str">
        <x:v>Aditi Sharma</x:v>
      </x:c>
      <x:c r="S2329" t="str">
        <x:v>Online</x:v>
      </x:c>
      <x:c r="T2329" t="str">
        <x:v>High Value</x:v>
      </x:c>
      <x:c r="U2329" t="str">
        <x:v>2025-10</x:v>
      </x:c>
    </x:row>
    <x:row r="2330">
      <x:c r="A2330" t="str">
        <x:v>O002500</x:v>
      </x:c>
      <x:c r="B2330" t="str">
        <x:v>2025-10-16</x:v>
      </x:c>
      <x:c r="C2330" t="str">
        <x:v>C04531</x:v>
      </x:c>
      <x:c r="D2330" t="str">
        <x:v>P022</x:v>
      </x:c>
      <x:c r="E2330" t="str">
        <x:v>R08</x:v>
      </x:c>
      <x:c r="F2330" t="str">
        <x:v>CH01</x:v>
      </x:c>
      <x:c r="G2330" t="n">
        <x:v>1</x:v>
      </x:c>
      <x:c r="H2330" t="n">
        <x:v>2068.71</x:v>
      </x:c>
      <x:c r="I2330" s="46" t="n">
        <x:v>0.1495</x:v>
      </x:c>
      <x:c r="J2330" s="18" t="n">
        <x:v>1759.44</x:v>
      </x:c>
      <x:c r="K2330" s="18" t="n">
        <x:v>1100</x:v>
      </x:c>
      <x:c r="L2330" s="18" t="n">
        <x:v>659.44</x:v>
      </x:c>
      <x:c r="M2330" t="str">
        <x:v>Completed</x:v>
      </x:c>
      <x:c r="N2330" t="str">
        <x:v>Arjun Patil</x:v>
      </x:c>
      <x:c r="O2330" t="str">
        <x:v>Classic Denim Jeans</x:v>
      </x:c>
      <x:c r="P2330" t="str">
        <x:v>fashion</x:v>
      </x:c>
      <x:c r="Q2330" t="str">
        <x:v>West</x:v>
      </x:c>
      <x:c r="R2330" t="str">
        <x:v>Arjun Reddy</x:v>
      </x:c>
      <x:c r="S2330" t="str">
        <x:v>Online</x:v>
      </x:c>
      <x:c r="T2330" t="str">
        <x:v>Loyal</x:v>
      </x:c>
      <x:c r="U2330" t="str">
        <x:v>2025-10</x:v>
      </x:c>
    </x:row>
    <x:row r="2331">
      <x:c r="A2331" t="str">
        <x:v>O002501</x:v>
      </x:c>
      <x:c r="B2331" t="str">
        <x:v>2025-10-04</x:v>
      </x:c>
      <x:c r="C2331" t="str">
        <x:v>C01744</x:v>
      </x:c>
      <x:c r="D2331" t="str">
        <x:v>P039</x:v>
      </x:c>
      <x:c r="E2331" t="str">
        <x:v>R17</x:v>
      </x:c>
      <x:c r="F2331" t="str">
        <x:v>CH01</x:v>
      </x:c>
      <x:c r="G2331" t="n">
        <x:v>6</x:v>
      </x:c>
      <x:c r="H2331" t="n">
        <x:v>781.96</x:v>
      </x:c>
      <x:c r="I2331" s="46" t="n">
        <x:v>0.0955</x:v>
      </x:c>
      <x:c r="J2331" s="18" t="n">
        <x:v>4243.7</x:v>
      </x:c>
      <x:c r="K2331" s="18" t="n">
        <x:v>3120</x:v>
      </x:c>
      <x:c r="L2331" s="18" t="n">
        <x:v>1123.7</x:v>
      </x:c>
      <x:c r="M2331" t="str">
        <x:v>Completed</x:v>
      </x:c>
      <x:c r="N2331" t="str">
        <x:v>Diya Sharma</x:v>
      </x:c>
      <x:c r="O2331" t="str">
        <x:v>Daily Olive Oil 1L</x:v>
      </x:c>
      <x:c r="P2331" t="str">
        <x:v>Grocery</x:v>
      </x:c>
      <x:c r="Q2331" t="str">
        <x:v>East</x:v>
      </x:c>
      <x:c r="R2331" t="str">
        <x:v>Rohit Kumar</x:v>
      </x:c>
      <x:c r="S2331" t="str">
        <x:v>Online</x:v>
      </x:c>
      <x:c r="T2331" t="str">
        <x:v>High Value</x:v>
      </x:c>
      <x:c r="U2331" t="str">
        <x:v>2025-10</x:v>
      </x:c>
    </x:row>
    <x:row r="2332">
      <x:c r="A2332" t="str">
        <x:v>O002502</x:v>
      </x:c>
      <x:c r="B2332" t="str">
        <x:v>2025-05-16</x:v>
      </x:c>
      <x:c r="C2332" t="str">
        <x:v>C06634</x:v>
      </x:c>
      <x:c r="D2332" t="str">
        <x:v>P064</x:v>
      </x:c>
      <x:c r="E2332" t="str">
        <x:v>R12</x:v>
      </x:c>
      <x:c r="F2332" t="str">
        <x:v>CH03</x:v>
      </x:c>
      <x:c r="G2332" t="n">
        <x:v>1</x:v>
      </x:c>
      <x:c r="H2332" t="n">
        <x:v>3926.15</x:v>
      </x:c>
      <x:c r="I2332" s="46" t="n">
        <x:v>0.1928</x:v>
      </x:c>
      <x:c r="J2332" s="18" t="n">
        <x:v>3169.19</x:v>
      </x:c>
      <x:c r="K2332" s="18" t="n">
        <x:v>2200</x:v>
      </x:c>
      <x:c r="L2332" s="18" t="n">
        <x:v>969.19</x:v>
      </x:c>
      <x:c r="M2332" t="str">
        <x:v>Completed</x:v>
      </x:c>
      <x:c r="N2332" t="str">
        <x:v>Aditya Malhotra</x:v>
      </x:c>
      <x:c r="O2332" t="str">
        <x:v>Smart Speaker Mini</x:v>
      </x:c>
      <x:c r="P2332" t="str">
        <x:v>Electronics</x:v>
      </x:c>
      <x:c r="Q2332" t="str">
        <x:v>North</x:v>
      </x:c>
      <x:c r="R2332" t="str">
        <x:v>Neha Iyer</x:v>
      </x:c>
      <x:c r="S2332" t="str">
        <x:v>Marketplace</x:v>
      </x:c>
      <x:c r="T2332" t="str">
        <x:v>High Value</x:v>
      </x:c>
      <x:c r="U2332" t="str">
        <x:v>2025-05</x:v>
      </x:c>
    </x:row>
    <x:row r="2333">
      <x:c r="A2333" t="str">
        <x:v>O002503</x:v>
      </x:c>
      <x:c r="B2333" t="str">
        <x:v>2025-10-11</x:v>
      </x:c>
      <x:c r="C2333" t="str">
        <x:v>C02815</x:v>
      </x:c>
      <x:c r="D2333" t="str">
        <x:v>P048</x:v>
      </x:c>
      <x:c r="E2333" t="str">
        <x:v>R05</x:v>
      </x:c>
      <x:c r="F2333" t="str">
        <x:v>CH02</x:v>
      </x:c>
      <x:c r="G2333" t="n">
        <x:v>1</x:v>
      </x:c>
      <x:c r="H2333" t="n">
        <x:v>15014.22</x:v>
      </x:c>
      <x:c r="I2333" s="46" t="n">
        <x:v>0.0635</x:v>
      </x:c>
      <x:c r="J2333" s="18" t="n">
        <x:v>14060.82</x:v>
      </x:c>
      <x:c r="K2333" s="18" t="n">
        <x:v>9000</x:v>
      </x:c>
      <x:c r="L2333" s="18" t="n">
        <x:v>5060.82</x:v>
      </x:c>
      <x:c r="M2333" t="str">
        <x:v>Completed</x:v>
      </x:c>
      <x:c r="N2333" t="str">
        <x:v>Riya Joshi</x:v>
      </x:c>
      <x:c r="O2333" t="str">
        <x:v>SmartOffice Monitor 24</x:v>
      </x:c>
      <x:c r="P2333" t="str">
        <x:v>electronics</x:v>
      </x:c>
      <x:c r="Q2333" t="str">
        <x:v>South</x:v>
      </x:c>
      <x:c r="R2333" t="str">
        <x:v>Varun Gupta</x:v>
      </x:c>
      <x:c r="S2333" t="str">
        <x:v>Retail Store</x:v>
      </x:c>
      <x:c r="T2333" t="str">
        <x:v>High Value</x:v>
      </x:c>
      <x:c r="U2333" t="str">
        <x:v>2025-10</x:v>
      </x:c>
    </x:row>
    <x:row r="2334">
      <x:c r="A2334" t="str">
        <x:v>O002504</x:v>
      </x:c>
      <x:c r="B2334" t="str">
        <x:v>2025-01-26</x:v>
      </x:c>
      <x:c r="C2334" t="str">
        <x:v>C03620</x:v>
      </x:c>
      <x:c r="D2334" t="str">
        <x:v>P035</x:v>
      </x:c>
      <x:c r="E2334" t="str">
        <x:v>R02</x:v>
      </x:c>
      <x:c r="F2334" t="str">
        <x:v>CH02</x:v>
      </x:c>
      <x:c r="G2334" t="n">
        <x:v>1</x:v>
      </x:c>
      <x:c r="H2334" t="n">
        <x:v>1797.22</x:v>
      </x:c>
      <x:c r="I2334" s="46" t="n">
        <x:v>0.0742</x:v>
      </x:c>
      <x:c r="J2334" s="18" t="n">
        <x:v>1663.87</x:v>
      </x:c>
      <x:c r="K2334" s="18" t="n">
        <x:v>900</x:v>
      </x:c>
      <x:c r="L2334" s="18" t="n">
        <x:v>763.87</x:v>
      </x:c>
      <x:c r="M2334" t="str">
        <x:v>Completed</x:v>
      </x:c>
      <x:c r="N2334" t="str">
        <x:v>Sanjay Iyer</x:v>
      </x:c>
      <x:c r="O2334" t="str">
        <x:v>UrbanLamp Desk Lamp</x:v>
      </x:c>
      <x:c r="P2334" t="str">
        <x:v>furniture</x:v>
      </x:c>
      <x:c r="Q2334" t="str">
        <x:v>South</x:v>
      </x:c>
      <x:c r="R2334" t="str">
        <x:v>Tanvi Rao</x:v>
      </x:c>
      <x:c r="S2334" t="str">
        <x:v>Retail Store</x:v>
      </x:c>
      <x:c r="T2334" t="str">
        <x:v>Loyal</x:v>
      </x:c>
      <x:c r="U2334" t="str">
        <x:v>2025-01</x:v>
      </x:c>
    </x:row>
    <x:row r="2335">
      <x:c r="A2335" t="str">
        <x:v>O002505</x:v>
      </x:c>
      <x:c r="B2335" t="str">
        <x:v>2025-03-16</x:v>
      </x:c>
      <x:c r="C2335" t="str">
        <x:v>C06815</x:v>
      </x:c>
      <x:c r="D2335" t="str">
        <x:v>P069</x:v>
      </x:c>
      <x:c r="E2335" t="str">
        <x:v>R15</x:v>
      </x:c>
      <x:c r="F2335" t="str">
        <x:v>CH01</x:v>
      </x:c>
      <x:c r="G2335" t="n">
        <x:v>1</x:v>
      </x:c>
      <x:c r="H2335" t="n">
        <x:v>7699.06</x:v>
      </x:c>
      <x:c r="I2335" s="46" t="n">
        <x:v>0.1449</x:v>
      </x:c>
      <x:c r="J2335" s="18" t="n">
        <x:v>6583.47</x:v>
      </x:c>
      <x:c r="K2335" s="18" t="n">
        <x:v>4800</x:v>
      </x:c>
      <x:c r="L2335" s="18" t="n">
        <x:v>1783.47</x:v>
      </x:c>
      <x:c r="M2335" t="str">
        <x:v>Completed</x:v>
      </x:c>
      <x:c r="N2335" t="str">
        <x:v>Shreya Menon</x:v>
      </x:c>
      <x:c r="O2335" t="str">
        <x:v>Dining Chair Pair</x:v>
      </x:c>
      <x:c r="P2335" t="str">
        <x:v>furniture</x:v>
      </x:c>
      <x:c r="Q2335" t="str">
        <x:v>East</x:v>
      </x:c>
      <x:c r="R2335" t="str">
        <x:v>Pooja Shah</x:v>
      </x:c>
      <x:c r="S2335" t="str">
        <x:v>Online</x:v>
      </x:c>
      <x:c r="T2335" t="str">
        <x:v>Loyal</x:v>
      </x:c>
      <x:c r="U2335" t="str">
        <x:v>2025-03</x:v>
      </x:c>
    </x:row>
    <x:row r="2336">
      <x:c r="A2336" t="str">
        <x:v>O002506</x:v>
      </x:c>
      <x:c r="B2336" t="str">
        <x:v>2025-10-11</x:v>
      </x:c>
      <x:c r="C2336" t="str">
        <x:v>C04896</x:v>
      </x:c>
      <x:c r="D2336" t="str">
        <x:v>P035</x:v>
      </x:c>
      <x:c r="E2336" t="str">
        <x:v>R05</x:v>
      </x:c>
      <x:c r="F2336" t="str">
        <x:v>CH01</x:v>
      </x:c>
      <x:c r="G2336" t="n">
        <x:v>1</x:v>
      </x:c>
      <x:c r="H2336" t="n">
        <x:v>1733.69</x:v>
      </x:c>
      <x:c r="I2336" s="46" t="n">
        <x:v>0.0696</x:v>
      </x:c>
      <x:c r="J2336" s="18" t="n">
        <x:v>1613.03</x:v>
      </x:c>
      <x:c r="K2336" s="18" t="n">
        <x:v>900</x:v>
      </x:c>
      <x:c r="L2336" s="18" t="n">
        <x:v>713.03</x:v>
      </x:c>
      <x:c r="M2336" t="str">
        <x:v>Completed</x:v>
      </x:c>
      <x:c r="N2336" t="str">
        <x:v>Abhishek Desai</x:v>
      </x:c>
      <x:c r="O2336" t="str">
        <x:v>UrbanLamp Desk Lamp</x:v>
      </x:c>
      <x:c r="P2336" t="str">
        <x:v>furniture</x:v>
      </x:c>
      <x:c r="Q2336" t="str">
        <x:v>South</x:v>
      </x:c>
      <x:c r="R2336" t="str">
        <x:v>Ananya Rao</x:v>
      </x:c>
      <x:c r="S2336" t="str">
        <x:v>Online</x:v>
      </x:c>
      <x:c r="T2336" t="str">
        <x:v>High Value</x:v>
      </x:c>
      <x:c r="U2336" t="str">
        <x:v>2025-10</x:v>
      </x:c>
    </x:row>
    <x:row r="2337">
      <x:c r="A2337" t="str">
        <x:v>O002507</x:v>
      </x:c>
      <x:c r="B2337" t="str">
        <x:v>2025-07-12</x:v>
      </x:c>
      <x:c r="C2337" t="str">
        <x:v>C04441</x:v>
      </x:c>
      <x:c r="D2337" t="str">
        <x:v>P064</x:v>
      </x:c>
      <x:c r="E2337" t="str">
        <x:v>R04</x:v>
      </x:c>
      <x:c r="F2337" t="str">
        <x:v>CH02</x:v>
      </x:c>
      <x:c r="G2337" t="n">
        <x:v>1</x:v>
      </x:c>
      <x:c r="H2337" t="n">
        <x:v>4203.09</x:v>
      </x:c>
      <x:c r="I2337" s="46" t="n">
        <x:v>0.0043</x:v>
      </x:c>
      <x:c r="J2337" s="18" t="n">
        <x:v>4185.02</x:v>
      </x:c>
      <x:c r="K2337" s="18" t="n">
        <x:v>2200</x:v>
      </x:c>
      <x:c r="L2337" s="18" t="n">
        <x:v>1985.02</x:v>
      </x:c>
      <x:c r="M2337" t="str">
        <x:v>Completed</x:v>
      </x:c>
      <x:c r="N2337" t="str">
        <x:v>Vaishnavi Nair</x:v>
      </x:c>
      <x:c r="O2337" t="str">
        <x:v>Smart Speaker Mini</x:v>
      </x:c>
      <x:c r="P2337" t="str">
        <x:v>Electronics</x:v>
      </x:c>
      <x:c r="Q2337" t="str">
        <x:v>South</x:v>
      </x:c>
      <x:c r="R2337" t="str">
        <x:v>Tanvi Rao</x:v>
      </x:c>
      <x:c r="S2337" t="str">
        <x:v>Retail Store</x:v>
      </x:c>
      <x:c r="T2337" t="str">
        <x:v>Loyal</x:v>
      </x:c>
      <x:c r="U2337" t="str">
        <x:v>2025-07</x:v>
      </x:c>
    </x:row>
    <x:row r="2338">
      <x:c r="A2338" t="str">
        <x:v>O002508</x:v>
      </x:c>
      <x:c r="B2338" t="str">
        <x:v>2025-03-01</x:v>
      </x:c>
      <x:c r="C2338" t="str">
        <x:v>C05456</x:v>
      </x:c>
      <x:c r="D2338" t="str">
        <x:v>P041</x:v>
      </x:c>
      <x:c r="E2338" t="str">
        <x:v>R11</x:v>
      </x:c>
      <x:c r="F2338" t="str">
        <x:v>CH01</x:v>
      </x:c>
      <x:c r="G2338" t="n">
        <x:v>3</x:v>
      </x:c>
      <x:c r="H2338" t="n">
        <x:v>363.66</x:v>
      </x:c>
      <x:c r="I2338" s="46" t="n">
        <x:v>0.1458</x:v>
      </x:c>
      <x:c r="J2338" s="18" t="n">
        <x:v>931.92</x:v>
      </x:c>
      <x:c r="K2338" s="18" t="n">
        <x:v>540</x:v>
      </x:c>
      <x:c r="L2338" s="18" t="n">
        <x:v>391.92</x:v>
      </x:c>
      <x:c r="M2338" t="str">
        <x:v>Completed</x:v>
      </x:c>
      <x:c r="N2338" t="str">
        <x:v>Varun Pillai</x:v>
      </x:c>
      <x:c r="O2338" t="str">
        <x:v>GreenTea 100 Bags</x:v>
      </x:c>
      <x:c r="P2338" t="str">
        <x:v>Grocery</x:v>
      </x:c>
      <x:c r="Q2338" t="str">
        <x:v>North</x:v>
      </x:c>
      <x:c r="R2338" t="str">
        <x:v>Meera Menon</x:v>
      </x:c>
      <x:c r="S2338" t="str">
        <x:v>Online</x:v>
      </x:c>
      <x:c r="T2338" t="str">
        <x:v>High Value</x:v>
      </x:c>
      <x:c r="U2338" t="str">
        <x:v>2025-03</x:v>
      </x:c>
    </x:row>
    <x:row r="2339">
      <x:c r="A2339" t="str">
        <x:v>O002509</x:v>
      </x:c>
      <x:c r="B2339" t="str">
        <x:v>2025-09-03</x:v>
      </x:c>
      <x:c r="C2339" t="str">
        <x:v>C02483</x:v>
      </x:c>
      <x:c r="D2339" t="str">
        <x:v>P018</x:v>
      </x:c>
      <x:c r="E2339" t="str">
        <x:v>R01</x:v>
      </x:c>
      <x:c r="F2339" t="str">
        <x:v>CH04</x:v>
      </x:c>
      <x:c r="G2339" t="n">
        <x:v>1</x:v>
      </x:c>
      <x:c r="H2339" t="n">
        <x:v>11778.62</x:v>
      </x:c>
      <x:c r="I2339" s="46" t="n">
        <x:v>0.0448</x:v>
      </x:c>
      <x:c r="J2339" s="18" t="n">
        <x:v>11250.94</x:v>
      </x:c>
      <x:c r="K2339" s="18" t="n">
        <x:v>7500</x:v>
      </x:c>
      <x:c r="L2339" s="18" t="n">
        <x:v>3750.94</x:v>
      </x:c>
      <x:c r="M2339" t="str">
        <x:v>Completed</x:v>
      </x:c>
      <x:c r="N2339" t="str">
        <x:v>Sai Jain</x:v>
      </x:c>
      <x:c r="O2339" t="str">
        <x:v>UrbanWood Study Desk</x:v>
      </x:c>
      <x:c r="P2339" t="str">
        <x:v>furniture</x:v>
      </x:c>
      <x:c r="Q2339" t="str">
        <x:v>South</x:v>
      </x:c>
      <x:c r="R2339" t="str">
        <x:v>Vikram Singh</x:v>
      </x:c>
      <x:c r="S2339" t="str">
        <x:v>Corporate</x:v>
      </x:c>
      <x:c r="T2339" t="str">
        <x:v>High Value</x:v>
      </x:c>
      <x:c r="U2339" t="str">
        <x:v>2025-09</x:v>
      </x:c>
    </x:row>
    <x:row r="2340">
      <x:c r="A2340" t="str">
        <x:v>O002510</x:v>
      </x:c>
      <x:c r="B2340" t="str">
        <x:v>2025-07-27</x:v>
      </x:c>
      <x:c r="C2340" t="str">
        <x:v>C01972</x:v>
      </x:c>
      <x:c r="D2340" t="str">
        <x:v>P009</x:v>
      </x:c>
      <x:c r="E2340" t="str">
        <x:v>R07</x:v>
      </x:c>
      <x:c r="F2340" t="str">
        <x:v>CH03</x:v>
      </x:c>
      <x:c r="G2340" t="n">
        <x:v>1</x:v>
      </x:c>
      <x:c r="H2340" t="n">
        <x:v>49427.48</x:v>
      </x:c>
      <x:c r="I2340" s="46" t="n">
        <x:v>0.1241</x:v>
      </x:c>
      <x:c r="J2340" s="18" t="n">
        <x:v>43293.53</x:v>
      </x:c>
      <x:c r="K2340" s="18" t="n">
        <x:v>32000</x:v>
      </x:c>
      <x:c r="L2340" s="18" t="n">
        <x:v>11293.53</x:v>
      </x:c>
      <x:c r="M2340" t="str">
        <x:v>Completed</x:v>
      </x:c>
      <x:c r="N2340" t="str">
        <x:v>Rahul Nair</x:v>
      </x:c>
      <x:c r="O2340" t="str">
        <x:v>AirCool 1.5T AC</x:v>
      </x:c>
      <x:c r="P2340" t="str">
        <x:v>Home Appliances</x:v>
      </x:c>
      <x:c r="Q2340" t="str">
        <x:v>West</x:v>
      </x:c>
      <x:c r="R2340" t="str">
        <x:v>Nandini Rao</x:v>
      </x:c>
      <x:c r="S2340" t="str">
        <x:v>Marketplace</x:v>
      </x:c>
      <x:c r="T2340" t="str">
        <x:v>Loyal</x:v>
      </x:c>
      <x:c r="U2340" t="str">
        <x:v>2025-07</x:v>
      </x:c>
    </x:row>
    <x:row r="2341">
      <x:c r="A2341" t="str">
        <x:v>O002511</x:v>
      </x:c>
      <x:c r="B2341" t="str">
        <x:v>2025-05-23</x:v>
      </x:c>
      <x:c r="C2341" t="str">
        <x:v>C02371</x:v>
      </x:c>
      <x:c r="D2341" t="str">
        <x:v>P004</x:v>
      </x:c>
      <x:c r="E2341" t="str">
        <x:v>R09</x:v>
      </x:c>
      <x:c r="F2341" t="str">
        <x:v>CH02</x:v>
      </x:c>
      <x:c r="G2341" t="n">
        <x:v>1</x:v>
      </x:c>
      <x:c r="H2341" t="n">
        <x:v>41465.31</x:v>
      </x:c>
      <x:c r="I2341" s="46" t="n">
        <x:v>0</x:v>
      </x:c>
      <x:c r="J2341" s="18" t="n">
        <x:v>41465.31</x:v>
      </x:c>
      <x:c r="K2341" s="18" t="n">
        <x:v>24000</x:v>
      </x:c>
      <x:c r="L2341" s="18" t="n">
        <x:v>17465.31</x:v>
      </x:c>
      <x:c r="M2341" t="str">
        <x:v>Completed</x:v>
      </x:c>
      <x:c r="N2341" t="str">
        <x:v>Akash Joshi</x:v>
      </x:c>
      <x:c r="O2341" t="str">
        <x:v>SmartView 43 TV</x:v>
      </x:c>
      <x:c r="P2341" t="str">
        <x:v>Electronics</x:v>
      </x:c>
      <x:c r="Q2341" t="str">
        <x:v>West</x:v>
      </x:c>
      <x:c r="R2341" t="str">
        <x:v>Karan Malhotra</x:v>
      </x:c>
      <x:c r="S2341" t="str">
        <x:v>Retail Store</x:v>
      </x:c>
      <x:c r="T2341" t="str">
        <x:v>Loyal</x:v>
      </x:c>
      <x:c r="U2341" t="str">
        <x:v>2025-05</x:v>
      </x:c>
    </x:row>
    <x:row r="2342">
      <x:c r="A2342" t="str">
        <x:v>O002512</x:v>
      </x:c>
      <x:c r="B2342" t="str">
        <x:v>2025-10-03</x:v>
      </x:c>
      <x:c r="C2342" t="str">
        <x:v>C03358</x:v>
      </x:c>
      <x:c r="D2342" t="str">
        <x:v>P051</x:v>
      </x:c>
      <x:c r="E2342" t="str">
        <x:v>R20</x:v>
      </x:c>
      <x:c r="F2342" t="str">
        <x:v>CH03</x:v>
      </x:c>
      <x:c r="G2342" t="n">
        <x:v>2</x:v>
      </x:c>
      <x:c r="H2342" t="n">
        <x:v>32189.69</x:v>
      </x:c>
      <x:c r="I2342" s="46" t="n">
        <x:v>0.2316</x:v>
      </x:c>
      <x:c r="J2342" s="18" t="n">
        <x:v>49469.12</x:v>
      </x:c>
      <x:c r="K2342" s="18" t="n">
        <x:v>41000</x:v>
      </x:c>
      <x:c r="L2342" s="18" t="n">
        <x:v>8469.12</x:v>
      </x:c>
      <x:c r="M2342" t="str">
        <x:v>Completed</x:v>
      </x:c>
      <x:c r="N2342" t="str">
        <x:v>Manish Iyer</x:v>
      </x:c>
      <x:c r="O2342" t="str">
        <x:v>NovaPhone Max 5G</x:v>
      </x:c>
      <x:c r="P2342" t="str">
        <x:v>Electronics</x:v>
      </x:c>
      <x:c r="Q2342" t="str">
        <x:v>Central</x:v>
      </x:c>
      <x:c r="R2342" t="str">
        <x:v>Nikhil Desai</x:v>
      </x:c>
      <x:c r="S2342" t="str">
        <x:v>Marketplace</x:v>
      </x:c>
      <x:c r="T2342" t="str">
        <x:v>Loyal</x:v>
      </x:c>
      <x:c r="U2342" t="str">
        <x:v>2025-10</x:v>
      </x:c>
    </x:row>
    <x:row r="2343">
      <x:c r="A2343" t="str">
        <x:v>O002513</x:v>
      </x:c>
      <x:c r="B2343" t="str">
        <x:v>2025-09-25</x:v>
      </x:c>
      <x:c r="C2343" t="str">
        <x:v>C04000</x:v>
      </x:c>
      <x:c r="D2343" t="str">
        <x:v>P028</x:v>
      </x:c>
      <x:c r="E2343" t="str">
        <x:v>R06</x:v>
      </x:c>
      <x:c r="F2343" t="str">
        <x:v>CH02</x:v>
      </x:c>
      <x:c r="G2343" t="n">
        <x:v>2</x:v>
      </x:c>
      <x:c r="H2343" t="n">
        <x:v>842.27</x:v>
      </x:c>
      <x:c r="I2343" s="46" t="n">
        <x:v>0.0039</x:v>
      </x:c>
      <x:c r="J2343" s="18" t="n">
        <x:v>1677.97</x:v>
      </x:c>
      <x:c r="K2343" s="18" t="n">
        <x:v>900</x:v>
      </x:c>
      <x:c r="L2343" s="18" t="n">
        <x:v>777.97</x:v>
      </x:c>
      <x:c r="M2343" t="str">
        <x:v>Completed</x:v>
      </x:c>
      <x:c r="N2343" t="str">
        <x:v>Sai Gupta</x:v>
      </x:c>
      <x:c r="O2343" t="str">
        <x:v>SkinGlow Sunscreen</x:v>
      </x:c>
      <x:c r="P2343" t="str">
        <x:v>beauty</x:v>
      </x:c>
      <x:c r="Q2343" t="str">
        <x:v>South</x:v>
      </x:c>
      <x:c r="R2343" t="str">
        <x:v>Vikram Singh</x:v>
      </x:c>
      <x:c r="S2343" t="str">
        <x:v>Retail Store</x:v>
      </x:c>
      <x:c r="T2343" t="str">
        <x:v>High Value</x:v>
      </x:c>
      <x:c r="U2343" t="str">
        <x:v>2025-09</x:v>
      </x:c>
    </x:row>
    <x:row r="2344">
      <x:c r="A2344" t="str">
        <x:v>O002514</x:v>
      </x:c>
      <x:c r="B2344" t="str">
        <x:v>2025-10-11</x:v>
      </x:c>
      <x:c r="C2344" t="str">
        <x:v>C01085</x:v>
      </x:c>
      <x:c r="D2344" t="str">
        <x:v>P002</x:v>
      </x:c>
      <x:c r="E2344" t="str">
        <x:v>R12</x:v>
      </x:c>
      <x:c r="F2344" t="str">
        <x:v>CH01</x:v>
      </x:c>
      <x:c r="G2344" t="n">
        <x:v>1</x:v>
      </x:c>
      <x:c r="H2344" t="n">
        <x:v>92511.03</x:v>
      </x:c>
      <x:c r="I2344" s="46" t="n">
        <x:v>0.0915</x:v>
      </x:c>
      <x:c r="J2344" s="18" t="n">
        <x:v>84046.27</x:v>
      </x:c>
      <x:c r="K2344" s="18" t="n">
        <x:v>64000</x:v>
      </x:c>
      <x:c r="L2344" s="18" t="n">
        <x:v>20046.27</x:v>
      </x:c>
      <x:c r="M2344" t="str">
        <x:v>Completed</x:v>
      </x:c>
      <x:c r="N2344" t="str">
        <x:v>Ravi Roy</x:v>
      </x:c>
      <x:c r="O2344" t="str">
        <x:v>NovaBook Pro 16</x:v>
      </x:c>
      <x:c r="P2344" t="str">
        <x:v>Electronics</x:v>
      </x:c>
      <x:c r="Q2344" t="str">
        <x:v>North</x:v>
      </x:c>
      <x:c r="R2344" t="str">
        <x:v>Aarav Mehta</x:v>
      </x:c>
      <x:c r="S2344" t="str">
        <x:v>Online</x:v>
      </x:c>
      <x:c r="T2344" t="str">
        <x:v>High Value</x:v>
      </x:c>
      <x:c r="U2344" t="str">
        <x:v>2025-10</x:v>
      </x:c>
    </x:row>
    <x:row r="2345">
      <x:c r="A2345" t="str">
        <x:v>O002515</x:v>
      </x:c>
      <x:c r="B2345" t="str">
        <x:v>2025-06-20</x:v>
      </x:c>
      <x:c r="C2345" t="str">
        <x:v>C02199</x:v>
      </x:c>
      <x:c r="D2345" t="str">
        <x:v>P070</x:v>
      </x:c>
      <x:c r="E2345" t="str">
        <x:v>R06</x:v>
      </x:c>
      <x:c r="F2345" t="str">
        <x:v>CH01</x:v>
      </x:c>
      <x:c r="G2345" t="n">
        <x:v>2</x:v>
      </x:c>
      <x:c r="H2345" t="n">
        <x:v>4895.02</x:v>
      </x:c>
      <x:c r="I2345" s="46" t="n">
        <x:v>0.0799</x:v>
      </x:c>
      <x:c r="J2345" s="18" t="n">
        <x:v>9007.82</x:v>
      </x:c>
      <x:c r="K2345" s="18" t="n">
        <x:v>5600</x:v>
      </x:c>
      <x:c r="L2345" s="18" t="n">
        <x:v>3407.82</x:v>
      </x:c>
      <x:c r="M2345" t="str">
        <x:v>Completed</x:v>
      </x:c>
      <x:c r="N2345" t="str">
        <x:v>Meera Sharma</x:v>
      </x:c>
      <x:c r="O2345" t="str">
        <x:v>Kids Study Chair</x:v>
      </x:c>
      <x:c r="P2345" t="str">
        <x:v>furniture</x:v>
      </x:c>
      <x:c r="Q2345" t="str">
        <x:v>South</x:v>
      </x:c>
      <x:c r="R2345" t="str">
        <x:v>Abhishek Roy</x:v>
      </x:c>
      <x:c r="S2345" t="str">
        <x:v>Online</x:v>
      </x:c>
      <x:c r="T2345" t="str">
        <x:v>Loyal</x:v>
      </x:c>
      <x:c r="U2345" t="str">
        <x:v>2025-06</x:v>
      </x:c>
    </x:row>
    <x:row r="2346">
      <x:c r="A2346" t="str">
        <x:v>O002516</x:v>
      </x:c>
      <x:c r="B2346" t="str">
        <x:v>2025-01-07</x:v>
      </x:c>
      <x:c r="C2346" t="str">
        <x:v>C05201</x:v>
      </x:c>
      <x:c r="D2346" t="str">
        <x:v>P029</x:v>
      </x:c>
      <x:c r="E2346" t="str">
        <x:v>R12</x:v>
      </x:c>
      <x:c r="F2346" t="str">
        <x:v>CH01</x:v>
      </x:c>
      <x:c r="G2346" t="n">
        <x:v>1</x:v>
      </x:c>
      <x:c r="H2346" t="n">
        <x:v>588.66</x:v>
      </x:c>
      <x:c r="I2346" s="46" t="n">
        <x:v>0.1054</x:v>
      </x:c>
      <x:c r="J2346" s="18" t="n">
        <x:v>526.62</x:v>
      </x:c>
      <x:c r="K2346" s="18" t="n">
        <x:v>300</x:v>
      </x:c>
      <x:c r="L2346" s="18" t="n">
        <x:v>226.62</x:v>
      </x:c>
      <x:c r="M2346" t="str">
        <x:v>Completed</x:v>
      </x:c>
      <x:c r="N2346" t="str">
        <x:v>Diya Reddy</x:v>
      </x:c>
      <x:c r="O2346" t="str">
        <x:v>FreshMist Body Spray</x:v>
      </x:c>
      <x:c r="P2346" t="str">
        <x:v>beauty</x:v>
      </x:c>
      <x:c r="Q2346" t="str">
        <x:v>North</x:v>
      </x:c>
      <x:c r="R2346" t="str">
        <x:v>Meera Menon</x:v>
      </x:c>
      <x:c r="S2346" t="str">
        <x:v>Online</x:v>
      </x:c>
      <x:c r="T2346" t="str">
        <x:v>High Value</x:v>
      </x:c>
      <x:c r="U2346" t="str">
        <x:v>2025-01</x:v>
      </x:c>
    </x:row>
    <x:row r="2347">
      <x:c r="A2347" t="str">
        <x:v>O002517</x:v>
      </x:c>
      <x:c r="B2347" t="str">
        <x:v>2025-12-31</x:v>
      </x:c>
      <x:c r="C2347" t="str">
        <x:v>C00929</x:v>
      </x:c>
      <x:c r="D2347" t="str">
        <x:v>P054</x:v>
      </x:c>
      <x:c r="E2347" t="str">
        <x:v>R06</x:v>
      </x:c>
      <x:c r="F2347" t="str">
        <x:v>CH03</x:v>
      </x:c>
      <x:c r="G2347" t="n">
        <x:v>2</x:v>
      </x:c>
      <x:c r="H2347" t="n">
        <x:v>887.75</x:v>
      </x:c>
      <x:c r="I2347" s="46" t="n">
        <x:v>0.1858</x:v>
      </x:c>
      <x:c r="J2347" s="18" t="n">
        <x:v>1445.61</x:v>
      </x:c>
      <x:c r="K2347" s="18" t="n">
        <x:v>900</x:v>
      </x:c>
      <x:c r="L2347" s="18" t="n">
        <x:v>545.61</x:v>
      </x:c>
      <x:c r="M2347" t="str">
        <x:v>Completed</x:v>
      </x:c>
      <x:c r="N2347" t="str">
        <x:v>Abhishek Mehta</x:v>
      </x:c>
      <x:c r="O2347" t="str">
        <x:v>Wireless Mouse</x:v>
      </x:c>
      <x:c r="P2347" t="str">
        <x:v>electronics</x:v>
      </x:c>
      <x:c r="Q2347" t="str">
        <x:v>South</x:v>
      </x:c>
      <x:c r="R2347" t="str">
        <x:v>Tanvi Rao</x:v>
      </x:c>
      <x:c r="S2347" t="str">
        <x:v>Marketplace</x:v>
      </x:c>
      <x:c r="T2347" t="str">
        <x:v>High Value</x:v>
      </x:c>
      <x:c r="U2347" t="str">
        <x:v>2025-12</x:v>
      </x:c>
    </x:row>
    <x:row r="2348">
      <x:c r="A2348" t="str">
        <x:v>O002518</x:v>
      </x:c>
      <x:c r="B2348" t="str">
        <x:v>2025-03-30</x:v>
      </x:c>
      <x:c r="C2348" t="str">
        <x:v>C02234</x:v>
      </x:c>
      <x:c r="D2348" t="str">
        <x:v>P049</x:v>
      </x:c>
      <x:c r="E2348" t="str">
        <x:v>R02</x:v>
      </x:c>
      <x:c r="F2348" t="str">
        <x:v>CH01</x:v>
      </x:c>
      <x:c r="G2348" t="n">
        <x:v>2</x:v>
      </x:c>
      <x:c r="H2348" t="n">
        <x:v>24945.29</x:v>
      </x:c>
      <x:c r="I2348" s="46" t="n">
        <x:v>0.1086</x:v>
      </x:c>
      <x:c r="J2348" s="18" t="n">
        <x:v>44472.46</x:v>
      </x:c>
      <x:c r="K2348" s="18" t="n">
        <x:v>31000</x:v>
      </x:c>
      <x:c r="L2348" s="18" t="n">
        <x:v>13472.46</x:v>
      </x:c>
      <x:c r="M2348" t="str">
        <x:v>Completed</x:v>
      </x:c>
      <x:c r="N2348" t="str">
        <x:v>Ravi Kulkarni</x:v>
      </x:c>
      <x:c r="O2348" t="str">
        <x:v>NovaTab 10</x:v>
      </x:c>
      <x:c r="P2348" t="str">
        <x:v>electronics</x:v>
      </x:c>
      <x:c r="Q2348" t="str">
        <x:v>South</x:v>
      </x:c>
      <x:c r="R2348" t="str">
        <x:v>Ananya Rao</x:v>
      </x:c>
      <x:c r="S2348" t="str">
        <x:v>Online</x:v>
      </x:c>
      <x:c r="T2348" t="str">
        <x:v>High Value</x:v>
      </x:c>
      <x:c r="U2348" t="str">
        <x:v>2025-03</x:v>
      </x:c>
    </x:row>
    <x:row r="2349">
      <x:c r="A2349" t="str">
        <x:v>O002519</x:v>
      </x:c>
      <x:c r="B2349" t="str">
        <x:v>2025-07-20</x:v>
      </x:c>
      <x:c r="C2349" t="str">
        <x:v>C03680</x:v>
      </x:c>
      <x:c r="D2349" t="str">
        <x:v>P057</x:v>
      </x:c>
      <x:c r="E2349" t="str">
        <x:v>R10</x:v>
      </x:c>
      <x:c r="F2349" t="str">
        <x:v>CH03</x:v>
      </x:c>
      <x:c r="G2349" t="n">
        <x:v>3</x:v>
      </x:c>
      <x:c r="H2349" t="n">
        <x:v>2334.45</x:v>
      </x:c>
      <x:c r="I2349" s="46" t="n">
        <x:v>0.1611</x:v>
      </x:c>
      <x:c r="J2349" s="18" t="n">
        <x:v>5875.11</x:v>
      </x:c>
      <x:c r="K2349" s="18" t="n">
        <x:v>3900</x:v>
      </x:c>
      <x:c r="L2349" s="18" t="n">
        <x:v>1975.11</x:v>
      </x:c>
      <x:c r="M2349" t="str">
        <x:v>Completed</x:v>
      </x:c>
      <x:c r="N2349" t="str">
        <x:v>Priya Joshi</x:v>
      </x:c>
      <x:c r="O2349" t="str">
        <x:v>SmartKettle 1.5L</x:v>
      </x:c>
      <x:c r="P2349" t="str">
        <x:v>Home Appliances</x:v>
      </x:c>
      <x:c r="Q2349" t="str">
        <x:v>West</x:v>
      </x:c>
      <x:c r="R2349" t="str">
        <x:v>Priya Nair</x:v>
      </x:c>
      <x:c r="S2349" t="str">
        <x:v>Marketplace</x:v>
      </x:c>
      <x:c r="T2349" t="str">
        <x:v>Loyal</x:v>
      </x:c>
      <x:c r="U2349" t="str">
        <x:v>2025-07</x:v>
      </x:c>
    </x:row>
    <x:row r="2350">
      <x:c r="A2350" t="str">
        <x:v>O002520</x:v>
      </x:c>
      <x:c r="B2350" t="str">
        <x:v>2025-10-20</x:v>
      </x:c>
      <x:c r="C2350" t="str">
        <x:v>C05375</x:v>
      </x:c>
      <x:c r="D2350" t="str">
        <x:v>P026</x:v>
      </x:c>
      <x:c r="E2350" t="str">
        <x:v>R11</x:v>
      </x:c>
      <x:c r="F2350" t="str">
        <x:v>CH02</x:v>
      </x:c>
      <x:c r="G2350" t="n">
        <x:v>2</x:v>
      </x:c>
      <x:c r="H2350" t="n">
        <x:v>4101.86</x:v>
      </x:c>
      <x:c r="I2350" s="46" t="n">
        <x:v>0.0844</x:v>
      </x:c>
      <x:c r="J2350" s="18" t="n">
        <x:v>7511.33</x:v>
      </x:c>
      <x:c r="K2350" s="18" t="n">
        <x:v>4400</x:v>
      </x:c>
      <x:c r="L2350" s="18" t="n">
        <x:v>3111.33</x:v>
      </x:c>
      <x:c r="M2350" t="str">
        <x:v>Completed</x:v>
      </x:c>
      <x:c r="N2350" t="str">
        <x:v>Sanjay Patil</x:v>
      </x:c>
      <x:c r="O2350" t="str">
        <x:v>Aero Running Shoes</x:v>
      </x:c>
      <x:c r="P2350" t="str">
        <x:v>Fashion</x:v>
      </x:c>
      <x:c r="Q2350" t="str">
        <x:v>North</x:v>
      </x:c>
      <x:c r="R2350" t="str">
        <x:v>Aarav Mehta</x:v>
      </x:c>
      <x:c r="S2350" t="str">
        <x:v>Retail Store</x:v>
      </x:c>
      <x:c r="T2350" t="str">
        <x:v>High Value</x:v>
      </x:c>
      <x:c r="U2350" t="str">
        <x:v>2025-10</x:v>
      </x:c>
    </x:row>
    <x:row r="2351">
      <x:c r="A2351" t="str">
        <x:v>O002521</x:v>
      </x:c>
      <x:c r="B2351" t="str">
        <x:v>2025-01-07</x:v>
      </x:c>
      <x:c r="C2351" t="str">
        <x:v>C00577</x:v>
      </x:c>
      <x:c r="D2351" t="str">
        <x:v>P041</x:v>
      </x:c>
      <x:c r="E2351" t="str">
        <x:v>R10</x:v>
      </x:c>
      <x:c r="F2351" t="str">
        <x:v>CH01</x:v>
      </x:c>
      <x:c r="G2351" t="n">
        <x:v>6</x:v>
      </x:c>
      <x:c r="H2351" t="n">
        <x:v>373.2</x:v>
      </x:c>
      <x:c r="I2351" s="46" t="n">
        <x:v>0.1201</x:v>
      </x:c>
      <x:c r="J2351" s="18" t="n">
        <x:v>1970.27</x:v>
      </x:c>
      <x:c r="K2351" s="18" t="n">
        <x:v>1080</x:v>
      </x:c>
      <x:c r="L2351" s="18" t="n">
        <x:v>890.27</x:v>
      </x:c>
      <x:c r="M2351" t="str">
        <x:v>Completed</x:v>
      </x:c>
      <x:c r="N2351" t="str">
        <x:v>Manish Gupta</x:v>
      </x:c>
      <x:c r="O2351" t="str">
        <x:v>GreenTea 100 Bags</x:v>
      </x:c>
      <x:c r="P2351" t="str">
        <x:v>Grocery</x:v>
      </x:c>
      <x:c r="Q2351" t="str">
        <x:v>West</x:v>
      </x:c>
      <x:c r="R2351" t="str">
        <x:v>Arjun Reddy</x:v>
      </x:c>
      <x:c r="S2351" t="str">
        <x:v>Online</x:v>
      </x:c>
      <x:c r="T2351" t="str">
        <x:v>High Value</x:v>
      </x:c>
      <x:c r="U2351" t="str">
        <x:v>2025-01</x:v>
      </x:c>
    </x:row>
    <x:row r="2352">
      <x:c r="A2352" t="str">
        <x:v>O002522</x:v>
      </x:c>
      <x:c r="B2352" t="str">
        <x:v>2025-08-13</x:v>
      </x:c>
      <x:c r="C2352" t="str">
        <x:v>C01051</x:v>
      </x:c>
      <x:c r="D2352" t="str">
        <x:v>P039</x:v>
      </x:c>
      <x:c r="E2352" t="str">
        <x:v>R05</x:v>
      </x:c>
      <x:c r="F2352" t="str">
        <x:v>CH01</x:v>
      </x:c>
      <x:c r="G2352" t="n">
        <x:v>3</x:v>
      </x:c>
      <x:c r="H2352" t="n">
        <x:v>804.22</x:v>
      </x:c>
      <x:c r="I2352" s="46" t="n">
        <x:v>0.0779</x:v>
      </x:c>
      <x:c r="J2352" s="18" t="n">
        <x:v>2224.71</x:v>
      </x:c>
      <x:c r="K2352" s="18" t="n">
        <x:v>1560</x:v>
      </x:c>
      <x:c r="L2352" s="18" t="n">
        <x:v>664.71</x:v>
      </x:c>
      <x:c r="M2352" t="str">
        <x:v>Completed</x:v>
      </x:c>
      <x:c r="N2352" t="str">
        <x:v>Nikhil Malhotra</x:v>
      </x:c>
      <x:c r="O2352" t="str">
        <x:v>Daily Olive Oil 1L</x:v>
      </x:c>
      <x:c r="P2352" t="str">
        <x:v>Grocery</x:v>
      </x:c>
      <x:c r="Q2352" t="str">
        <x:v>South</x:v>
      </x:c>
      <x:c r="R2352" t="str">
        <x:v>Abhishek Roy</x:v>
      </x:c>
      <x:c r="S2352" t="str">
        <x:v>Online</x:v>
      </x:c>
      <x:c r="T2352" t="str">
        <x:v>Low Value</x:v>
      </x:c>
      <x:c r="U2352" t="str">
        <x:v>2025-08</x:v>
      </x:c>
    </x:row>
    <x:row r="2353">
      <x:c r="A2353" t="str">
        <x:v>O002523</x:v>
      </x:c>
      <x:c r="B2353" t="str">
        <x:v>2025-12-19</x:v>
      </x:c>
      <x:c r="C2353" t="str">
        <x:v>C01457</x:v>
      </x:c>
      <x:c r="D2353" t="str">
        <x:v>P051</x:v>
      </x:c>
      <x:c r="E2353" t="str">
        <x:v>R02</x:v>
      </x:c>
      <x:c r="F2353" t="str">
        <x:v>CH03</x:v>
      </x:c>
      <x:c r="G2353" t="n">
        <x:v>2</x:v>
      </x:c>
      <x:c r="H2353" t="n">
        <x:v>31995.08</x:v>
      </x:c>
      <x:c r="I2353" s="46" t="n">
        <x:v>0.1669</x:v>
      </x:c>
      <x:c r="J2353" s="18" t="n">
        <x:v>53310.2</x:v>
      </x:c>
      <x:c r="K2353" s="18" t="n">
        <x:v>41000</x:v>
      </x:c>
      <x:c r="L2353" s="18" t="n">
        <x:v>12310.2</x:v>
      </x:c>
      <x:c r="M2353" t="str">
        <x:v>Completed</x:v>
      </x:c>
      <x:c r="N2353" t="str">
        <x:v>Priya Desai</x:v>
      </x:c>
      <x:c r="O2353" t="str">
        <x:v>NovaPhone Max 5G</x:v>
      </x:c>
      <x:c r="P2353" t="str">
        <x:v>Electronics</x:v>
      </x:c>
      <x:c r="Q2353" t="str">
        <x:v>South</x:v>
      </x:c>
      <x:c r="R2353" t="str">
        <x:v>Tanvi Rao</x:v>
      </x:c>
      <x:c r="S2353" t="str">
        <x:v>Marketplace</x:v>
      </x:c>
      <x:c r="T2353" t="str">
        <x:v>Loyal</x:v>
      </x:c>
      <x:c r="U2353" t="str">
        <x:v>2025-12</x:v>
      </x:c>
    </x:row>
    <x:row r="2354">
      <x:c r="A2354" t="str">
        <x:v>O002524</x:v>
      </x:c>
      <x:c r="B2354" t="str">
        <x:v>2025-08-25</x:v>
      </x:c>
      <x:c r="C2354" t="str">
        <x:v>C01818</x:v>
      </x:c>
      <x:c r="D2354" t="str">
        <x:v>P001</x:v>
      </x:c>
      <x:c r="E2354" t="str">
        <x:v>R17</x:v>
      </x:c>
      <x:c r="F2354" t="str">
        <x:v>CH03</x:v>
      </x:c>
      <x:c r="G2354" t="n">
        <x:v>1</x:v>
      </x:c>
      <x:c r="H2354" t="n">
        <x:v>67014.84</x:v>
      </x:c>
      <x:c r="I2354" s="46" t="n">
        <x:v>0.1729</x:v>
      </x:c>
      <x:c r="J2354" s="18" t="n">
        <x:v>55427.97</x:v>
      </x:c>
      <x:c r="K2354" s="18" t="n">
        <x:v>48000</x:v>
      </x:c>
      <x:c r="L2354" s="18" t="n">
        <x:v>7427.97</x:v>
      </x:c>
      <x:c r="M2354" t="str">
        <x:v>Completed</x:v>
      </x:c>
      <x:c r="N2354" t="str">
        <x:v>Rahul Patil</x:v>
      </x:c>
      <x:c r="O2354" t="str">
        <x:v>NovaBook Air 14</x:v>
      </x:c>
      <x:c r="P2354" t="str">
        <x:v>Electronics</x:v>
      </x:c>
      <x:c r="Q2354" t="str">
        <x:v>East</x:v>
      </x:c>
      <x:c r="R2354" t="str">
        <x:v>Diya Das</x:v>
      </x:c>
      <x:c r="S2354" t="str">
        <x:v>Marketplace</x:v>
      </x:c>
      <x:c r="T2354" t="str">
        <x:v>High Value</x:v>
      </x:c>
      <x:c r="U2354" t="str">
        <x:v>2025-08</x:v>
      </x:c>
    </x:row>
    <x:row r="2355">
      <x:c r="A2355" t="str">
        <x:v>O002525</x:v>
      </x:c>
      <x:c r="B2355" t="str">
        <x:v>2025-06-12</x:v>
      </x:c>
      <x:c r="C2355" t="str">
        <x:v>C00004</x:v>
      </x:c>
      <x:c r="D2355" t="str">
        <x:v>P063</x:v>
      </x:c>
      <x:c r="E2355" t="str">
        <x:v>R06</x:v>
      </x:c>
      <x:c r="F2355" t="str">
        <x:v>CH04</x:v>
      </x:c>
      <x:c r="G2355" t="n">
        <x:v>1</x:v>
      </x:c>
      <x:c r="H2355" t="n">
        <x:v>1712.07</x:v>
      </x:c>
      <x:c r="I2355" s="46" t="n">
        <x:v>0.033</x:v>
      </x:c>
      <x:c r="J2355" s="18" t="n">
        <x:v>1655.57</x:v>
      </x:c>
      <x:c r="K2355" s="18" t="n">
        <x:v>900</x:v>
      </x:c>
      <x:c r="L2355" s="18" t="n">
        <x:v>755.57</x:v>
      </x:c>
      <x:c r="M2355" t="str">
        <x:v>Completed</x:v>
      </x:c>
      <x:c r="N2355" t="str">
        <x:v>Sneha Das</x:v>
      </x:c>
      <x:c r="O2355" t="str">
        <x:v>Analog Fitness Watch</x:v>
      </x:c>
      <x:c r="P2355" t="str">
        <x:v>Electronics</x:v>
      </x:c>
      <x:c r="Q2355" t="str">
        <x:v>South</x:v>
      </x:c>
      <x:c r="R2355" t="str">
        <x:v>Tanvi Rao</x:v>
      </x:c>
      <x:c r="S2355" t="str">
        <x:v>Corporate</x:v>
      </x:c>
      <x:c r="T2355" t="str">
        <x:v>High Value</x:v>
      </x:c>
      <x:c r="U2355" t="str">
        <x:v>2025-06</x:v>
      </x:c>
    </x:row>
    <x:row r="2356">
      <x:c r="A2356" t="str">
        <x:v>O002526</x:v>
      </x:c>
      <x:c r="B2356" t="str">
        <x:v>2025-12-26</x:v>
      </x:c>
      <x:c r="C2356" t="str">
        <x:v>C04875</x:v>
      </x:c>
      <x:c r="D2356" t="str">
        <x:v>P028</x:v>
      </x:c>
      <x:c r="E2356" t="str">
        <x:v>R16</x:v>
      </x:c>
      <x:c r="F2356" t="str">
        <x:v>CH01</x:v>
      </x:c>
      <x:c r="G2356" t="n">
        <x:v>2</x:v>
      </x:c>
      <x:c r="H2356" t="n">
        <x:v>751.51</x:v>
      </x:c>
      <x:c r="I2356" s="46" t="n">
        <x:v>0.088</x:v>
      </x:c>
      <x:c r="J2356" s="18" t="n">
        <x:v>1370.75</x:v>
      </x:c>
      <x:c r="K2356" s="18" t="n">
        <x:v>900</x:v>
      </x:c>
      <x:c r="L2356" s="18" t="n">
        <x:v>470.75</x:v>
      </x:c>
      <x:c r="M2356" t="str">
        <x:v>Completed</x:v>
      </x:c>
      <x:c r="N2356" t="str">
        <x:v>Ritesh Iyer</x:v>
      </x:c>
      <x:c r="O2356" t="str">
        <x:v>SkinGlow Sunscreen</x:v>
      </x:c>
      <x:c r="P2356" t="str">
        <x:v>beauty</x:v>
      </x:c>
      <x:c r="Q2356" t="str">
        <x:v>East</x:v>
      </x:c>
      <x:c r="R2356" t="str">
        <x:v>Rohit Kumar</x:v>
      </x:c>
      <x:c r="S2356" t="str">
        <x:v>Online</x:v>
      </x:c>
      <x:c r="T2356" t="str">
        <x:v>High Value</x:v>
      </x:c>
      <x:c r="U2356" t="str">
        <x:v>2025-12</x:v>
      </x:c>
    </x:row>
    <x:row r="2357">
      <x:c r="A2357" t="str">
        <x:v>O002527</x:v>
      </x:c>
      <x:c r="B2357" t="str">
        <x:v>2025-06-13</x:v>
      </x:c>
      <x:c r="C2357" t="str">
        <x:v>C01634</x:v>
      </x:c>
      <x:c r="D2357" t="str">
        <x:v>P063</x:v>
      </x:c>
      <x:c r="E2357" t="str">
        <x:v>R19</x:v>
      </x:c>
      <x:c r="F2357" t="str">
        <x:v>CH03</x:v>
      </x:c>
      <x:c r="G2357" t="n">
        <x:v>1</x:v>
      </x:c>
      <x:c r="H2357" t="n">
        <x:v>1690.92</x:v>
      </x:c>
      <x:c r="I2357" s="46" t="n">
        <x:v>0.1066</x:v>
      </x:c>
      <x:c r="J2357" s="18" t="n">
        <x:v>1510.67</x:v>
      </x:c>
      <x:c r="K2357" s="18" t="n">
        <x:v>900</x:v>
      </x:c>
      <x:c r="L2357" s="18" t="n">
        <x:v>610.67</x:v>
      </x:c>
      <x:c r="M2357" t="str">
        <x:v>Completed</x:v>
      </x:c>
      <x:c r="N2357" t="str">
        <x:v>Simran Nair</x:v>
      </x:c>
      <x:c r="O2357" t="str">
        <x:v>Analog Fitness Watch</x:v>
      </x:c>
      <x:c r="P2357" t="str">
        <x:v>Electronics</x:v>
      </x:c>
      <x:c r="Q2357" t="str">
        <x:v>Central</x:v>
      </x:c>
      <x:c r="R2357" t="str">
        <x:v>Kavya Joshi</x:v>
      </x:c>
      <x:c r="S2357" t="str">
        <x:v>Marketplace</x:v>
      </x:c>
      <x:c r="T2357" t="str">
        <x:v>High Value</x:v>
      </x:c>
      <x:c r="U2357" t="str">
        <x:v>2025-06</x:v>
      </x:c>
    </x:row>
    <x:row r="2358">
      <x:c r="A2358" t="str">
        <x:v>O002528</x:v>
      </x:c>
      <x:c r="B2358" t="str">
        <x:v>2025-05-18</x:v>
      </x:c>
      <x:c r="C2358" t="str">
        <x:v>C07333</x:v>
      </x:c>
      <x:c r="D2358" t="str">
        <x:v>P024</x:v>
      </x:c>
      <x:c r="E2358" t="str">
        <x:v>R05</x:v>
      </x:c>
      <x:c r="F2358" t="str">
        <x:v>CH02</x:v>
      </x:c>
      <x:c r="G2358" t="n">
        <x:v>1</x:v>
      </x:c>
      <x:c r="H2358" t="n">
        <x:v>1729.01</x:v>
      </x:c>
      <x:c r="I2358" s="46" t="n">
        <x:v>0.0311</x:v>
      </x:c>
      <x:c r="J2358" s="18" t="n">
        <x:v>1675.24</x:v>
      </x:c>
      <x:c r="K2358" s="18" t="n">
        <x:v>900</x:v>
      </x:c>
      <x:c r="L2358" s="18" t="n">
        <x:v>775.24</x:v>
      </x:c>
      <x:c r="M2358" t="str">
        <x:v>Completed</x:v>
      </x:c>
      <x:c r="N2358" t="str">
        <x:v>Meera Singh</x:v>
      </x:c>
      <x:c r="O2358" t="str">
        <x:v>Active Joggers</x:v>
      </x:c>
      <x:c r="P2358" t="str">
        <x:v>Fashion</x:v>
      </x:c>
      <x:c r="Q2358" t="str">
        <x:v>South</x:v>
      </x:c>
      <x:c r="R2358" t="str">
        <x:v>Abhishek Roy</x:v>
      </x:c>
      <x:c r="S2358" t="str">
        <x:v>Retail Store</x:v>
      </x:c>
      <x:c r="T2358" t="str">
        <x:v>High Value</x:v>
      </x:c>
      <x:c r="U2358" t="str">
        <x:v>2025-05</x:v>
      </x:c>
    </x:row>
    <x:row r="2359">
      <x:c r="A2359" t="str">
        <x:v>O002529</x:v>
      </x:c>
      <x:c r="B2359" t="str">
        <x:v>2025-07-25</x:v>
      </x:c>
      <x:c r="C2359" t="str">
        <x:v>C05028</x:v>
      </x:c>
      <x:c r="D2359" t="str">
        <x:v>P033</x:v>
      </x:c>
      <x:c r="E2359" t="str">
        <x:v>R01</x:v>
      </x:c>
      <x:c r="F2359" t="str">
        <x:v>CH01</x:v>
      </x:c>
      <x:c r="G2359" t="n">
        <x:v>4</x:v>
      </x:c>
      <x:c r="H2359" t="n">
        <x:v>2047.28</x:v>
      </x:c>
      <x:c r="I2359" s="46" t="n">
        <x:v>0.0896</x:v>
      </x:c>
      <x:c r="J2359" s="18" t="n">
        <x:v>7455.37</x:v>
      </x:c>
      <x:c r="K2359" s="18" t="n">
        <x:v>4400</x:v>
      </x:c>
      <x:c r="L2359" s="18" t="n">
        <x:v>3055.37</x:v>
      </x:c>
      <x:c r="M2359" t="str">
        <x:v>Completed</x:v>
      </x:c>
      <x:c r="N2359" t="str">
        <x:v>Rahul Menon</x:v>
      </x:c>
      <x:c r="O2359" t="str">
        <x:v>PowerBank 20K</x:v>
      </x:c>
      <x:c r="P2359" t="str">
        <x:v>electronics</x:v>
      </x:c>
      <x:c r="Q2359" t="str">
        <x:v>South</x:v>
      </x:c>
      <x:c r="R2359" t="str">
        <x:v>Ananya Rao</x:v>
      </x:c>
      <x:c r="S2359" t="str">
        <x:v>Online</x:v>
      </x:c>
      <x:c r="T2359" t="str">
        <x:v>High Value</x:v>
      </x:c>
      <x:c r="U2359" t="str">
        <x:v>2025-07</x:v>
      </x:c>
    </x:row>
    <x:row r="2360">
      <x:c r="A2360" t="str">
        <x:v>O002530</x:v>
      </x:c>
      <x:c r="B2360" t="str">
        <x:v>2025-05-05</x:v>
      </x:c>
      <x:c r="C2360" t="str">
        <x:v>C00054</x:v>
      </x:c>
      <x:c r="D2360" t="str">
        <x:v>P006</x:v>
      </x:c>
      <x:c r="E2360" t="str">
        <x:v>R19</x:v>
      </x:c>
      <x:c r="F2360" t="str">
        <x:v>CH02</x:v>
      </x:c>
      <x:c r="G2360" t="n">
        <x:v>2</x:v>
      </x:c>
      <x:c r="H2360" t="n">
        <x:v>7851.55</x:v>
      </x:c>
      <x:c r="I2360" s="46" t="n">
        <x:v>0</x:v>
      </x:c>
      <x:c r="J2360" s="18" t="n">
        <x:v>15703.1</x:v>
      </x:c>
      <x:c r="K2360" s="18" t="n">
        <x:v>9000</x:v>
      </x:c>
      <x:c r="L2360" s="18" t="n">
        <x:v>6703.1</x:v>
      </x:c>
      <x:c r="M2360" t="str">
        <x:v>Completed</x:v>
      </x:c>
      <x:c r="N2360" t="str">
        <x:v>Diya Joshi</x:v>
      </x:c>
      <x:c r="O2360" t="str">
        <x:v>SoundPod Pro</x:v>
      </x:c>
      <x:c r="P2360" t="str">
        <x:v>electronics</x:v>
      </x:c>
      <x:c r="Q2360" t="str">
        <x:v>Central</x:v>
      </x:c>
      <x:c r="R2360" t="str">
        <x:v>Simran Kaur</x:v>
      </x:c>
      <x:c r="S2360" t="str">
        <x:v>Retail Store</x:v>
      </x:c>
      <x:c r="T2360" t="str">
        <x:v>High Value</x:v>
      </x:c>
      <x:c r="U2360" t="str">
        <x:v>2025-05</x:v>
      </x:c>
    </x:row>
    <x:row r="2361">
      <x:c r="A2361" t="str">
        <x:v>O002531</x:v>
      </x:c>
      <x:c r="B2361" t="str">
        <x:v>2025-12-05</x:v>
      </x:c>
      <x:c r="C2361" t="str">
        <x:v>C04324</x:v>
      </x:c>
      <x:c r="D2361" t="str">
        <x:v>P024</x:v>
      </x:c>
      <x:c r="E2361" t="str">
        <x:v>R16</x:v>
      </x:c>
      <x:c r="F2361" t="str">
        <x:v>CH01</x:v>
      </x:c>
      <x:c r="G2361" t="n">
        <x:v>2</x:v>
      </x:c>
      <x:c r="H2361" t="n">
        <x:v>1681.91</x:v>
      </x:c>
      <x:c r="I2361" s="46" t="n">
        <x:v>0.1474</x:v>
      </x:c>
      <x:c r="J2361" s="18" t="n">
        <x:v>2867.99</x:v>
      </x:c>
      <x:c r="K2361" s="18" t="n">
        <x:v>1800</x:v>
      </x:c>
      <x:c r="L2361" s="18" t="n">
        <x:v>1067.99</x:v>
      </x:c>
      <x:c r="M2361" t="str">
        <x:v>Completed</x:v>
      </x:c>
      <x:c r="N2361" t="str">
        <x:v>Sanjay Verma</x:v>
      </x:c>
      <x:c r="O2361" t="str">
        <x:v>Active Joggers</x:v>
      </x:c>
      <x:c r="P2361" t="str">
        <x:v>Fashion</x:v>
      </x:c>
      <x:c r="Q2361" t="str">
        <x:v>East</x:v>
      </x:c>
      <x:c r="R2361" t="str">
        <x:v>Harsh Vardhan</x:v>
      </x:c>
      <x:c r="S2361" t="str">
        <x:v>Online</x:v>
      </x:c>
      <x:c r="T2361" t="str">
        <x:v>High Value</x:v>
      </x:c>
      <x:c r="U2361" t="str">
        <x:v>2025-12</x:v>
      </x:c>
    </x:row>
    <x:row r="2362">
      <x:c r="A2362" t="str">
        <x:v>O002532</x:v>
      </x:c>
      <x:c r="B2362" t="str">
        <x:v>2025-08-04</x:v>
      </x:c>
      <x:c r="C2362" t="str">
        <x:v>C02706</x:v>
      </x:c>
      <x:c r="D2362" t="str">
        <x:v>P032</x:v>
      </x:c>
      <x:c r="E2362" t="str">
        <x:v>R20</x:v>
      </x:c>
      <x:c r="F2362" t="str">
        <x:v>CH04</x:v>
      </x:c>
      <x:c r="G2362" t="n">
        <x:v>2</x:v>
      </x:c>
      <x:c r="H2362" t="n">
        <x:v>2117.9</x:v>
      </x:c>
      <x:c r="I2362" s="46" t="n">
        <x:v>0.062</x:v>
      </x:c>
      <x:c r="J2362" s="18" t="n">
        <x:v>3973.18</x:v>
      </x:c>
      <x:c r="K2362" s="18" t="n">
        <x:v>2400</x:v>
      </x:c>
      <x:c r="L2362" s="18" t="n">
        <x:v>1573.18</x:v>
      </x:c>
      <x:c r="M2362" t="str">
        <x:v>Completed</x:v>
      </x:c>
      <x:c r="N2362" t="str">
        <x:v>Diya Das</x:v>
      </x:c>
      <x:c r="O2362" t="str">
        <x:v>SmartScale Body Scale</x:v>
      </x:c>
      <x:c r="P2362" t="str">
        <x:v>Electronics</x:v>
      </x:c>
      <x:c r="Q2362" t="str">
        <x:v>Central</x:v>
      </x:c>
      <x:c r="R2362" t="str">
        <x:v>Nikhil Desai</x:v>
      </x:c>
      <x:c r="S2362" t="str">
        <x:v>Corporate</x:v>
      </x:c>
      <x:c r="T2362" t="str">
        <x:v>Occasional</x:v>
      </x:c>
      <x:c r="U2362" t="str">
        <x:v>2025-08</x:v>
      </x:c>
    </x:row>
    <x:row r="2363">
      <x:c r="A2363" t="str">
        <x:v>O002533</x:v>
      </x:c>
      <x:c r="B2363" t="str">
        <x:v>2025-11-07</x:v>
      </x:c>
      <x:c r="C2363" t="str">
        <x:v>C06615</x:v>
      </x:c>
      <x:c r="D2363" t="str">
        <x:v>P026</x:v>
      </x:c>
      <x:c r="E2363" t="str">
        <x:v>R09</x:v>
      </x:c>
      <x:c r="F2363" t="str">
        <x:v>CH03</x:v>
      </x:c>
      <x:c r="G2363" t="n">
        <x:v>1</x:v>
      </x:c>
      <x:c r="H2363" t="n">
        <x:v>3970.9</x:v>
      </x:c>
      <x:c r="I2363" s="46" t="n">
        <x:v>0.1522</x:v>
      </x:c>
      <x:c r="J2363" s="18" t="n">
        <x:v>3366.53</x:v>
      </x:c>
      <x:c r="K2363" s="18" t="n">
        <x:v>2200</x:v>
      </x:c>
      <x:c r="L2363" s="18" t="n">
        <x:v>1166.53</x:v>
      </x:c>
      <x:c r="M2363" t="str">
        <x:v>Completed</x:v>
      </x:c>
      <x:c r="N2363" t="str">
        <x:v>Priya Joshi</x:v>
      </x:c>
      <x:c r="O2363" t="str">
        <x:v>Aero Running Shoes</x:v>
      </x:c>
      <x:c r="P2363" t="str">
        <x:v>Fashion</x:v>
      </x:c>
      <x:c r="Q2363" t="str">
        <x:v>West</x:v>
      </x:c>
      <x:c r="R2363" t="str">
        <x:v>Riya Bhat</x:v>
      </x:c>
      <x:c r="S2363" t="str">
        <x:v>Marketplace</x:v>
      </x:c>
      <x:c r="T2363" t="str">
        <x:v>Loyal</x:v>
      </x:c>
      <x:c r="U2363" t="str">
        <x:v>2025-11</x:v>
      </x:c>
    </x:row>
    <x:row r="2364">
      <x:c r="A2364" t="str">
        <x:v>O002534</x:v>
      </x:c>
      <x:c r="B2364" t="str">
        <x:v>2025-06-27</x:v>
      </x:c>
      <x:c r="C2364" t="str">
        <x:v>C06780</x:v>
      </x:c>
      <x:c r="D2364" t="str">
        <x:v>P021</x:v>
      </x:c>
      <x:c r="E2364" t="str">
        <x:v>R05</x:v>
      </x:c>
      <x:c r="F2364" t="str">
        <x:v>CH01</x:v>
      </x:c>
      <x:c r="G2364" t="n">
        <x:v>1</x:v>
      </x:c>
      <x:c r="H2364" t="n">
        <x:v>1302.52</x:v>
      </x:c>
      <x:c r="I2364" s="46" t="n">
        <x:v>0.0952</x:v>
      </x:c>
      <x:c r="J2364" s="18" t="n">
        <x:v>1178.52</x:v>
      </x:c>
      <x:c r="K2364" s="18" t="n">
        <x:v>700</x:v>
      </x:c>
      <x:c r="L2364" s="18" t="n">
        <x:v>478.52</x:v>
      </x:c>
      <x:c r="M2364" t="str">
        <x:v>Completed</x:v>
      </x:c>
      <x:c r="N2364" t="str">
        <x:v>Nikhil Iyer</x:v>
      </x:c>
      <x:c r="O2364" t="str">
        <x:v>Everyday Polo Shirt</x:v>
      </x:c>
      <x:c r="P2364" t="str">
        <x:v>fashion</x:v>
      </x:c>
      <x:c r="Q2364" t="str">
        <x:v>South</x:v>
      </x:c>
      <x:c r="R2364" t="str">
        <x:v>Tanvi Rao</x:v>
      </x:c>
      <x:c r="S2364" t="str">
        <x:v>Online</x:v>
      </x:c>
      <x:c r="T2364" t="str">
        <x:v>High Value</x:v>
      </x:c>
      <x:c r="U2364" t="str">
        <x:v>2025-06</x:v>
      </x:c>
    </x:row>
    <x:row r="2365">
      <x:c r="A2365" t="str">
        <x:v>O002535</x:v>
      </x:c>
      <x:c r="B2365" t="str">
        <x:v>2025-07-19</x:v>
      </x:c>
      <x:c r="C2365" t="str">
        <x:v>C00760</x:v>
      </x:c>
      <x:c r="D2365" t="str">
        <x:v>P063</x:v>
      </x:c>
      <x:c r="E2365" t="str">
        <x:v>R05</x:v>
      </x:c>
      <x:c r="F2365" t="str">
        <x:v>CH01</x:v>
      </x:c>
      <x:c r="G2365" t="n">
        <x:v>1</x:v>
      </x:c>
      <x:c r="H2365" t="n">
        <x:v>1798.31</x:v>
      </x:c>
      <x:c r="I2365" s="46" t="n">
        <x:v>0.0871</x:v>
      </x:c>
      <x:c r="J2365" s="18" t="n">
        <x:v>1641.68</x:v>
      </x:c>
      <x:c r="K2365" s="18" t="n">
        <x:v>900</x:v>
      </x:c>
      <x:c r="L2365" s="18" t="n">
        <x:v>741.68</x:v>
      </x:c>
      <x:c r="M2365" t="str">
        <x:v>Completed</x:v>
      </x:c>
      <x:c r="N2365" t="str">
        <x:v>Vivaan Menon</x:v>
      </x:c>
      <x:c r="O2365" t="str">
        <x:v>Analog Fitness Watch</x:v>
      </x:c>
      <x:c r="P2365" t="str">
        <x:v>Electronics</x:v>
      </x:c>
      <x:c r="Q2365" t="str">
        <x:v>South</x:v>
      </x:c>
      <x:c r="R2365" t="str">
        <x:v>Sneha Kapoor</x:v>
      </x:c>
      <x:c r="S2365" t="str">
        <x:v>Online</x:v>
      </x:c>
      <x:c r="T2365" t="str">
        <x:v>Loyal</x:v>
      </x:c>
      <x:c r="U2365" t="str">
        <x:v>2025-07</x:v>
      </x:c>
    </x:row>
    <x:row r="2366">
      <x:c r="A2366" t="str">
        <x:v>O002536</x:v>
      </x:c>
      <x:c r="B2366" t="str">
        <x:v>2025-11-25</x:v>
      </x:c>
      <x:c r="C2366" t="str">
        <x:v>C01362</x:v>
      </x:c>
      <x:c r="D2366" t="str">
        <x:v>P009</x:v>
      </x:c>
      <x:c r="E2366" t="str">
        <x:v>R14</x:v>
      </x:c>
      <x:c r="F2366" t="str">
        <x:v>CH04</x:v>
      </x:c>
      <x:c r="G2366" t="n">
        <x:v>2</x:v>
      </x:c>
      <x:c r="H2366" t="n">
        <x:v>46935.38</x:v>
      </x:c>
      <x:c r="I2366" s="46" t="n">
        <x:v>0.0753</x:v>
      </x:c>
      <x:c r="J2366" s="18" t="n">
        <x:v>86802.29</x:v>
      </x:c>
      <x:c r="K2366" s="18" t="n">
        <x:v>64000</x:v>
      </x:c>
      <x:c r="L2366" s="18" t="n">
        <x:v>22802.29</x:v>
      </x:c>
      <x:c r="M2366" t="str">
        <x:v>Completed</x:v>
      </x:c>
      <x:c r="N2366" t="str">
        <x:v>Aditya Das</x:v>
      </x:c>
      <x:c r="O2366" t="str">
        <x:v>AirCool 1.5T AC</x:v>
      </x:c>
      <x:c r="P2366" t="str">
        <x:v>Home Appliances</x:v>
      </x:c>
      <x:c r="Q2366" t="str">
        <x:v>North</x:v>
      </x:c>
      <x:c r="R2366" t="str">
        <x:v>Meera Menon</x:v>
      </x:c>
      <x:c r="S2366" t="str">
        <x:v>Corporate</x:v>
      </x:c>
      <x:c r="T2366" t="str">
        <x:v>High Value</x:v>
      </x:c>
      <x:c r="U2366" t="str">
        <x:v>2025-11</x:v>
      </x:c>
    </x:row>
    <x:row r="2367">
      <x:c r="A2367" t="str">
        <x:v>O002537</x:v>
      </x:c>
      <x:c r="B2367" t="str">
        <x:v>2025-12-06</x:v>
      </x:c>
      <x:c r="C2367" t="str">
        <x:v>C04515</x:v>
      </x:c>
      <x:c r="D2367" t="str">
        <x:v>P047</x:v>
      </x:c>
      <x:c r="E2367" t="str">
        <x:v>R10</x:v>
      </x:c>
      <x:c r="F2367" t="str">
        <x:v>CH04</x:v>
      </x:c>
      <x:c r="G2367" t="n">
        <x:v>1</x:v>
      </x:c>
      <x:c r="H2367" t="n">
        <x:v>2616.66</x:v>
      </x:c>
      <x:c r="I2367" s="46" t="n">
        <x:v>0.0884</x:v>
      </x:c>
      <x:c r="J2367" s="18" t="n">
        <x:v>2385.35</x:v>
      </x:c>
      <x:c r="K2367" s="18" t="n">
        <x:v>1400</x:v>
      </x:c>
      <x:c r="L2367" s="18" t="n">
        <x:v>985.35</x:v>
      </x:c>
      <x:c r="M2367" t="str">
        <x:v>Completed</x:v>
      </x:c>
      <x:c r="N2367" t="str">
        <x:v>Kavya Gupta</x:v>
      </x:c>
      <x:c r="O2367" t="str">
        <x:v>Badminton Racket Pair</x:v>
      </x:c>
      <x:c r="P2367" t="str">
        <x:v>Sports &amp; Outdoors</x:v>
      </x:c>
      <x:c r="Q2367" t="str">
        <x:v>West</x:v>
      </x:c>
      <x:c r="R2367" t="str">
        <x:v>Priya Nair</x:v>
      </x:c>
      <x:c r="S2367" t="str">
        <x:v>Corporate</x:v>
      </x:c>
      <x:c r="T2367" t="str">
        <x:v>High Value</x:v>
      </x:c>
      <x:c r="U2367" t="str">
        <x:v>2025-12</x:v>
      </x:c>
    </x:row>
    <x:row r="2368">
      <x:c r="A2368" t="str">
        <x:v>O002538</x:v>
      </x:c>
      <x:c r="B2368" t="str">
        <x:v>2025-08-02</x:v>
      </x:c>
      <x:c r="C2368" t="str">
        <x:v>C04877</x:v>
      </x:c>
      <x:c r="D2368" t="str">
        <x:v>P006</x:v>
      </x:c>
      <x:c r="E2368" t="str">
        <x:v>R06</x:v>
      </x:c>
      <x:c r="F2368" t="str">
        <x:v>CH01</x:v>
      </x:c>
      <x:c r="G2368" t="n">
        <x:v>1</x:v>
      </x:c>
      <x:c r="H2368" t="n">
        <x:v>7757.99</x:v>
      </x:c>
      <x:c r="I2368" s="46" t="n">
        <x:v>0.1193</x:v>
      </x:c>
      <x:c r="J2368" s="18" t="n">
        <x:v>6832.46</x:v>
      </x:c>
      <x:c r="K2368" s="18" t="n">
        <x:v>4500</x:v>
      </x:c>
      <x:c r="L2368" s="18" t="n">
        <x:v>2332.46</x:v>
      </x:c>
      <x:c r="M2368" t="str">
        <x:v>Completed</x:v>
      </x:c>
      <x:c r="N2368" t="str">
        <x:v>Anirudh Pillai</x:v>
      </x:c>
      <x:c r="O2368" t="str">
        <x:v>SoundPod Pro</x:v>
      </x:c>
      <x:c r="P2368" t="str">
        <x:v>electronics</x:v>
      </x:c>
      <x:c r="Q2368" t="str">
        <x:v>South</x:v>
      </x:c>
      <x:c r="R2368" t="str">
        <x:v>Ananya Rao</x:v>
      </x:c>
      <x:c r="S2368" t="str">
        <x:v>Online</x:v>
      </x:c>
      <x:c r="T2368" t="str">
        <x:v>High Value</x:v>
      </x:c>
      <x:c r="U2368" t="str">
        <x:v>2025-08</x:v>
      </x:c>
    </x:row>
    <x:row r="2369">
      <x:c r="A2369" t="str">
        <x:v>O002539</x:v>
      </x:c>
      <x:c r="B2369" t="str">
        <x:v>2025-12-02</x:v>
      </x:c>
      <x:c r="C2369" t="str">
        <x:v>C02116</x:v>
      </x:c>
      <x:c r="D2369" t="str">
        <x:v>P009</x:v>
      </x:c>
      <x:c r="E2369" t="str">
        <x:v>R10</x:v>
      </x:c>
      <x:c r="F2369" t="str">
        <x:v>CH02</x:v>
      </x:c>
      <x:c r="G2369" t="n">
        <x:v>2</x:v>
      </x:c>
      <x:c r="H2369" t="n">
        <x:v>49573.65</x:v>
      </x:c>
      <x:c r="I2369" s="46" t="n">
        <x:v>0</x:v>
      </x:c>
      <x:c r="J2369" s="18" t="n">
        <x:v>99147.3</x:v>
      </x:c>
      <x:c r="K2369" s="18" t="n">
        <x:v>64000</x:v>
      </x:c>
      <x:c r="L2369" s="18" t="n">
        <x:v>35147.3</x:v>
      </x:c>
      <x:c r="M2369" t="str">
        <x:v>Completed</x:v>
      </x:c>
      <x:c r="N2369" t="str">
        <x:v>Nandini Kapoor</x:v>
      </x:c>
      <x:c r="O2369" t="str">
        <x:v>AirCool 1.5T AC</x:v>
      </x:c>
      <x:c r="P2369" t="str">
        <x:v>Home Appliances</x:v>
      </x:c>
      <x:c r="Q2369" t="str">
        <x:v>West</x:v>
      </x:c>
      <x:c r="R2369" t="str">
        <x:v>Nandini Rao</x:v>
      </x:c>
      <x:c r="S2369" t="str">
        <x:v>Retail Store</x:v>
      </x:c>
      <x:c r="T2369" t="str">
        <x:v>High Value</x:v>
      </x:c>
      <x:c r="U2369" t="str">
        <x:v>2025-12</x:v>
      </x:c>
    </x:row>
    <x:row r="2370">
      <x:c r="A2370" t="str">
        <x:v>O002540</x:v>
      </x:c>
      <x:c r="B2370" t="str">
        <x:v>2025-04-15</x:v>
      </x:c>
      <x:c r="C2370" t="str">
        <x:v>C06911</x:v>
      </x:c>
      <x:c r="D2370" t="str">
        <x:v>P015</x:v>
      </x:c>
      <x:c r="E2370" t="str">
        <x:v>R19</x:v>
      </x:c>
      <x:c r="F2370" t="str">
        <x:v>CH04</x:v>
      </x:c>
      <x:c r="G2370" t="n">
        <x:v>1</x:v>
      </x:c>
      <x:c r="H2370" t="n">
        <x:v>5425.41</x:v>
      </x:c>
      <x:c r="I2370" s="46" t="n">
        <x:v>0.0423</x:v>
      </x:c>
      <x:c r="J2370" s="18" t="n">
        <x:v>5195.92</x:v>
      </x:c>
      <x:c r="K2370" s="18" t="n">
        <x:v>3500</x:v>
      </x:c>
      <x:c r="L2370" s="18" t="n">
        <x:v>1695.92</x:v>
      </x:c>
      <x:c r="M2370" t="str">
        <x:v>Completed</x:v>
      </x:c>
      <x:c r="N2370" t="str">
        <x:v>Sahithi Naidu</x:v>
      </x:c>
      <x:c r="O2370" t="str">
        <x:v>AutoBrew Coffee Maker</x:v>
      </x:c>
      <x:c r="P2370" t="str">
        <x:v>Home Appliances</x:v>
      </x:c>
      <x:c r="Q2370" t="str">
        <x:v>Central</x:v>
      </x:c>
      <x:c r="R2370" t="str">
        <x:v>Simran Kaur</x:v>
      </x:c>
      <x:c r="S2370" t="str">
        <x:v>Corporate</x:v>
      </x:c>
      <x:c r="T2370" t="str">
        <x:v>High Value</x:v>
      </x:c>
      <x:c r="U2370" t="str">
        <x:v>2025-04</x:v>
      </x:c>
    </x:row>
    <x:row r="2371">
      <x:c r="A2371" t="str">
        <x:v>O002541</x:v>
      </x:c>
      <x:c r="B2371" t="str">
        <x:v>2025-04-08</x:v>
      </x:c>
      <x:c r="C2371" t="str">
        <x:v>C02839</x:v>
      </x:c>
      <x:c r="D2371" t="str">
        <x:v>P024</x:v>
      </x:c>
      <x:c r="E2371" t="str">
        <x:v>R12</x:v>
      </x:c>
      <x:c r="F2371" t="str">
        <x:v>CH02</x:v>
      </x:c>
      <x:c r="G2371" t="n">
        <x:v>1</x:v>
      </x:c>
      <x:c r="H2371" t="n">
        <x:v>1675.08</x:v>
      </x:c>
      <x:c r="I2371" s="46" t="n">
        <x:v>0.0022</x:v>
      </x:c>
      <x:c r="J2371" s="18" t="n">
        <x:v>1671.39</x:v>
      </x:c>
      <x:c r="K2371" s="18" t="n">
        <x:v>900</x:v>
      </x:c>
      <x:c r="L2371" s="18" t="n">
        <x:v>771.39</x:v>
      </x:c>
      <x:c r="M2371" t="str">
        <x:v>Completed</x:v>
      </x:c>
      <x:c r="N2371" t="str">
        <x:v>Nandini Verma</x:v>
      </x:c>
      <x:c r="O2371" t="str">
        <x:v>Active Joggers</x:v>
      </x:c>
      <x:c r="P2371" t="str">
        <x:v>Fashion</x:v>
      </x:c>
      <x:c r="Q2371" t="str">
        <x:v>North</x:v>
      </x:c>
      <x:c r="R2371" t="str">
        <x:v>Aarav Mehta</x:v>
      </x:c>
      <x:c r="S2371" t="str">
        <x:v>Retail Store</x:v>
      </x:c>
      <x:c r="T2371" t="str">
        <x:v>Loyal</x:v>
      </x:c>
      <x:c r="U2371" t="str">
        <x:v>2025-04</x:v>
      </x:c>
    </x:row>
    <x:row r="2372">
      <x:c r="A2372" t="str">
        <x:v>O002542</x:v>
      </x:c>
      <x:c r="B2372" t="str">
        <x:v>2025-09-21</x:v>
      </x:c>
      <x:c r="C2372" t="str">
        <x:v>C01299</x:v>
      </x:c>
      <x:c r="D2372" t="str">
        <x:v>P058</x:v>
      </x:c>
      <x:c r="E2372" t="str">
        <x:v>R19</x:v>
      </x:c>
      <x:c r="F2372" t="str">
        <x:v>CH03</x:v>
      </x:c>
      <x:c r="G2372" t="n">
        <x:v>2</x:v>
      </x:c>
      <x:c r="H2372" t="n">
        <x:v>2632.56</x:v>
      </x:c>
      <x:c r="I2372" s="46" t="n">
        <x:v>0.075</x:v>
      </x:c>
      <x:c r="J2372" s="18" t="n">
        <x:v>4870.24</x:v>
      </x:c>
      <x:c r="K2372" s="18" t="n">
        <x:v>3200</x:v>
      </x:c>
      <x:c r="L2372" s="18" t="n">
        <x:v>1670.24</x:v>
      </x:c>
      <x:c r="M2372" t="str">
        <x:v>Completed</x:v>
      </x:c>
      <x:c r="N2372" t="str">
        <x:v>Vikram Rao</x:v>
      </x:c>
      <x:c r="O2372" t="str">
        <x:v>Induction Cooktop</x:v>
      </x:c>
      <x:c r="P2372" t="str">
        <x:v>Home Appliances</x:v>
      </x:c>
      <x:c r="Q2372" t="str">
        <x:v>Central</x:v>
      </x:c>
      <x:c r="R2372" t="str">
        <x:v>Rahul Verma</x:v>
      </x:c>
      <x:c r="S2372" t="str">
        <x:v>Marketplace</x:v>
      </x:c>
      <x:c r="T2372" t="str">
        <x:v>Loyal</x:v>
      </x:c>
      <x:c r="U2372" t="str">
        <x:v>2025-09</x:v>
      </x:c>
    </x:row>
    <x:row r="2373">
      <x:c r="A2373" t="str">
        <x:v>O002543</x:v>
      </x:c>
      <x:c r="B2373" t="str">
        <x:v>2025-07-25</x:v>
      </x:c>
      <x:c r="C2373" t="str">
        <x:v>C04243</x:v>
      </x:c>
      <x:c r="D2373" t="str">
        <x:v>P031</x:v>
      </x:c>
      <x:c r="E2373" t="str">
        <x:v>R10</x:v>
      </x:c>
      <x:c r="F2373" t="str">
        <x:v>CH04</x:v>
      </x:c>
      <x:c r="G2373" t="n">
        <x:v>2</x:v>
      </x:c>
      <x:c r="H2373" t="n">
        <x:v>4396.71</x:v>
      </x:c>
      <x:c r="I2373" s="46" t="n">
        <x:v>0.0288</x:v>
      </x:c>
      <x:c r="J2373" s="18" t="n">
        <x:v>8540.17</x:v>
      </x:c>
      <x:c r="K2373" s="18" t="n">
        <x:v>5200</x:v>
      </x:c>
      <x:c r="L2373" s="18" t="n">
        <x:v>3340.17</x:v>
      </x:c>
      <x:c r="M2373" t="str">
        <x:v>Completed</x:v>
      </x:c>
      <x:c r="N2373" t="str">
        <x:v>Ananya Sharma</x:v>
      </x:c>
      <x:c r="O2373" t="str">
        <x:v>ProBlend Mixer</x:v>
      </x:c>
      <x:c r="P2373" t="str">
        <x:v>Home Appliances</x:v>
      </x:c>
      <x:c r="Q2373" t="str">
        <x:v>West</x:v>
      </x:c>
      <x:c r="R2373" t="str">
        <x:v>Riya Bhat</x:v>
      </x:c>
      <x:c r="S2373" t="str">
        <x:v>Corporate</x:v>
      </x:c>
      <x:c r="T2373" t="str">
        <x:v>Loyal</x:v>
      </x:c>
      <x:c r="U2373" t="str">
        <x:v>2025-07</x:v>
      </x:c>
    </x:row>
    <x:row r="2374">
      <x:c r="A2374" t="str">
        <x:v>O002544</x:v>
      </x:c>
      <x:c r="B2374" t="str">
        <x:v>2025-01-29</x:v>
      </x:c>
      <x:c r="C2374" t="str">
        <x:v>C02242</x:v>
      </x:c>
      <x:c r="D2374" t="str">
        <x:v>P006</x:v>
      </x:c>
      <x:c r="E2374" t="str">
        <x:v>R07</x:v>
      </x:c>
      <x:c r="F2374" t="str">
        <x:v>CH04</x:v>
      </x:c>
      <x:c r="G2374" t="n">
        <x:v>1</x:v>
      </x:c>
      <x:c r="H2374" t="n">
        <x:v>7695.76</x:v>
      </x:c>
      <x:c r="I2374" s="46" t="n">
        <x:v>0.0585</x:v>
      </x:c>
      <x:c r="J2374" s="18" t="n">
        <x:v>7245.56</x:v>
      </x:c>
      <x:c r="K2374" s="18" t="n">
        <x:v>4500</x:v>
      </x:c>
      <x:c r="L2374" s="18" t="n">
        <x:v>2745.56</x:v>
      </x:c>
      <x:c r="M2374" t="str">
        <x:v>Completed</x:v>
      </x:c>
      <x:c r="N2374" t="str">
        <x:v>Ravi Jain</x:v>
      </x:c>
      <x:c r="O2374" t="str">
        <x:v>SoundPod Pro</x:v>
      </x:c>
      <x:c r="P2374" t="str">
        <x:v>electronics</x:v>
      </x:c>
      <x:c r="Q2374" t="str">
        <x:v>West</x:v>
      </x:c>
      <x:c r="R2374" t="str">
        <x:v>Siddharth Jain</x:v>
      </x:c>
      <x:c r="S2374" t="str">
        <x:v>Corporate</x:v>
      </x:c>
      <x:c r="T2374" t="str">
        <x:v>Loyal</x:v>
      </x:c>
      <x:c r="U2374" t="str">
        <x:v>2025-01</x:v>
      </x:c>
    </x:row>
    <x:row r="2375">
      <x:c r="A2375" t="str">
        <x:v>O002545</x:v>
      </x:c>
      <x:c r="B2375" t="str">
        <x:v>2025-07-24</x:v>
      </x:c>
      <x:c r="C2375" t="str">
        <x:v>C01095</x:v>
      </x:c>
      <x:c r="D2375" t="str">
        <x:v>P003</x:v>
      </x:c>
      <x:c r="E2375" t="str">
        <x:v>R09</x:v>
      </x:c>
      <x:c r="F2375" t="str">
        <x:v>CH01</x:v>
      </x:c>
      <x:c r="G2375" t="n">
        <x:v>1</x:v>
      </x:c>
      <x:c r="H2375" t="n">
        <x:v>63021.28</x:v>
      </x:c>
      <x:c r="I2375" s="46" t="n">
        <x:v>0.1025</x:v>
      </x:c>
      <x:c r="J2375" s="18" t="n">
        <x:v>56561.6</x:v>
      </x:c>
      <x:c r="K2375" s="18" t="n">
        <x:v>39000</x:v>
      </x:c>
      <x:c r="L2375" s="18" t="n">
        <x:v>17561.6</x:v>
      </x:c>
      <x:c r="M2375" t="str">
        <x:v>Completed</x:v>
      </x:c>
      <x:c r="N2375" t="str">
        <x:v>Diya Sharma</x:v>
      </x:c>
      <x:c r="O2375" t="str">
        <x:v>WorkMate 15 Laptop</x:v>
      </x:c>
      <x:c r="P2375" t="str">
        <x:v>Electronics</x:v>
      </x:c>
      <x:c r="Q2375" t="str">
        <x:v>West</x:v>
      </x:c>
      <x:c r="R2375" t="str">
        <x:v>Priya Nair</x:v>
      </x:c>
      <x:c r="S2375" t="str">
        <x:v>Online</x:v>
      </x:c>
      <x:c r="T2375" t="str">
        <x:v>High Value</x:v>
      </x:c>
      <x:c r="U2375" t="str">
        <x:v>2025-07</x:v>
      </x:c>
    </x:row>
    <x:row r="2376">
      <x:c r="A2376" t="str">
        <x:v>O002546</x:v>
      </x:c>
      <x:c r="B2376" t="str">
        <x:v>2025-08-29</x:v>
      </x:c>
      <x:c r="C2376" t="str">
        <x:v>C05686</x:v>
      </x:c>
      <x:c r="D2376" t="str">
        <x:v>P041</x:v>
      </x:c>
      <x:c r="E2376" t="str">
        <x:v>R03</x:v>
      </x:c>
      <x:c r="F2376" t="str">
        <x:v>CH03</x:v>
      </x:c>
      <x:c r="G2376" t="n">
        <x:v>4</x:v>
      </x:c>
      <x:c r="H2376" t="n">
        <x:v>346.79</x:v>
      </x:c>
      <x:c r="I2376" s="46" t="n">
        <x:v>0.1032</x:v>
      </x:c>
      <x:c r="J2376" s="18" t="n">
        <x:v>1244.01</x:v>
      </x:c>
      <x:c r="K2376" s="18" t="n">
        <x:v>720</x:v>
      </x:c>
      <x:c r="L2376" s="18" t="n">
        <x:v>524.01</x:v>
      </x:c>
      <x:c r="M2376" t="str">
        <x:v>Completed</x:v>
      </x:c>
      <x:c r="N2376" t="str">
        <x:v>Karthik Naidu</x:v>
      </x:c>
      <x:c r="O2376" t="str">
        <x:v>GreenTea 100 Bags</x:v>
      </x:c>
      <x:c r="P2376" t="str">
        <x:v>Grocery</x:v>
      </x:c>
      <x:c r="Q2376" t="str">
        <x:v>South</x:v>
      </x:c>
      <x:c r="R2376" t="str">
        <x:v>Tanvi Rao</x:v>
      </x:c>
      <x:c r="S2376" t="str">
        <x:v>Marketplace</x:v>
      </x:c>
      <x:c r="T2376" t="str">
        <x:v>Loyal</x:v>
      </x:c>
      <x:c r="U2376" t="str">
        <x:v>2025-08</x:v>
      </x:c>
    </x:row>
    <x:row r="2377">
      <x:c r="A2377" t="str">
        <x:v>O002547</x:v>
      </x:c>
      <x:c r="B2377" t="str">
        <x:v>2025-12-04</x:v>
      </x:c>
      <x:c r="C2377" t="str">
        <x:v>C01175</x:v>
      </x:c>
      <x:c r="D2377" t="str">
        <x:v>P039</x:v>
      </x:c>
      <x:c r="E2377" t="str">
        <x:v>R13</x:v>
      </x:c>
      <x:c r="F2377" t="str">
        <x:v>CH01</x:v>
      </x:c>
      <x:c r="G2377" t="n">
        <x:v>2</x:v>
      </x:c>
      <x:c r="H2377" t="n">
        <x:v>804.9</x:v>
      </x:c>
      <x:c r="I2377" s="46" t="n">
        <x:v>0.1517</x:v>
      </x:c>
      <x:c r="J2377" s="18" t="n">
        <x:v>1365.59</x:v>
      </x:c>
      <x:c r="K2377" s="18" t="n">
        <x:v>1040</x:v>
      </x:c>
      <x:c r="L2377" s="18" t="n">
        <x:v>325.59</x:v>
      </x:c>
      <x:c r="M2377" t="str">
        <x:v>Completed</x:v>
      </x:c>
      <x:c r="N2377" t="str">
        <x:v>Vivaan Sinha</x:v>
      </x:c>
      <x:c r="O2377" t="str">
        <x:v>Daily Olive Oil 1L</x:v>
      </x:c>
      <x:c r="P2377" t="str">
        <x:v>Grocery</x:v>
      </x:c>
      <x:c r="Q2377" t="str">
        <x:v>North</x:v>
      </x:c>
      <x:c r="R2377" t="str">
        <x:v>Sanjay Patil</x:v>
      </x:c>
      <x:c r="S2377" t="str">
        <x:v>Online</x:v>
      </x:c>
      <x:c r="T2377" t="str">
        <x:v>High Value</x:v>
      </x:c>
      <x:c r="U2377" t="str">
        <x:v>2025-12</x:v>
      </x:c>
    </x:row>
    <x:row r="2378">
      <x:c r="A2378" t="str">
        <x:v>O002548</x:v>
      </x:c>
      <x:c r="B2378" t="str">
        <x:v>2025-09-25</x:v>
      </x:c>
      <x:c r="C2378" t="str">
        <x:v>C06368</x:v>
      </x:c>
      <x:c r="D2378" t="str">
        <x:v>P069</x:v>
      </x:c>
      <x:c r="E2378" t="str">
        <x:v>R12</x:v>
      </x:c>
      <x:c r="F2378" t="str">
        <x:v>CH01</x:v>
      </x:c>
      <x:c r="G2378" t="n">
        <x:v>1</x:v>
      </x:c>
      <x:c r="H2378" t="n">
        <x:v>8051.06</x:v>
      </x:c>
      <x:c r="I2378" s="46" t="n">
        <x:v>0.0872</x:v>
      </x:c>
      <x:c r="J2378" s="18" t="n">
        <x:v>7349.01</x:v>
      </x:c>
      <x:c r="K2378" s="18" t="n">
        <x:v>4800</x:v>
      </x:c>
      <x:c r="L2378" s="18" t="n">
        <x:v>2549.01</x:v>
      </x:c>
      <x:c r="M2378" t="str">
        <x:v>Completed</x:v>
      </x:c>
      <x:c r="N2378" t="str">
        <x:v>Simran Gupta</x:v>
      </x:c>
      <x:c r="O2378" t="str">
        <x:v>Dining Chair Pair</x:v>
      </x:c>
      <x:c r="P2378" t="str">
        <x:v>furniture</x:v>
      </x:c>
      <x:c r="Q2378" t="str">
        <x:v>North</x:v>
      </x:c>
      <x:c r="R2378" t="str">
        <x:v>Manish Yadav</x:v>
      </x:c>
      <x:c r="S2378" t="str">
        <x:v>Online</x:v>
      </x:c>
      <x:c r="T2378" t="str">
        <x:v>Regular</x:v>
      </x:c>
      <x:c r="U2378" t="str">
        <x:v>2025-09</x:v>
      </x:c>
    </x:row>
    <x:row r="2379">
      <x:c r="A2379" t="str">
        <x:v>O002549</x:v>
      </x:c>
      <x:c r="B2379" t="str">
        <x:v>2025-09-03</x:v>
      </x:c>
      <x:c r="C2379" t="str">
        <x:v>C05804</x:v>
      </x:c>
      <x:c r="D2379" t="str">
        <x:v>P003</x:v>
      </x:c>
      <x:c r="E2379" t="str">
        <x:v>R07</x:v>
      </x:c>
      <x:c r="F2379" t="str">
        <x:v>CH01</x:v>
      </x:c>
      <x:c r="G2379" t="n">
        <x:v>1</x:v>
      </x:c>
      <x:c r="H2379" t="n">
        <x:v>63154.03</x:v>
      </x:c>
      <x:c r="I2379" s="46" t="n">
        <x:v>0.1304</x:v>
      </x:c>
      <x:c r="J2379" s="18" t="n">
        <x:v>54918.74</x:v>
      </x:c>
      <x:c r="K2379" s="18" t="n">
        <x:v>39000</x:v>
      </x:c>
      <x:c r="L2379" s="18" t="n">
        <x:v>15918.74</x:v>
      </x:c>
      <x:c r="M2379" t="str">
        <x:v>Completed</x:v>
      </x:c>
      <x:c r="N2379" t="str">
        <x:v>Sai Das</x:v>
      </x:c>
      <x:c r="O2379" t="str">
        <x:v>WorkMate 15 Laptop</x:v>
      </x:c>
      <x:c r="P2379" t="str">
        <x:v>Electronics</x:v>
      </x:c>
      <x:c r="Q2379" t="str">
        <x:v>West</x:v>
      </x:c>
      <x:c r="R2379" t="str">
        <x:v>Arjun Reddy</x:v>
      </x:c>
      <x:c r="S2379" t="str">
        <x:v>Online</x:v>
      </x:c>
      <x:c r="T2379" t="str">
        <x:v>High Value</x:v>
      </x:c>
      <x:c r="U2379" t="str">
        <x:v>2025-09</x:v>
      </x:c>
    </x:row>
    <x:row r="2380">
      <x:c r="A2380" t="str">
        <x:v>O002550</x:v>
      </x:c>
      <x:c r="B2380" t="str">
        <x:v>2025-02-11</x:v>
      </x:c>
      <x:c r="C2380" t="str">
        <x:v>C03916</x:v>
      </x:c>
      <x:c r="D2380" t="str">
        <x:v>P028</x:v>
      </x:c>
      <x:c r="E2380" t="str">
        <x:v>R12</x:v>
      </x:c>
      <x:c r="F2380" t="str">
        <x:v>CH01</x:v>
      </x:c>
      <x:c r="G2380" t="n">
        <x:v>1</x:v>
      </x:c>
      <x:c r="H2380" t="n">
        <x:v>783.68</x:v>
      </x:c>
      <x:c r="I2380" s="46" t="n">
        <x:v>0.117</x:v>
      </x:c>
      <x:c r="J2380" s="18" t="n">
        <x:v>691.99</x:v>
      </x:c>
      <x:c r="K2380" s="18" t="n">
        <x:v>450</x:v>
      </x:c>
      <x:c r="L2380" s="18" t="n">
        <x:v>241.99</x:v>
      </x:c>
      <x:c r="M2380" t="str">
        <x:v>Completed</x:v>
      </x:c>
      <x:c r="N2380" t="str">
        <x:v>Vivaan Malhotra</x:v>
      </x:c>
      <x:c r="O2380" t="str">
        <x:v>SkinGlow Sunscreen</x:v>
      </x:c>
      <x:c r="P2380" t="str">
        <x:v>beauty</x:v>
      </x:c>
      <x:c r="Q2380" t="str">
        <x:v>North</x:v>
      </x:c>
      <x:c r="R2380" t="str">
        <x:v>Shreya Pillai</x:v>
      </x:c>
      <x:c r="S2380" t="str">
        <x:v>Online</x:v>
      </x:c>
      <x:c r="T2380" t="str">
        <x:v>High Value</x:v>
      </x:c>
      <x:c r="U2380" t="str">
        <x:v>2025-02</x:v>
      </x:c>
    </x:row>
    <x:row r="2381">
      <x:c r="A2381" t="str">
        <x:v>O002551</x:v>
      </x:c>
      <x:c r="B2381" t="str">
        <x:v>2025-04-05</x:v>
      </x:c>
      <x:c r="C2381" t="str">
        <x:v>C00535</x:v>
      </x:c>
      <x:c r="D2381" t="str">
        <x:v>P024</x:v>
      </x:c>
      <x:c r="E2381" t="str">
        <x:v>R11</x:v>
      </x:c>
      <x:c r="F2381" t="str">
        <x:v>CH03</x:v>
      </x:c>
      <x:c r="G2381" t="n">
        <x:v>3</x:v>
      </x:c>
      <x:c r="H2381" t="n">
        <x:v>1661.58</x:v>
      </x:c>
      <x:c r="I2381" s="46" t="n">
        <x:v>0.1058</x:v>
      </x:c>
      <x:c r="J2381" s="18" t="n">
        <x:v>4457.35</x:v>
      </x:c>
      <x:c r="K2381" s="18" t="n">
        <x:v>2700</x:v>
      </x:c>
      <x:c r="L2381" s="18" t="n">
        <x:v>1757.35</x:v>
      </x:c>
      <x:c r="M2381" t="str">
        <x:v>Completed</x:v>
      </x:c>
      <x:c r="N2381" t="str">
        <x:v>Tanvi Menon</x:v>
      </x:c>
      <x:c r="O2381" t="str">
        <x:v>Active Joggers</x:v>
      </x:c>
      <x:c r="P2381" t="str">
        <x:v>Fashion</x:v>
      </x:c>
      <x:c r="Q2381" t="str">
        <x:v>North</x:v>
      </x:c>
      <x:c r="R2381" t="str">
        <x:v>Shreya Pillai</x:v>
      </x:c>
      <x:c r="S2381" t="str">
        <x:v>Marketplace</x:v>
      </x:c>
      <x:c r="T2381" t="str">
        <x:v>High Value</x:v>
      </x:c>
      <x:c r="U2381" t="str">
        <x:v>2025-04</x:v>
      </x:c>
    </x:row>
    <x:row r="2382">
      <x:c r="A2382" t="str">
        <x:v>O002552</x:v>
      </x:c>
      <x:c r="B2382" t="str">
        <x:v>2025-03-07</x:v>
      </x:c>
      <x:c r="C2382" t="str">
        <x:v>C06915</x:v>
      </x:c>
      <x:c r="D2382" t="str">
        <x:v>P045</x:v>
      </x:c>
      <x:c r="E2382" t="str">
        <x:v>R10</x:v>
      </x:c>
      <x:c r="F2382" t="str">
        <x:v>CH01</x:v>
      </x:c>
      <x:c r="G2382" t="n">
        <x:v>2</x:v>
      </x:c>
      <x:c r="H2382" t="n">
        <x:v>2245.55</x:v>
      </x:c>
      <x:c r="I2382" s="46" t="n">
        <x:v>0.0752</x:v>
      </x:c>
      <x:c r="J2382" s="18" t="n">
        <x:v>4153.37</x:v>
      </x:c>
      <x:c r="K2382" s="18" t="n">
        <x:v>2400</x:v>
      </x:c>
      <x:c r="L2382" s="18" t="n">
        <x:v>1753.37</x:v>
      </x:c>
      <x:c r="M2382" t="str">
        <x:v>Completed</x:v>
      </x:c>
      <x:c r="N2382" t="str">
        <x:v>Varun Gupta</x:v>
      </x:c>
      <x:c r="O2382" t="str">
        <x:v>Cycling Helmet</x:v>
      </x:c>
      <x:c r="P2382" t="str">
        <x:v>Sports &amp; Outdoors</x:v>
      </x:c>
      <x:c r="Q2382" t="str">
        <x:v>West</x:v>
      </x:c>
      <x:c r="R2382" t="str">
        <x:v>Siddharth Jain</x:v>
      </x:c>
      <x:c r="S2382" t="str">
        <x:v>Online</x:v>
      </x:c>
      <x:c r="T2382" t="str">
        <x:v>High Value</x:v>
      </x:c>
      <x:c r="U2382" t="str">
        <x:v>2025-03</x:v>
      </x:c>
    </x:row>
    <x:row r="2383">
      <x:c r="A2383" t="str">
        <x:v>O002553</x:v>
      </x:c>
      <x:c r="B2383" t="str">
        <x:v>2025-09-24</x:v>
      </x:c>
      <x:c r="C2383" t="str">
        <x:v>C06118</x:v>
      </x:c>
      <x:c r="D2383" t="str">
        <x:v>P033</x:v>
      </x:c>
      <x:c r="E2383" t="str">
        <x:v>R03</x:v>
      </x:c>
      <x:c r="F2383" t="str">
        <x:v>CH03</x:v>
      </x:c>
      <x:c r="G2383" t="n">
        <x:v>2</x:v>
      </x:c>
      <x:c r="H2383" t="n">
        <x:v>1893.44</x:v>
      </x:c>
      <x:c r="I2383" s="46" t="n">
        <x:v>0.2062</x:v>
      </x:c>
      <x:c r="J2383" s="18" t="n">
        <x:v>3006.03</x:v>
      </x:c>
      <x:c r="K2383" s="18" t="n">
        <x:v>2200</x:v>
      </x:c>
      <x:c r="L2383" s="18" t="n">
        <x:v>806.03</x:v>
      </x:c>
      <x:c r="M2383" t="str">
        <x:v>Completed</x:v>
      </x:c>
      <x:c r="N2383" t="str">
        <x:v>Simran Reddy</x:v>
      </x:c>
      <x:c r="O2383" t="str">
        <x:v>PowerBank 20K</x:v>
      </x:c>
      <x:c r="P2383" t="str">
        <x:v>electronics</x:v>
      </x:c>
      <x:c r="Q2383" t="str">
        <x:v>South</x:v>
      </x:c>
      <x:c r="R2383" t="str">
        <x:v>Abhishek Roy</x:v>
      </x:c>
      <x:c r="S2383" t="str">
        <x:v>Marketplace</x:v>
      </x:c>
      <x:c r="T2383" t="str">
        <x:v>Loyal</x:v>
      </x:c>
      <x:c r="U2383" t="str">
        <x:v>2025-09</x:v>
      </x:c>
    </x:row>
    <x:row r="2384">
      <x:c r="A2384" t="str">
        <x:v>O002554</x:v>
      </x:c>
      <x:c r="B2384" t="str">
        <x:v>2025-01-07</x:v>
      </x:c>
      <x:c r="C2384" t="str">
        <x:v>C04550</x:v>
      </x:c>
      <x:c r="D2384" t="str">
        <x:v>P057</x:v>
      </x:c>
      <x:c r="E2384" t="str">
        <x:v>R04</x:v>
      </x:c>
      <x:c r="F2384" t="str">
        <x:v>CH02</x:v>
      </x:c>
      <x:c r="G2384" t="n">
        <x:v>1</x:v>
      </x:c>
      <x:c r="H2384" t="n">
        <x:v>2321.15</x:v>
      </x:c>
      <x:c r="I2384" s="46" t="n">
        <x:v>0.0646</x:v>
      </x:c>
      <x:c r="J2384" s="18" t="n">
        <x:v>2171.2</x:v>
      </x:c>
      <x:c r="K2384" s="18" t="n">
        <x:v>1300</x:v>
      </x:c>
      <x:c r="L2384" s="18" t="n">
        <x:v>871.2</x:v>
      </x:c>
      <x:c r="M2384" t="str">
        <x:v>Completed</x:v>
      </x:c>
      <x:c r="N2384" t="str">
        <x:v>Keerthi Naidu</x:v>
      </x:c>
      <x:c r="O2384" t="str">
        <x:v>SmartKettle 1.5L</x:v>
      </x:c>
      <x:c r="P2384" t="str">
        <x:v>Home Appliances</x:v>
      </x:c>
      <x:c r="Q2384" t="str">
        <x:v>South</x:v>
      </x:c>
      <x:c r="R2384" t="str">
        <x:v>Vikram Singh</x:v>
      </x:c>
      <x:c r="S2384" t="str">
        <x:v>Retail Store</x:v>
      </x:c>
      <x:c r="T2384" t="str">
        <x:v>Loyal</x:v>
      </x:c>
      <x:c r="U2384" t="str">
        <x:v>2025-01</x:v>
      </x:c>
    </x:row>
    <x:row r="2385">
      <x:c r="A2385" t="str">
        <x:v>O002555</x:v>
      </x:c>
      <x:c r="B2385" t="str">
        <x:v>2025-05-18</x:v>
      </x:c>
      <x:c r="C2385" t="str">
        <x:v>C01100</x:v>
      </x:c>
      <x:c r="D2385" t="str">
        <x:v>P020</x:v>
      </x:c>
      <x:c r="E2385" t="str">
        <x:v>R05</x:v>
      </x:c>
      <x:c r="F2385" t="str">
        <x:v>CH01</x:v>
      </x:c>
      <x:c r="G2385" t="n">
        <x:v>1</x:v>
      </x:c>
      <x:c r="H2385" t="n">
        <x:v>4421.14</x:v>
      </x:c>
      <x:c r="I2385" s="46" t="n">
        <x:v>0.0734</x:v>
      </x:c>
      <x:c r="J2385" s="18" t="n">
        <x:v>4096.63</x:v>
      </x:c>
      <x:c r="K2385" s="18" t="n">
        <x:v>2500</x:v>
      </x:c>
      <x:c r="L2385" s="18" t="n">
        <x:v>1596.63</x:v>
      </x:c>
      <x:c r="M2385" t="str">
        <x:v>Completed</x:v>
      </x:c>
      <x:c r="N2385" t="str">
        <x:v>Karthik Singh</x:v>
      </x:c>
      <x:c r="O2385" t="str">
        <x:v>NestHome Bedside Table</x:v>
      </x:c>
      <x:c r="P2385" t="str">
        <x:v>furniture</x:v>
      </x:c>
      <x:c r="Q2385" t="str">
        <x:v>South</x:v>
      </x:c>
      <x:c r="R2385" t="str">
        <x:v>Varun Gupta</x:v>
      </x:c>
      <x:c r="S2385" t="str">
        <x:v>Online</x:v>
      </x:c>
      <x:c r="T2385" t="str">
        <x:v>High Value</x:v>
      </x:c>
      <x:c r="U2385" t="str">
        <x:v>2025-05</x:v>
      </x:c>
    </x:row>
    <x:row r="2386">
      <x:c r="A2386" t="str">
        <x:v>O002556</x:v>
      </x:c>
      <x:c r="B2386" t="str">
        <x:v>2025-09-18</x:v>
      </x:c>
      <x:c r="C2386" t="str">
        <x:v>C03852</x:v>
      </x:c>
      <x:c r="D2386" t="str">
        <x:v>P026</x:v>
      </x:c>
      <x:c r="E2386" t="str">
        <x:v>R11</x:v>
      </x:c>
      <x:c r="F2386" t="str">
        <x:v>CH04</x:v>
      </x:c>
      <x:c r="G2386" t="n">
        <x:v>1</x:v>
      </x:c>
      <x:c r="H2386" t="n">
        <x:v>3812.68</x:v>
      </x:c>
      <x:c r="I2386" s="46" t="n">
        <x:v>0.0634</x:v>
      </x:c>
      <x:c r="J2386" s="18" t="n">
        <x:v>3570.96</x:v>
      </x:c>
      <x:c r="K2386" s="18" t="n">
        <x:v>2200</x:v>
      </x:c>
      <x:c r="L2386" s="18" t="n">
        <x:v>1370.96</x:v>
      </x:c>
      <x:c r="M2386" t="str">
        <x:v>Completed</x:v>
      </x:c>
      <x:c r="N2386" t="str">
        <x:v>Vaishnavi Reddy</x:v>
      </x:c>
      <x:c r="O2386" t="str">
        <x:v>Aero Running Shoes</x:v>
      </x:c>
      <x:c r="P2386" t="str">
        <x:v>Fashion</x:v>
      </x:c>
      <x:c r="Q2386" t="str">
        <x:v>North</x:v>
      </x:c>
      <x:c r="R2386" t="str">
        <x:v>Neha Iyer</x:v>
      </x:c>
      <x:c r="S2386" t="str">
        <x:v>Corporate</x:v>
      </x:c>
      <x:c r="T2386" t="str">
        <x:v>High Value</x:v>
      </x:c>
      <x:c r="U2386" t="str">
        <x:v>2025-09</x:v>
      </x:c>
    </x:row>
    <x:row r="2387">
      <x:c r="A2387" t="str">
        <x:v>O002557</x:v>
      </x:c>
      <x:c r="B2387" t="str">
        <x:v>2025-06-27</x:v>
      </x:c>
      <x:c r="C2387" t="str">
        <x:v>C04699</x:v>
      </x:c>
      <x:c r="D2387" t="str">
        <x:v>P068</x:v>
      </x:c>
      <x:c r="E2387" t="str">
        <x:v>R09</x:v>
      </x:c>
      <x:c r="F2387" t="str">
        <x:v>CH01</x:v>
      </x:c>
      <x:c r="G2387" t="n">
        <x:v>1</x:v>
      </x:c>
      <x:c r="H2387" t="n">
        <x:v>25232.45</x:v>
      </x:c>
      <x:c r="I2387" s="46" t="n">
        <x:v>0.1304</x:v>
      </x:c>
      <x:c r="J2387" s="18" t="n">
        <x:v>21942.14</x:v>
      </x:c>
      <x:c r="K2387" s="18" t="n">
        <x:v>14500</x:v>
      </x:c>
      <x:c r="L2387" s="18" t="n">
        <x:v>7442.14</x:v>
      </x:c>
      <x:c r="M2387" t="str">
        <x:v>Completed</x:v>
      </x:c>
      <x:c r="N2387" t="str">
        <x:v>Abhishek Joshi</x:v>
      </x:c>
      <x:c r="O2387" t="str">
        <x:v>Dining Table 4-Seater</x:v>
      </x:c>
      <x:c r="P2387" t="str">
        <x:v>Furniture</x:v>
      </x:c>
      <x:c r="Q2387" t="str">
        <x:v>West</x:v>
      </x:c>
      <x:c r="R2387" t="str">
        <x:v>Nandini Rao</x:v>
      </x:c>
      <x:c r="S2387" t="str">
        <x:v>Online</x:v>
      </x:c>
      <x:c r="T2387" t="str">
        <x:v>High Value</x:v>
      </x:c>
      <x:c r="U2387" t="str">
        <x:v>2025-06</x:v>
      </x:c>
    </x:row>
    <x:row r="2388">
      <x:c r="A2388" t="str">
        <x:v>O002558</x:v>
      </x:c>
      <x:c r="B2388" t="str">
        <x:v>2025-05-03</x:v>
      </x:c>
      <x:c r="C2388" t="str">
        <x:v>C04284</x:v>
      </x:c>
      <x:c r="D2388" t="str">
        <x:v>P028</x:v>
      </x:c>
      <x:c r="E2388" t="str">
        <x:v>R08</x:v>
      </x:c>
      <x:c r="F2388" t="str">
        <x:v>CH01</x:v>
      </x:c>
      <x:c r="G2388" t="n">
        <x:v>1</x:v>
      </x:c>
      <x:c r="H2388" t="n">
        <x:v>830.61</x:v>
      </x:c>
      <x:c r="I2388" s="46" t="n">
        <x:v>0.0801</x:v>
      </x:c>
      <x:c r="J2388" s="18" t="n">
        <x:v>764.08</x:v>
      </x:c>
      <x:c r="K2388" s="18" t="n">
        <x:v>450</x:v>
      </x:c>
      <x:c r="L2388" s="18" t="n">
        <x:v>314.08</x:v>
      </x:c>
      <x:c r="M2388" t="str">
        <x:v>Completed</x:v>
      </x:c>
      <x:c r="N2388" t="str">
        <x:v>Rahul Sinha</x:v>
      </x:c>
      <x:c r="O2388" t="str">
        <x:v>SkinGlow Sunscreen</x:v>
      </x:c>
      <x:c r="P2388" t="str">
        <x:v>beauty</x:v>
      </x:c>
      <x:c r="Q2388" t="str">
        <x:v>West</x:v>
      </x:c>
      <x:c r="R2388" t="str">
        <x:v>Arjun Reddy</x:v>
      </x:c>
      <x:c r="S2388" t="str">
        <x:v>Online</x:v>
      </x:c>
      <x:c r="T2388" t="str">
        <x:v>Loyal</x:v>
      </x:c>
      <x:c r="U2388" t="str">
        <x:v>2025-05</x:v>
      </x:c>
    </x:row>
    <x:row r="2389">
      <x:c r="A2389" t="str">
        <x:v>O002559</x:v>
      </x:c>
      <x:c r="B2389" t="str">
        <x:v>2025-11-20</x:v>
      </x:c>
      <x:c r="C2389" t="str">
        <x:v>C02979</x:v>
      </x:c>
      <x:c r="D2389" t="str">
        <x:v>P034</x:v>
      </x:c>
      <x:c r="E2389" t="str">
        <x:v>R01</x:v>
      </x:c>
      <x:c r="F2389" t="str">
        <x:v>CH01</x:v>
      </x:c>
      <x:c r="G2389" t="n">
        <x:v>1</x:v>
      </x:c>
      <x:c r="H2389" t="n">
        <x:v>1019.94</x:v>
      </x:c>
      <x:c r="I2389" s="46" t="n">
        <x:v>0.165</x:v>
      </x:c>
      <x:c r="J2389" s="18" t="n">
        <x:v>851.65</x:v>
      </x:c>
      <x:c r="K2389" s="18" t="n">
        <x:v>500</x:v>
      </x:c>
      <x:c r="L2389" s="18" t="n">
        <x:v>351.65</x:v>
      </x:c>
      <x:c r="M2389" t="str">
        <x:v>Completed</x:v>
      </x:c>
      <x:c r="N2389" t="str">
        <x:v>Nikhil Kapoor</x:v>
      </x:c>
      <x:c r="O2389" t="str">
        <x:v>FastCharge Adapter</x:v>
      </x:c>
      <x:c r="P2389" t="str">
        <x:v>Electronics</x:v>
      </x:c>
      <x:c r="Q2389" t="str">
        <x:v>South</x:v>
      </x:c>
      <x:c r="R2389" t="str">
        <x:v>Ananya Rao</x:v>
      </x:c>
      <x:c r="S2389" t="str">
        <x:v>Online</x:v>
      </x:c>
      <x:c r="T2389" t="str">
        <x:v>High Value</x:v>
      </x:c>
      <x:c r="U2389" t="str">
        <x:v>2025-11</x:v>
      </x:c>
    </x:row>
    <x:row r="2390">
      <x:c r="A2390" t="str">
        <x:v>O002560</x:v>
      </x:c>
      <x:c r="B2390" t="str">
        <x:v>2025-12-26</x:v>
      </x:c>
      <x:c r="C2390" t="str">
        <x:v>C02898</x:v>
      </x:c>
      <x:c r="D2390" t="str">
        <x:v>P014</x:v>
      </x:c>
      <x:c r="E2390" t="str">
        <x:v>R11</x:v>
      </x:c>
      <x:c r="F2390" t="str">
        <x:v>CH03</x:v>
      </x:c>
      <x:c r="G2390" t="n">
        <x:v>2</x:v>
      </x:c>
      <x:c r="H2390" t="n">
        <x:v>6865.54</x:v>
      </x:c>
      <x:c r="I2390" s="46" t="n">
        <x:v>0.0885</x:v>
      </x:c>
      <x:c r="J2390" s="18" t="n">
        <x:v>12515.88</x:v>
      </x:c>
      <x:c r="K2390" s="18" t="n">
        <x:v>8400</x:v>
      </x:c>
      <x:c r="L2390" s="18" t="n">
        <x:v>4115.88</x:v>
      </x:c>
      <x:c r="M2390" t="str">
        <x:v>Completed</x:v>
      </x:c>
      <x:c r="N2390" t="str">
        <x:v>Isha Menon</x:v>
      </x:c>
      <x:c r="O2390" t="str">
        <x:v>ChefMate Air Fryer</x:v>
      </x:c>
      <x:c r="P2390" t="str">
        <x:v>Home Appliances</x:v>
      </x:c>
      <x:c r="Q2390" t="str">
        <x:v>North</x:v>
      </x:c>
      <x:c r="R2390" t="str">
        <x:v>Aarav Mehta</x:v>
      </x:c>
      <x:c r="S2390" t="str">
        <x:v>Marketplace</x:v>
      </x:c>
      <x:c r="T2390" t="str">
        <x:v>High Value</x:v>
      </x:c>
      <x:c r="U2390" t="str">
        <x:v>2025-12</x:v>
      </x:c>
    </x:row>
    <x:row r="2391">
      <x:c r="A2391" t="str">
        <x:v>O002561</x:v>
      </x:c>
      <x:c r="B2391" t="str">
        <x:v>2025-09-19</x:v>
      </x:c>
      <x:c r="C2391" t="str">
        <x:v>C04297</x:v>
      </x:c>
      <x:c r="D2391" t="str">
        <x:v>P059</x:v>
      </x:c>
      <x:c r="E2391" t="str">
        <x:v>R04</x:v>
      </x:c>
      <x:c r="F2391" t="str">
        <x:v>CH02</x:v>
      </x:c>
      <x:c r="G2391" t="n">
        <x:v>1</x:v>
      </x:c>
      <x:c r="H2391" t="n">
        <x:v>2267.08</x:v>
      </x:c>
      <x:c r="I2391" s="46" t="n">
        <x:v>0.034</x:v>
      </x:c>
      <x:c r="J2391" s="18" t="n">
        <x:v>2190</x:v>
      </x:c>
      <x:c r="K2391" s="18" t="n">
        <x:v>1200</x:v>
      </x:c>
      <x:c r="L2391" s="18" t="n">
        <x:v>990</x:v>
      </x:c>
      <x:c r="M2391" t="str">
        <x:v>Completed</x:v>
      </x:c>
      <x:c r="N2391" t="str">
        <x:v>Simran Pillai</x:v>
      </x:c>
      <x:c r="O2391" t="str">
        <x:v>Steam Iron Plus</x:v>
      </x:c>
      <x:c r="P2391" t="str">
        <x:v>Home Appliances</x:v>
      </x:c>
      <x:c r="Q2391" t="str">
        <x:v>South</x:v>
      </x:c>
      <x:c r="R2391" t="str">
        <x:v>Vikram Singh</x:v>
      </x:c>
      <x:c r="S2391" t="str">
        <x:v>Retail Store</x:v>
      </x:c>
      <x:c r="T2391" t="str">
        <x:v>Loyal</x:v>
      </x:c>
      <x:c r="U2391" t="str">
        <x:v>2025-09</x:v>
      </x:c>
    </x:row>
    <x:row r="2392">
      <x:c r="A2392" t="str">
        <x:v>O002562</x:v>
      </x:c>
      <x:c r="B2392" t="str">
        <x:v>2025-02-15</x:v>
      </x:c>
      <x:c r="C2392" t="str">
        <x:v>C01764</x:v>
      </x:c>
      <x:c r="D2392" t="str">
        <x:v>P024</x:v>
      </x:c>
      <x:c r="E2392" t="str">
        <x:v>R05</x:v>
      </x:c>
      <x:c r="F2392" t="str">
        <x:v>CH01</x:v>
      </x:c>
      <x:c r="G2392" t="n">
        <x:v>2</x:v>
      </x:c>
      <x:c r="H2392" t="n">
        <x:v>1694.01</x:v>
      </x:c>
      <x:c r="I2392" s="46" t="n">
        <x:v>0.105</x:v>
      </x:c>
      <x:c r="J2392" s="18" t="n">
        <x:v>3032.28</x:v>
      </x:c>
      <x:c r="K2392" s="18" t="n">
        <x:v>1800</x:v>
      </x:c>
      <x:c r="L2392" s="18" t="n">
        <x:v>1232.28</x:v>
      </x:c>
      <x:c r="M2392" t="str">
        <x:v>Completed</x:v>
      </x:c>
      <x:c r="N2392" t="str">
        <x:v>Sahithi Kulkarni</x:v>
      </x:c>
      <x:c r="O2392" t="str">
        <x:v>Active Joggers</x:v>
      </x:c>
      <x:c r="P2392" t="str">
        <x:v>Fashion</x:v>
      </x:c>
      <x:c r="Q2392" t="str">
        <x:v>South</x:v>
      </x:c>
      <x:c r="R2392" t="str">
        <x:v>Vikram Singh</x:v>
      </x:c>
      <x:c r="S2392" t="str">
        <x:v>Online</x:v>
      </x:c>
      <x:c r="T2392" t="str">
        <x:v>Loyal</x:v>
      </x:c>
      <x:c r="U2392" t="str">
        <x:v>2025-02</x:v>
      </x:c>
    </x:row>
    <x:row r="2393">
      <x:c r="A2393" t="str">
        <x:v>O002563</x:v>
      </x:c>
      <x:c r="B2393" t="str">
        <x:v>2025-07-22</x:v>
      </x:c>
      <x:c r="C2393" t="str">
        <x:v>C04366</x:v>
      </x:c>
      <x:c r="D2393" t="str">
        <x:v>P070</x:v>
      </x:c>
      <x:c r="E2393" t="str">
        <x:v>R13</x:v>
      </x:c>
      <x:c r="F2393" t="str">
        <x:v>CH03</x:v>
      </x:c>
      <x:c r="G2393" t="n">
        <x:v>1</x:v>
      </x:c>
      <x:c r="H2393" t="n">
        <x:v>4698.28</x:v>
      </x:c>
      <x:c r="I2393" s="46" t="n">
        <x:v>0.1531</x:v>
      </x:c>
      <x:c r="J2393" s="18" t="n">
        <x:v>3978.97</x:v>
      </x:c>
      <x:c r="K2393" s="18" t="n">
        <x:v>2800</x:v>
      </x:c>
      <x:c r="L2393" s="18" t="n">
        <x:v>1178.97</x:v>
      </x:c>
      <x:c r="M2393" t="str">
        <x:v>Completed</x:v>
      </x:c>
      <x:c r="N2393" t="str">
        <x:v>Ravi Desai</x:v>
      </x:c>
      <x:c r="O2393" t="str">
        <x:v>Kids Study Chair</x:v>
      </x:c>
      <x:c r="P2393" t="str">
        <x:v>furniture</x:v>
      </x:c>
      <x:c r="Q2393" t="str">
        <x:v>North</x:v>
      </x:c>
      <x:c r="R2393" t="str">
        <x:v>Manish Yadav</x:v>
      </x:c>
      <x:c r="S2393" t="str">
        <x:v>Marketplace</x:v>
      </x:c>
      <x:c r="T2393" t="str">
        <x:v>Loyal</x:v>
      </x:c>
      <x:c r="U2393" t="str">
        <x:v>2025-07</x:v>
      </x:c>
    </x:row>
    <x:row r="2394">
      <x:c r="A2394" t="str">
        <x:v>O002565</x:v>
      </x:c>
      <x:c r="B2394" t="str">
        <x:v>2025-01-25</x:v>
      </x:c>
      <x:c r="C2394" t="str">
        <x:v>C05324</x:v>
      </x:c>
      <x:c r="D2394" t="str">
        <x:v>P050</x:v>
      </x:c>
      <x:c r="E2394" t="str">
        <x:v>R07</x:v>
      </x:c>
      <x:c r="F2394" t="str">
        <x:v>CH02</x:v>
      </x:c>
      <x:c r="G2394" t="n">
        <x:v>1</x:v>
      </x:c>
      <x:c r="H2394" t="n">
        <x:v>23330.63</x:v>
      </x:c>
      <x:c r="I2394" s="46" t="n">
        <x:v>0.0936</x:v>
      </x:c>
      <x:c r="J2394" s="18" t="n">
        <x:v>21146.88</x:v>
      </x:c>
      <x:c r="K2394" s="18" t="n">
        <x:v>13500</x:v>
      </x:c>
      <x:c r="L2394" s="18" t="n">
        <x:v>7646.88</x:v>
      </x:c>
      <x:c r="M2394" t="str">
        <x:v>Completed</x:v>
      </x:c>
      <x:c r="N2394" t="str">
        <x:v>Aditya Desai</x:v>
      </x:c>
      <x:c r="O2394" t="str">
        <x:v>NovaPhone 5G</x:v>
      </x:c>
      <x:c r="P2394" t="str">
        <x:v>electronics</x:v>
      </x:c>
      <x:c r="Q2394" t="str">
        <x:v>West</x:v>
      </x:c>
      <x:c r="R2394" t="str">
        <x:v>Arjun Reddy</x:v>
      </x:c>
      <x:c r="S2394" t="str">
        <x:v>Retail Store</x:v>
      </x:c>
      <x:c r="T2394" t="str">
        <x:v>Loyal</x:v>
      </x:c>
      <x:c r="U2394" t="str">
        <x:v>2025-01</x:v>
      </x:c>
    </x:row>
    <x:row r="2395">
      <x:c r="A2395" t="str">
        <x:v>O002566</x:v>
      </x:c>
      <x:c r="B2395" t="str">
        <x:v>2025-07-07</x:v>
      </x:c>
      <x:c r="C2395" t="str">
        <x:v>C00916</x:v>
      </x:c>
      <x:c r="D2395" t="str">
        <x:v>P030</x:v>
      </x:c>
      <x:c r="E2395" t="str">
        <x:v>R13</x:v>
      </x:c>
      <x:c r="F2395" t="str">
        <x:v>CH03</x:v>
      </x:c>
      <x:c r="G2395" t="n">
        <x:v>1</x:v>
      </x:c>
      <x:c r="H2395" t="n">
        <x:v>472.73</x:v>
      </x:c>
      <x:c r="I2395" s="46" t="n">
        <x:v>0.1943</x:v>
      </x:c>
      <x:c r="J2395" s="18" t="n">
        <x:v>380.88</x:v>
      </x:c>
      <x:c r="K2395" s="18" t="n">
        <x:v>240</x:v>
      </x:c>
      <x:c r="L2395" s="18" t="n">
        <x:v>140.88</x:v>
      </x:c>
      <x:c r="M2395" t="str">
        <x:v>Completed</x:v>
      </x:c>
      <x:c r="N2395" t="str">
        <x:v>Sneha Malhotra</x:v>
      </x:c>
      <x:c r="O2395" t="str">
        <x:v>SilkTouch Shampoo</x:v>
      </x:c>
      <x:c r="P2395" t="str">
        <x:v>beauty</x:v>
      </x:c>
      <x:c r="Q2395" t="str">
        <x:v>North</x:v>
      </x:c>
      <x:c r="R2395" t="str">
        <x:v>Aarav Mehta</x:v>
      </x:c>
      <x:c r="S2395" t="str">
        <x:v>Marketplace</x:v>
      </x:c>
      <x:c r="T2395" t="str">
        <x:v>Loyal</x:v>
      </x:c>
      <x:c r="U2395" t="str">
        <x:v>2025-07</x:v>
      </x:c>
    </x:row>
    <x:row r="2396">
      <x:c r="A2396" t="str">
        <x:v>O002567</x:v>
      </x:c>
      <x:c r="B2396" t="str">
        <x:v>2025-04-26</x:v>
      </x:c>
      <x:c r="C2396" t="str">
        <x:v>C02763</x:v>
      </x:c>
      <x:c r="D2396" t="str">
        <x:v>P053</x:v>
      </x:c>
      <x:c r="E2396" t="str">
        <x:v>R20</x:v>
      </x:c>
      <x:c r="F2396" t="str">
        <x:v>CH02</x:v>
      </x:c>
      <x:c r="G2396" t="n">
        <x:v>2</x:v>
      </x:c>
      <x:c r="H2396" t="n">
        <x:v>1595.4</x:v>
      </x:c>
      <x:c r="I2396" s="46" t="n">
        <x:v>0.0344</x:v>
      </x:c>
      <x:c r="J2396" s="18" t="n">
        <x:v>3081.04</x:v>
      </x:c>
      <x:c r="K2396" s="18" t="n">
        <x:v>1800</x:v>
      </x:c>
      <x:c r="L2396" s="18" t="n">
        <x:v>1281.04</x:v>
      </x:c>
      <x:c r="M2396" t="str">
        <x:v>Completed</x:v>
      </x:c>
      <x:c r="N2396" t="str">
        <x:v>Varun Menon</x:v>
      </x:c>
      <x:c r="O2396" t="str">
        <x:v>Wireless Keyboard</x:v>
      </x:c>
      <x:c r="P2396" t="str">
        <x:v>Electronics</x:v>
      </x:c>
      <x:c r="Q2396" t="str">
        <x:v>Central</x:v>
      </x:c>
      <x:c r="R2396" t="str">
        <x:v>Rahul Verma</x:v>
      </x:c>
      <x:c r="S2396" t="str">
        <x:v>Retail Store</x:v>
      </x:c>
      <x:c r="T2396" t="str">
        <x:v>Loyal</x:v>
      </x:c>
      <x:c r="U2396" t="str">
        <x:v>2025-04</x:v>
      </x:c>
    </x:row>
    <x:row r="2397">
      <x:c r="A2397" t="str">
        <x:v>O002569</x:v>
      </x:c>
      <x:c r="B2397" t="str">
        <x:v>2025-05-17</x:v>
      </x:c>
      <x:c r="C2397" t="str">
        <x:v>C01248</x:v>
      </x:c>
      <x:c r="D2397" t="str">
        <x:v>P053</x:v>
      </x:c>
      <x:c r="E2397" t="str">
        <x:v>R07</x:v>
      </x:c>
      <x:c r="F2397" t="str">
        <x:v>CH02</x:v>
      </x:c>
      <x:c r="G2397" t="n">
        <x:v>2</x:v>
      </x:c>
      <x:c r="H2397" t="n">
        <x:v>1778.91</x:v>
      </x:c>
      <x:c r="I2397" s="46" t="n">
        <x:v>0</x:v>
      </x:c>
      <x:c r="J2397" s="18" t="n">
        <x:v>3557.82</x:v>
      </x:c>
      <x:c r="K2397" s="18" t="n">
        <x:v>1800</x:v>
      </x:c>
      <x:c r="L2397" s="18" t="n">
        <x:v>1757.82</x:v>
      </x:c>
      <x:c r="M2397" t="str">
        <x:v>Completed</x:v>
      </x:c>
      <x:c r="N2397" t="str">
        <x:v>Ritesh Jain</x:v>
      </x:c>
      <x:c r="O2397" t="str">
        <x:v>Wireless Keyboard</x:v>
      </x:c>
      <x:c r="P2397" t="str">
        <x:v>Electronics</x:v>
      </x:c>
      <x:c r="Q2397" t="str">
        <x:v>West</x:v>
      </x:c>
      <x:c r="R2397" t="str">
        <x:v>Nandini Rao</x:v>
      </x:c>
      <x:c r="S2397" t="str">
        <x:v>Retail Store</x:v>
      </x:c>
      <x:c r="T2397" t="str">
        <x:v>Loyal</x:v>
      </x:c>
      <x:c r="U2397" t="str">
        <x:v>2025-05</x:v>
      </x:c>
    </x:row>
    <x:row r="2398">
      <x:c r="A2398" t="str">
        <x:v>O002570</x:v>
      </x:c>
      <x:c r="B2398" t="str">
        <x:v>2025-12-19</x:v>
      </x:c>
      <x:c r="C2398" t="str">
        <x:v>C05587</x:v>
      </x:c>
      <x:c r="D2398" t="str">
        <x:v>P030</x:v>
      </x:c>
      <x:c r="E2398" t="str">
        <x:v>R03</x:v>
      </x:c>
      <x:c r="F2398" t="str">
        <x:v>CH03</x:v>
      </x:c>
      <x:c r="G2398" t="n">
        <x:v>1</x:v>
      </x:c>
      <x:c r="H2398" t="n">
        <x:v>490.95</x:v>
      </x:c>
      <x:c r="I2398" s="46" t="n">
        <x:v>0.1439</x:v>
      </x:c>
      <x:c r="J2398" s="18" t="n">
        <x:v>420.3</x:v>
      </x:c>
      <x:c r="K2398" s="18" t="n">
        <x:v>240</x:v>
      </x:c>
      <x:c r="L2398" s="18" t="n">
        <x:v>180.3</x:v>
      </x:c>
      <x:c r="M2398" t="str">
        <x:v>Completed</x:v>
      </x:c>
      <x:c r="N2398" t="str">
        <x:v>Sahithi Gupta</x:v>
      </x:c>
      <x:c r="O2398" t="str">
        <x:v>SilkTouch Shampoo</x:v>
      </x:c>
      <x:c r="P2398" t="str">
        <x:v>beauty</x:v>
      </x:c>
      <x:c r="Q2398" t="str">
        <x:v>South</x:v>
      </x:c>
      <x:c r="R2398" t="str">
        <x:v>Vikram Singh</x:v>
      </x:c>
      <x:c r="S2398" t="str">
        <x:v>Marketplace</x:v>
      </x:c>
      <x:c r="T2398" t="str">
        <x:v>Loyal</x:v>
      </x:c>
      <x:c r="U2398" t="str">
        <x:v>2025-12</x:v>
      </x:c>
    </x:row>
    <x:row r="2399">
      <x:c r="A2399" t="str">
        <x:v>O002572</x:v>
      </x:c>
      <x:c r="B2399" t="str">
        <x:v>2025-04-02</x:v>
      </x:c>
      <x:c r="C2399" t="str">
        <x:v>C01235</x:v>
      </x:c>
      <x:c r="D2399" t="str">
        <x:v>P033</x:v>
      </x:c>
      <x:c r="E2399" t="str">
        <x:v>R11</x:v>
      </x:c>
      <x:c r="F2399" t="str">
        <x:v>CH03</x:v>
      </x:c>
      <x:c r="G2399" t="n">
        <x:v>1</x:v>
      </x:c>
      <x:c r="H2399" t="n">
        <x:v>1917.5</x:v>
      </x:c>
      <x:c r="I2399" s="46" t="n">
        <x:v>0.1434</x:v>
      </x:c>
      <x:c r="J2399" s="18" t="n">
        <x:v>1642.53</x:v>
      </x:c>
      <x:c r="K2399" s="18" t="n">
        <x:v>1100</x:v>
      </x:c>
      <x:c r="L2399" s="18" t="n">
        <x:v>542.53</x:v>
      </x:c>
      <x:c r="M2399" t="str">
        <x:v>Completed</x:v>
      </x:c>
      <x:c r="N2399" t="str">
        <x:v>Pooja Jain</x:v>
      </x:c>
      <x:c r="O2399" t="str">
        <x:v>PowerBank 20K</x:v>
      </x:c>
      <x:c r="P2399" t="str">
        <x:v>electronics</x:v>
      </x:c>
      <x:c r="Q2399" t="str">
        <x:v>North</x:v>
      </x:c>
      <x:c r="R2399" t="str">
        <x:v>Meera Menon</x:v>
      </x:c>
      <x:c r="S2399" t="str">
        <x:v>Marketplace</x:v>
      </x:c>
      <x:c r="T2399" t="str">
        <x:v>High Value</x:v>
      </x:c>
      <x:c r="U2399" t="str">
        <x:v>2025-04</x:v>
      </x:c>
    </x:row>
    <x:row r="2400">
      <x:c r="A2400" t="str">
        <x:v>O002573</x:v>
      </x:c>
      <x:c r="B2400" t="str">
        <x:v>2025-09-09</x:v>
      </x:c>
      <x:c r="C2400" t="str">
        <x:v>C00692</x:v>
      </x:c>
      <x:c r="D2400" t="str">
        <x:v>P041</x:v>
      </x:c>
      <x:c r="E2400" t="str">
        <x:v>R09</x:v>
      </x:c>
      <x:c r="F2400" t="str">
        <x:v>CH02</x:v>
      </x:c>
      <x:c r="G2400" t="n">
        <x:v>2</x:v>
      </x:c>
      <x:c r="H2400" t="n">
        <x:v>375.6</x:v>
      </x:c>
      <x:c r="I2400" s="46" t="n">
        <x:v>0.0863</x:v>
      </x:c>
      <x:c r="J2400" s="18" t="n">
        <x:v>686.37</x:v>
      </x:c>
      <x:c r="K2400" s="18" t="n">
        <x:v>360</x:v>
      </x:c>
      <x:c r="L2400" s="18" t="n">
        <x:v>326.37</x:v>
      </x:c>
      <x:c r="M2400" t="str">
        <x:v>Completed</x:v>
      </x:c>
      <x:c r="N2400" t="str">
        <x:v>Siddharth Rao</x:v>
      </x:c>
      <x:c r="O2400" t="str">
        <x:v>GreenTea 100 Bags</x:v>
      </x:c>
      <x:c r="P2400" t="str">
        <x:v>Grocery</x:v>
      </x:c>
      <x:c r="Q2400" t="str">
        <x:v>West</x:v>
      </x:c>
      <x:c r="R2400" t="str">
        <x:v>Riya Bhat</x:v>
      </x:c>
      <x:c r="S2400" t="str">
        <x:v>Retail Store</x:v>
      </x:c>
      <x:c r="T2400" t="str">
        <x:v>High Value</x:v>
      </x:c>
      <x:c r="U2400" t="str">
        <x:v>2025-09</x:v>
      </x:c>
    </x:row>
    <x:row r="2401">
      <x:c r="A2401" t="str">
        <x:v>O002574</x:v>
      </x:c>
      <x:c r="B2401" t="str">
        <x:v>2025-10-21</x:v>
      </x:c>
      <x:c r="C2401" t="str">
        <x:v>C07132</x:v>
      </x:c>
      <x:c r="D2401" t="str">
        <x:v>P027</x:v>
      </x:c>
      <x:c r="E2401" t="str">
        <x:v>R20</x:v>
      </x:c>
      <x:c r="F2401" t="str">
        <x:v>CH02</x:v>
      </x:c>
      <x:c r="G2401" t="n">
        <x:v>1</x:v>
      </x:c>
      <x:c r="H2401" t="n">
        <x:v>1184.81</x:v>
      </x:c>
      <x:c r="I2401" s="46" t="n">
        <x:v>0.0883</x:v>
      </x:c>
      <x:c r="J2401" s="18" t="n">
        <x:v>1080.19</x:v>
      </x:c>
      <x:c r="K2401" s="18" t="n">
        <x:v>650</x:v>
      </x:c>
      <x:c r="L2401" s="18" t="n">
        <x:v>430.19</x:v>
      </x:c>
      <x:c r="M2401" t="str">
        <x:v>Completed</x:v>
      </x:c>
      <x:c r="N2401" t="str">
        <x:v>Diya Malhotra</x:v>
      </x:c>
      <x:c r="O2401" t="str">
        <x:v>SkinGlow Face Serum</x:v>
      </x:c>
      <x:c r="P2401" t="str">
        <x:v>beauty</x:v>
      </x:c>
      <x:c r="Q2401" t="str">
        <x:v>Central</x:v>
      </x:c>
      <x:c r="R2401" t="str">
        <x:v>Ishita Sinha</x:v>
      </x:c>
      <x:c r="S2401" t="str">
        <x:v>Retail Store</x:v>
      </x:c>
      <x:c r="T2401" t="str">
        <x:v>Loyal</x:v>
      </x:c>
      <x:c r="U2401" t="str">
        <x:v>2025-10</x:v>
      </x:c>
    </x:row>
    <x:row r="2402">
      <x:c r="A2402" t="str">
        <x:v>O002575</x:v>
      </x:c>
      <x:c r="B2402" t="str">
        <x:v>2025-01-13</x:v>
      </x:c>
      <x:c r="C2402" t="str">
        <x:v>C01917</x:v>
      </x:c>
      <x:c r="D2402" t="str">
        <x:v>P022</x:v>
      </x:c>
      <x:c r="E2402" t="str">
        <x:v>R13</x:v>
      </x:c>
      <x:c r="F2402" t="str">
        <x:v>CH04</x:v>
      </x:c>
      <x:c r="G2402" t="n">
        <x:v>1</x:v>
      </x:c>
      <x:c r="H2402" t="n">
        <x:v>1956.64</x:v>
      </x:c>
      <x:c r="I2402" s="46" t="n">
        <x:v>0.0537</x:v>
      </x:c>
      <x:c r="J2402" s="18" t="n">
        <x:v>1851.57</x:v>
      </x:c>
      <x:c r="K2402" s="18" t="n">
        <x:v>1100</x:v>
      </x:c>
      <x:c r="L2402" s="18" t="n">
        <x:v>751.57</x:v>
      </x:c>
      <x:c r="M2402" t="str">
        <x:v>Completed</x:v>
      </x:c>
      <x:c r="N2402" t="str">
        <x:v>Ravi Malhotra</x:v>
      </x:c>
      <x:c r="O2402" t="str">
        <x:v>Classic Denim Jeans</x:v>
      </x:c>
      <x:c r="P2402" t="str">
        <x:v>fashion</x:v>
      </x:c>
      <x:c r="Q2402" t="str">
        <x:v>North</x:v>
      </x:c>
      <x:c r="R2402" t="str">
        <x:v>Shreya Pillai</x:v>
      </x:c>
      <x:c r="S2402" t="str">
        <x:v>Corporate</x:v>
      </x:c>
      <x:c r="T2402" t="str">
        <x:v>High Value</x:v>
      </x:c>
      <x:c r="U2402" t="str">
        <x:v>2025-01</x:v>
      </x:c>
    </x:row>
    <x:row r="2403">
      <x:c r="A2403" t="str">
        <x:v>O002576</x:v>
      </x:c>
      <x:c r="B2403" t="str">
        <x:v>2025-10-15</x:v>
      </x:c>
      <x:c r="C2403" t="str">
        <x:v>C06653</x:v>
      </x:c>
      <x:c r="D2403" t="str">
        <x:v>P031</x:v>
      </x:c>
      <x:c r="E2403" t="str">
        <x:v>R08</x:v>
      </x:c>
      <x:c r="F2403" t="str">
        <x:v>CH02</x:v>
      </x:c>
      <x:c r="G2403" t="n">
        <x:v>4</x:v>
      </x:c>
      <x:c r="H2403" t="n">
        <x:v>4583.35</x:v>
      </x:c>
      <x:c r="I2403" s="46" t="n">
        <x:v>0.1215</x:v>
      </x:c>
      <x:c r="J2403" s="18" t="n">
        <x:v>16105.89</x:v>
      </x:c>
      <x:c r="K2403" s="18" t="n">
        <x:v>10400</x:v>
      </x:c>
      <x:c r="L2403" s="18" t="n">
        <x:v>5705.89</x:v>
      </x:c>
      <x:c r="M2403" t="str">
        <x:v>Completed</x:v>
      </x:c>
      <x:c r="N2403" t="str">
        <x:v>Rohan Kaur</x:v>
      </x:c>
      <x:c r="O2403" t="str">
        <x:v>ProBlend Mixer</x:v>
      </x:c>
      <x:c r="P2403" t="str">
        <x:v>Home Appliances</x:v>
      </x:c>
      <x:c r="Q2403" t="str">
        <x:v>West</x:v>
      </x:c>
      <x:c r="R2403" t="str">
        <x:v>Siddharth Jain</x:v>
      </x:c>
      <x:c r="S2403" t="str">
        <x:v>Retail Store</x:v>
      </x:c>
      <x:c r="T2403" t="str">
        <x:v>Loyal</x:v>
      </x:c>
      <x:c r="U2403" t="str">
        <x:v>2025-10</x:v>
      </x:c>
    </x:row>
    <x:row r="2404">
      <x:c r="A2404" t="str">
        <x:v>O002577</x:v>
      </x:c>
      <x:c r="B2404" t="str">
        <x:v>2025-03-28</x:v>
      </x:c>
      <x:c r="C2404" t="str">
        <x:v>C01212</x:v>
      </x:c>
      <x:c r="D2404" t="str">
        <x:v>P007</x:v>
      </x:c>
      <x:c r="E2404" t="str">
        <x:v>R01</x:v>
      </x:c>
      <x:c r="F2404" t="str">
        <x:v>CH01</x:v>
      </x:c>
      <x:c r="G2404" t="n">
        <x:v>1</x:v>
      </x:c>
      <x:c r="H2404" t="n">
        <x:v>3246.52</x:v>
      </x:c>
      <x:c r="I2404" s="46" t="n">
        <x:v>0.1107</x:v>
      </x:c>
      <x:c r="J2404" s="18" t="n">
        <x:v>2887.13</x:v>
      </x:c>
      <x:c r="K2404" s="18" t="n">
        <x:v>1800</x:v>
      </x:c>
      <x:c r="L2404" s="18" t="n">
        <x:v>1087.13</x:v>
      </x:c>
      <x:c r="M2404" t="str">
        <x:v>Completed</x:v>
      </x:c>
      <x:c r="N2404" t="str">
        <x:v>Rohan Kulkarni</x:v>
      </x:c>
      <x:c r="O2404" t="str">
        <x:v>SoundPod Mini</x:v>
      </x:c>
      <x:c r="P2404" t="str">
        <x:v>electronics</x:v>
      </x:c>
      <x:c r="Q2404" t="str">
        <x:v>South</x:v>
      </x:c>
      <x:c r="R2404" t="str">
        <x:v>Vikram Singh</x:v>
      </x:c>
      <x:c r="S2404" t="str">
        <x:v>Online</x:v>
      </x:c>
      <x:c r="T2404" t="str">
        <x:v>High Value</x:v>
      </x:c>
      <x:c r="U2404" t="str">
        <x:v>2025-03</x:v>
      </x:c>
    </x:row>
    <x:row r="2405">
      <x:c r="A2405" t="str">
        <x:v>O002578</x:v>
      </x:c>
      <x:c r="B2405" t="str">
        <x:v>2025-10-29</x:v>
      </x:c>
      <x:c r="C2405" t="str">
        <x:v>C02765</x:v>
      </x:c>
      <x:c r="D2405" t="str">
        <x:v>P026</x:v>
      </x:c>
      <x:c r="E2405" t="str">
        <x:v>R16</x:v>
      </x:c>
      <x:c r="F2405" t="str">
        <x:v>CH01</x:v>
      </x:c>
      <x:c r="G2405" t="n">
        <x:v>3</x:v>
      </x:c>
      <x:c r="H2405" t="n">
        <x:v>4008.37</x:v>
      </x:c>
      <x:c r="I2405" s="46" t="n">
        <x:v>0.1615</x:v>
      </x:c>
      <x:c r="J2405" s="18" t="n">
        <x:v>10083.05</x:v>
      </x:c>
      <x:c r="K2405" s="18" t="n">
        <x:v>6600</x:v>
      </x:c>
      <x:c r="L2405" s="18" t="n">
        <x:v>3483.05</x:v>
      </x:c>
      <x:c r="M2405" t="str">
        <x:v>Completed</x:v>
      </x:c>
      <x:c r="N2405" t="str">
        <x:v>Ananya Das</x:v>
      </x:c>
      <x:c r="O2405" t="str">
        <x:v>Aero Running Shoes</x:v>
      </x:c>
      <x:c r="P2405" t="str">
        <x:v>Fashion</x:v>
      </x:c>
      <x:c r="Q2405" t="str">
        <x:v>East</x:v>
      </x:c>
      <x:c r="R2405" t="str">
        <x:v>Harsh Vardhan</x:v>
      </x:c>
      <x:c r="S2405" t="str">
        <x:v>Online</x:v>
      </x:c>
      <x:c r="T2405" t="str">
        <x:v>High Value</x:v>
      </x:c>
      <x:c r="U2405" t="str">
        <x:v>2025-10</x:v>
      </x:c>
    </x:row>
    <x:row r="2406">
      <x:c r="A2406" t="str">
        <x:v>O002579</x:v>
      </x:c>
      <x:c r="B2406" t="str">
        <x:v>2025-06-01</x:v>
      </x:c>
      <x:c r="C2406" t="str">
        <x:v>C01164</x:v>
      </x:c>
      <x:c r="D2406" t="str">
        <x:v>P011</x:v>
      </x:c>
      <x:c r="E2406" t="str">
        <x:v>R12</x:v>
      </x:c>
      <x:c r="F2406" t="str">
        <x:v>CH01</x:v>
      </x:c>
      <x:c r="G2406" t="n">
        <x:v>1</x:v>
      </x:c>
      <x:c r="H2406" t="n">
        <x:v>10018.21</x:v>
      </x:c>
      <x:c r="I2406" s="46" t="n">
        <x:v>0.0673</x:v>
      </x:c>
      <x:c r="J2406" s="18" t="n">
        <x:v>9343.98</x:v>
      </x:c>
      <x:c r="K2406" s="18" t="n">
        <x:v>6200</x:v>
      </x:c>
      <x:c r="L2406" s="18" t="n">
        <x:v>3143.98</x:v>
      </x:c>
      <x:c r="M2406" t="str">
        <x:v>Completed</x:v>
      </x:c>
      <x:c r="N2406" t="str">
        <x:v>Sai Jain</x:v>
      </x:c>
      <x:c r="O2406" t="str">
        <x:v>CleanPro Vacuum</x:v>
      </x:c>
      <x:c r="P2406" t="str">
        <x:v>Home Appliances</x:v>
      </x:c>
      <x:c r="Q2406" t="str">
        <x:v>North</x:v>
      </x:c>
      <x:c r="R2406" t="str">
        <x:v>Neha Iyer</x:v>
      </x:c>
      <x:c r="S2406" t="str">
        <x:v>Online</x:v>
      </x:c>
      <x:c r="T2406" t="str">
        <x:v>Loyal</x:v>
      </x:c>
      <x:c r="U2406" t="str">
        <x:v>2025-06</x:v>
      </x:c>
    </x:row>
    <x:row r="2407">
      <x:c r="A2407" t="str">
        <x:v>O002580</x:v>
      </x:c>
      <x:c r="B2407" t="str">
        <x:v>2025-07-20</x:v>
      </x:c>
      <x:c r="C2407" t="str">
        <x:v>C01964</x:v>
      </x:c>
      <x:c r="D2407" t="str">
        <x:v>P061</x:v>
      </x:c>
      <x:c r="E2407" t="str">
        <x:v>R07</x:v>
      </x:c>
      <x:c r="F2407" t="str">
        <x:v>CH04</x:v>
      </x:c>
      <x:c r="G2407" t="n">
        <x:v>2</x:v>
      </x:c>
      <x:c r="H2407" t="n">
        <x:v>1781.7</x:v>
      </x:c>
      <x:c r="I2407" s="46" t="n">
        <x:v>0.0412</x:v>
      </x:c>
      <x:c r="J2407" s="18" t="n">
        <x:v>3416.59</x:v>
      </x:c>
      <x:c r="K2407" s="18" t="n">
        <x:v>1800</x:v>
      </x:c>
      <x:c r="L2407" s="18" t="n">
        <x:v>1616.59</x:v>
      </x:c>
      <x:c r="M2407" t="str">
        <x:v>Completed</x:v>
      </x:c>
      <x:c r="N2407" t="str">
        <x:v>Siddharth Pillai</x:v>
      </x:c>
      <x:c r="O2407" t="str">
        <x:v>Travel Backpack 28L</x:v>
      </x:c>
      <x:c r="P2407" t="str">
        <x:v>fashion</x:v>
      </x:c>
      <x:c r="Q2407" t="str">
        <x:v>West</x:v>
      </x:c>
      <x:c r="R2407" t="str">
        <x:v>Arjun Reddy</x:v>
      </x:c>
      <x:c r="S2407" t="str">
        <x:v>Corporate</x:v>
      </x:c>
      <x:c r="T2407" t="str">
        <x:v>Regular</x:v>
      </x:c>
      <x:c r="U2407" t="str">
        <x:v>2025-07</x:v>
      </x:c>
    </x:row>
    <x:row r="2408">
      <x:c r="A2408" t="str">
        <x:v>O002581</x:v>
      </x:c>
      <x:c r="B2408" t="str">
        <x:v>2025-01-06</x:v>
      </x:c>
      <x:c r="C2408" t="str">
        <x:v>C06800</x:v>
      </x:c>
      <x:c r="D2408" t="str">
        <x:v>P029</x:v>
      </x:c>
      <x:c r="E2408" t="str">
        <x:v>R15</x:v>
      </x:c>
      <x:c r="F2408" t="str">
        <x:v>CH02</x:v>
      </x:c>
      <x:c r="G2408" t="n">
        <x:v>1</x:v>
      </x:c>
      <x:c r="H2408" t="n">
        <x:v>609.48</x:v>
      </x:c>
      <x:c r="I2408" s="46" t="n">
        <x:v>0.1094</x:v>
      </x:c>
      <x:c r="J2408" s="18" t="n">
        <x:v>542.8</x:v>
      </x:c>
      <x:c r="K2408" s="18" t="n">
        <x:v>300</x:v>
      </x:c>
      <x:c r="L2408" s="18" t="n">
        <x:v>242.8</x:v>
      </x:c>
      <x:c r="M2408" t="str">
        <x:v>Completed</x:v>
      </x:c>
      <x:c r="N2408" t="str">
        <x:v>Meera Reddy</x:v>
      </x:c>
      <x:c r="O2408" t="str">
        <x:v>FreshMist Body Spray</x:v>
      </x:c>
      <x:c r="P2408" t="str">
        <x:v>beauty</x:v>
      </x:c>
      <x:c r="Q2408" t="str">
        <x:v>East</x:v>
      </x:c>
      <x:c r="R2408" t="str">
        <x:v>Diya Das</x:v>
      </x:c>
      <x:c r="S2408" t="str">
        <x:v>Retail Store</x:v>
      </x:c>
      <x:c r="T2408" t="str">
        <x:v>Loyal</x:v>
      </x:c>
      <x:c r="U2408" t="str">
        <x:v>2025-01</x:v>
      </x:c>
    </x:row>
    <x:row r="2409">
      <x:c r="A2409" t="str">
        <x:v>O002582</x:v>
      </x:c>
      <x:c r="B2409" t="str">
        <x:v>2025-04-07</x:v>
      </x:c>
      <x:c r="C2409" t="str">
        <x:v>C07050</x:v>
      </x:c>
      <x:c r="D2409" t="str">
        <x:v>P032</x:v>
      </x:c>
      <x:c r="E2409" t="str">
        <x:v>R12</x:v>
      </x:c>
      <x:c r="F2409" t="str">
        <x:v>CH01</x:v>
      </x:c>
      <x:c r="G2409" t="n">
        <x:v>2</x:v>
      </x:c>
      <x:c r="H2409" t="n">
        <x:v>2248.26</x:v>
      </x:c>
      <x:c r="I2409" s="46" t="n">
        <x:v>0.0829</x:v>
      </x:c>
      <x:c r="J2409" s="18" t="n">
        <x:v>4123.76</x:v>
      </x:c>
      <x:c r="K2409" s="18" t="n">
        <x:v>2400</x:v>
      </x:c>
      <x:c r="L2409" s="18" t="n">
        <x:v>1723.76</x:v>
      </x:c>
      <x:c r="M2409" t="str">
        <x:v>Completed</x:v>
      </x:c>
      <x:c r="N2409" t="str">
        <x:v>Keerthi Desai</x:v>
      </x:c>
      <x:c r="O2409" t="str">
        <x:v>SmartScale Body Scale</x:v>
      </x:c>
      <x:c r="P2409" t="str">
        <x:v>Electronics</x:v>
      </x:c>
      <x:c r="Q2409" t="str">
        <x:v>North</x:v>
      </x:c>
      <x:c r="R2409" t="str">
        <x:v>Sanjay Patil</x:v>
      </x:c>
      <x:c r="S2409" t="str">
        <x:v>Online</x:v>
      </x:c>
      <x:c r="T2409" t="str">
        <x:v>Loyal</x:v>
      </x:c>
      <x:c r="U2409" t="str">
        <x:v>2025-04</x:v>
      </x:c>
    </x:row>
    <x:row r="2410">
      <x:c r="A2410" t="str">
        <x:v>O002583</x:v>
      </x:c>
      <x:c r="B2410" t="str">
        <x:v>2025-11-29</x:v>
      </x:c>
      <x:c r="C2410" t="str">
        <x:v>C05676</x:v>
      </x:c>
      <x:c r="D2410" t="str">
        <x:v>P028</x:v>
      </x:c>
      <x:c r="E2410" t="str">
        <x:v>R01</x:v>
      </x:c>
      <x:c r="F2410" t="str">
        <x:v>CH02</x:v>
      </x:c>
      <x:c r="G2410" t="n">
        <x:v>1</x:v>
      </x:c>
      <x:c r="H2410" t="n">
        <x:v>830.46</x:v>
      </x:c>
      <x:c r="I2410" s="46" t="n">
        <x:v>0.1057</x:v>
      </x:c>
      <x:c r="J2410" s="18" t="n">
        <x:v>742.68</x:v>
      </x:c>
      <x:c r="K2410" s="18" t="n">
        <x:v>450</x:v>
      </x:c>
      <x:c r="L2410" s="18" t="n">
        <x:v>292.68</x:v>
      </x:c>
      <x:c r="M2410" t="str">
        <x:v>Completed</x:v>
      </x:c>
      <x:c r="N2410" t="str">
        <x:v>Nandini Mehta</x:v>
      </x:c>
      <x:c r="O2410" t="str">
        <x:v>SkinGlow Sunscreen</x:v>
      </x:c>
      <x:c r="P2410" t="str">
        <x:v>beauty</x:v>
      </x:c>
      <x:c r="Q2410" t="str">
        <x:v>South</x:v>
      </x:c>
      <x:c r="R2410" t="str">
        <x:v>Ananya Rao</x:v>
      </x:c>
      <x:c r="S2410" t="str">
        <x:v>Retail Store</x:v>
      </x:c>
      <x:c r="T2410" t="str">
        <x:v>Loyal</x:v>
      </x:c>
      <x:c r="U2410" t="str">
        <x:v>2025-11</x:v>
      </x:c>
    </x:row>
    <x:row r="2411">
      <x:c r="A2411" t="str">
        <x:v>O002584</x:v>
      </x:c>
      <x:c r="B2411" t="str">
        <x:v>2025-03-18</x:v>
      </x:c>
      <x:c r="C2411" t="str">
        <x:v>C01940</x:v>
      </x:c>
      <x:c r="D2411" t="str">
        <x:v>P048</x:v>
      </x:c>
      <x:c r="E2411" t="str">
        <x:v>R11</x:v>
      </x:c>
      <x:c r="F2411" t="str">
        <x:v>CH01</x:v>
      </x:c>
      <x:c r="G2411" t="n">
        <x:v>1</x:v>
      </x:c>
      <x:c r="H2411" t="n">
        <x:v>15033.63</x:v>
      </x:c>
      <x:c r="I2411" s="46" t="n">
        <x:v>0.0919</x:v>
      </x:c>
      <x:c r="J2411" s="18" t="n">
        <x:v>13652.04</x:v>
      </x:c>
      <x:c r="K2411" s="18" t="n">
        <x:v>9000</x:v>
      </x:c>
      <x:c r="L2411" s="18" t="n">
        <x:v>4652.04</x:v>
      </x:c>
      <x:c r="M2411" t="str">
        <x:v>Completed</x:v>
      </x:c>
      <x:c r="N2411" t="str">
        <x:v>Ananya Kapoor</x:v>
      </x:c>
      <x:c r="O2411" t="str">
        <x:v>SmartOffice Monitor 24</x:v>
      </x:c>
      <x:c r="P2411" t="str">
        <x:v>electronics</x:v>
      </x:c>
      <x:c r="Q2411" t="str">
        <x:v>North</x:v>
      </x:c>
      <x:c r="R2411" t="str">
        <x:v>Meera Menon</x:v>
      </x:c>
      <x:c r="S2411" t="str">
        <x:v>Online</x:v>
      </x:c>
      <x:c r="T2411" t="str">
        <x:v>Loyal</x:v>
      </x:c>
      <x:c r="U2411" t="str">
        <x:v>2025-03</x:v>
      </x:c>
    </x:row>
    <x:row r="2412">
      <x:c r="A2412" t="str">
        <x:v>O002585</x:v>
      </x:c>
      <x:c r="B2412" t="str">
        <x:v>2025-06-18</x:v>
      </x:c>
      <x:c r="C2412" t="str">
        <x:v>C02401</x:v>
      </x:c>
      <x:c r="D2412" t="str">
        <x:v>P063</x:v>
      </x:c>
      <x:c r="E2412" t="str">
        <x:v>R09</x:v>
      </x:c>
      <x:c r="F2412" t="str">
        <x:v>CH01</x:v>
      </x:c>
      <x:c r="G2412" t="n">
        <x:v>1</x:v>
      </x:c>
      <x:c r="H2412" t="n">
        <x:v>1861.92</x:v>
      </x:c>
      <x:c r="I2412" s="46" t="n">
        <x:v>0.0978</x:v>
      </x:c>
      <x:c r="J2412" s="18" t="n">
        <x:v>1679.82</x:v>
      </x:c>
      <x:c r="K2412" s="18" t="n">
        <x:v>900</x:v>
      </x:c>
      <x:c r="L2412" s="18" t="n">
        <x:v>779.82</x:v>
      </x:c>
      <x:c r="M2412" t="str">
        <x:v>Completed</x:v>
      </x:c>
      <x:c r="N2412" t="str">
        <x:v>Nandini Singh</x:v>
      </x:c>
      <x:c r="O2412" t="str">
        <x:v>Analog Fitness Watch</x:v>
      </x:c>
      <x:c r="P2412" t="str">
        <x:v>Electronics</x:v>
      </x:c>
      <x:c r="Q2412" t="str">
        <x:v>West</x:v>
      </x:c>
      <x:c r="R2412" t="str">
        <x:v>Priya Nair</x:v>
      </x:c>
      <x:c r="S2412" t="str">
        <x:v>Online</x:v>
      </x:c>
      <x:c r="T2412" t="str">
        <x:v>High Value</x:v>
      </x:c>
      <x:c r="U2412" t="str">
        <x:v>2025-06</x:v>
      </x:c>
    </x:row>
    <x:row r="2413">
      <x:c r="A2413" t="str">
        <x:v>O002586</x:v>
      </x:c>
      <x:c r="B2413" t="str">
        <x:v>2025-12-03</x:v>
      </x:c>
      <x:c r="C2413" t="str">
        <x:v>C03292</x:v>
      </x:c>
      <x:c r="D2413" t="str">
        <x:v>P024</x:v>
      </x:c>
      <x:c r="E2413" t="str">
        <x:v>R15</x:v>
      </x:c>
      <x:c r="F2413" t="str">
        <x:v>CH03</x:v>
      </x:c>
      <x:c r="G2413" t="n">
        <x:v>1</x:v>
      </x:c>
      <x:c r="H2413" t="n">
        <x:v>1630.36</x:v>
      </x:c>
      <x:c r="I2413" s="46" t="n">
        <x:v>0.0718</x:v>
      </x:c>
      <x:c r="J2413" s="18" t="n">
        <x:v>1513.3</x:v>
      </x:c>
      <x:c r="K2413" s="18" t="n">
        <x:v>900</x:v>
      </x:c>
      <x:c r="L2413" s="18" t="n">
        <x:v>613.3</x:v>
      </x:c>
      <x:c r="M2413" t="str">
        <x:v>Completed</x:v>
      </x:c>
      <x:c r="N2413" t="str">
        <x:v>Rohan Mehta</x:v>
      </x:c>
      <x:c r="O2413" t="str">
        <x:v>Active Joggers</x:v>
      </x:c>
      <x:c r="P2413" t="str">
        <x:v>Fashion</x:v>
      </x:c>
      <x:c r="Q2413" t="str">
        <x:v>East</x:v>
      </x:c>
      <x:c r="R2413" t="str">
        <x:v>Diya Das</x:v>
      </x:c>
      <x:c r="S2413" t="str">
        <x:v>Marketplace</x:v>
      </x:c>
      <x:c r="T2413" t="str">
        <x:v>Loyal</x:v>
      </x:c>
      <x:c r="U2413" t="str">
        <x:v>2025-12</x:v>
      </x:c>
    </x:row>
    <x:row r="2414">
      <x:c r="A2414" t="str">
        <x:v>O002587</x:v>
      </x:c>
      <x:c r="B2414" t="str">
        <x:v>2025-01-11</x:v>
      </x:c>
      <x:c r="C2414" t="str">
        <x:v>C07167</x:v>
      </x:c>
      <x:c r="D2414" t="str">
        <x:v>P019</x:v>
      </x:c>
      <x:c r="E2414" t="str">
        <x:v>R07</x:v>
      </x:c>
      <x:c r="F2414" t="str">
        <x:v>CH01</x:v>
      </x:c>
      <x:c r="G2414" t="n">
        <x:v>1</x:v>
      </x:c>
      <x:c r="H2414" t="n">
        <x:v>17076.52</x:v>
      </x:c>
      <x:c r="I2414" s="46" t="n">
        <x:v>0.0891</x:v>
      </x:c>
      <x:c r="J2414" s="18" t="n">
        <x:v>15555</x:v>
      </x:c>
      <x:c r="K2414" s="18" t="n">
        <x:v>10500</x:v>
      </x:c>
      <x:c r="L2414" s="18" t="n">
        <x:v>5055</x:v>
      </x:c>
      <x:c r="M2414" t="str">
        <x:v>Completed</x:v>
      </x:c>
      <x:c r="N2414" t="str">
        <x:v>Anirudh Nair</x:v>
      </x:c>
      <x:c r="O2414" t="str">
        <x:v>SleepWell Queen Mattress</x:v>
      </x:c>
      <x:c r="P2414" t="str">
        <x:v>Furniture</x:v>
      </x:c>
      <x:c r="Q2414" t="str">
        <x:v>West</x:v>
      </x:c>
      <x:c r="R2414" t="str">
        <x:v>Arjun Reddy</x:v>
      </x:c>
      <x:c r="S2414" t="str">
        <x:v>Online</x:v>
      </x:c>
      <x:c r="T2414" t="str">
        <x:v>Loyal</x:v>
      </x:c>
      <x:c r="U2414" t="str">
        <x:v>2025-01</x:v>
      </x:c>
    </x:row>
    <x:row r="2415">
      <x:c r="A2415" t="str">
        <x:v>O002588</x:v>
      </x:c>
      <x:c r="B2415" t="str">
        <x:v>2025-09-09</x:v>
      </x:c>
      <x:c r="C2415" t="str">
        <x:v>C01258</x:v>
      </x:c>
      <x:c r="D2415" t="str">
        <x:v>P012</x:v>
      </x:c>
      <x:c r="E2415" t="str">
        <x:v>R05</x:v>
      </x:c>
      <x:c r="F2415" t="str">
        <x:v>CH01</x:v>
      </x:c>
      <x:c r="G2415" t="n">
        <x:v>1</x:v>
      </x:c>
      <x:c r="H2415" t="n">
        <x:v>33517.05</x:v>
      </x:c>
      <x:c r="I2415" s="46" t="n">
        <x:v>0.0426</x:v>
      </x:c>
      <x:c r="J2415" s="18" t="n">
        <x:v>32089.22</x:v>
      </x:c>
      <x:c r="K2415" s="18" t="n">
        <x:v>21000</x:v>
      </x:c>
      <x:c r="L2415" s="18" t="n">
        <x:v>11089.22</x:v>
      </x:c>
      <x:c r="M2415" t="str">
        <x:v>Completed</x:v>
      </x:c>
      <x:c r="N2415" t="str">
        <x:v>Tanvi Patil</x:v>
      </x:c>
      <x:c r="O2415" t="str">
        <x:v>WashSmart 7kg Washer</x:v>
      </x:c>
      <x:c r="P2415" t="str">
        <x:v>Home Appliances</x:v>
      </x:c>
      <x:c r="Q2415" t="str">
        <x:v>South</x:v>
      </x:c>
      <x:c r="R2415" t="str">
        <x:v>Vikram Singh</x:v>
      </x:c>
      <x:c r="S2415" t="str">
        <x:v>Online</x:v>
      </x:c>
      <x:c r="T2415" t="str">
        <x:v>Loyal</x:v>
      </x:c>
      <x:c r="U2415" t="str">
        <x:v>2025-09</x:v>
      </x:c>
    </x:row>
    <x:row r="2416">
      <x:c r="A2416" t="str">
        <x:v>O002589</x:v>
      </x:c>
      <x:c r="B2416" t="str">
        <x:v>2025-08-22</x:v>
      </x:c>
      <x:c r="C2416" t="str">
        <x:v>C01975</x:v>
      </x:c>
      <x:c r="D2416" t="str">
        <x:v>P053</x:v>
      </x:c>
      <x:c r="E2416" t="str">
        <x:v>R04</x:v>
      </x:c>
      <x:c r="F2416" t="str">
        <x:v>CH03</x:v>
      </x:c>
      <x:c r="G2416" t="n">
        <x:v>1</x:v>
      </x:c>
      <x:c r="H2416" t="n">
        <x:v>1699.01</x:v>
      </x:c>
      <x:c r="I2416" s="46" t="n">
        <x:v>0.1168</x:v>
      </x:c>
      <x:c r="J2416" s="18" t="n">
        <x:v>1500.57</x:v>
      </x:c>
      <x:c r="K2416" s="18" t="n">
        <x:v>900</x:v>
      </x:c>
      <x:c r="L2416" s="18" t="n">
        <x:v>600.57</x:v>
      </x:c>
      <x:c r="M2416" t="str">
        <x:v>Completed</x:v>
      </x:c>
      <x:c r="N2416" t="str">
        <x:v>Vaishnavi Menon</x:v>
      </x:c>
      <x:c r="O2416" t="str">
        <x:v>Wireless Keyboard</x:v>
      </x:c>
      <x:c r="P2416" t="str">
        <x:v>Electronics</x:v>
      </x:c>
      <x:c r="Q2416" t="str">
        <x:v>South</x:v>
      </x:c>
      <x:c r="R2416" t="str">
        <x:v>Sneha Kapoor</x:v>
      </x:c>
      <x:c r="S2416" t="str">
        <x:v>Marketplace</x:v>
      </x:c>
      <x:c r="T2416" t="str">
        <x:v>High Value</x:v>
      </x:c>
      <x:c r="U2416" t="str">
        <x:v>2025-08</x:v>
      </x:c>
    </x:row>
    <x:row r="2417">
      <x:c r="A2417" t="str">
        <x:v>O002590</x:v>
      </x:c>
      <x:c r="B2417" t="str">
        <x:v>2025-02-26</x:v>
      </x:c>
      <x:c r="C2417" t="str">
        <x:v>C04847</x:v>
      </x:c>
      <x:c r="D2417" t="str">
        <x:v>P043</x:v>
      </x:c>
      <x:c r="E2417" t="str">
        <x:v>R01</x:v>
      </x:c>
      <x:c r="F2417" t="str">
        <x:v>CH03</x:v>
      </x:c>
      <x:c r="G2417" t="n">
        <x:v>1</x:v>
      </x:c>
      <x:c r="H2417" t="n">
        <x:v>1219.23</x:v>
      </x:c>
      <x:c r="I2417" s="46" t="n">
        <x:v>0.1046</x:v>
      </x:c>
      <x:c r="J2417" s="18" t="n">
        <x:v>1091.7</x:v>
      </x:c>
      <x:c r="K2417" s="18" t="n">
        <x:v>650</x:v>
      </x:c>
      <x:c r="L2417" s="18" t="n">
        <x:v>441.7</x:v>
      </x:c>
      <x:c r="M2417" t="str">
        <x:v>Completed</x:v>
      </x:c>
      <x:c r="N2417" t="str">
        <x:v>Manish Kaur</x:v>
      </x:c>
      <x:c r="O2417" t="str">
        <x:v>Yoga Mat Pro</x:v>
      </x:c>
      <x:c r="P2417" t="str">
        <x:v>Sports &amp; Outdoors</x:v>
      </x:c>
      <x:c r="Q2417" t="str">
        <x:v>South</x:v>
      </x:c>
      <x:c r="R2417" t="str">
        <x:v>Ananya Rao</x:v>
      </x:c>
      <x:c r="S2417" t="str">
        <x:v>Marketplace</x:v>
      </x:c>
      <x:c r="T2417" t="str">
        <x:v>Loyal</x:v>
      </x:c>
      <x:c r="U2417" t="str">
        <x:v>2025-02</x:v>
      </x:c>
    </x:row>
    <x:row r="2418">
      <x:c r="A2418" t="str">
        <x:v>O002591</x:v>
      </x:c>
      <x:c r="B2418" t="str">
        <x:v>2025-11-02</x:v>
      </x:c>
      <x:c r="C2418" t="str">
        <x:v>C03877</x:v>
      </x:c>
      <x:c r="D2418" t="str">
        <x:v>P041</x:v>
      </x:c>
      <x:c r="E2418" t="str">
        <x:v>R04</x:v>
      </x:c>
      <x:c r="F2418" t="str">
        <x:v>CH01</x:v>
      </x:c>
      <x:c r="G2418" t="n">
        <x:v>3</x:v>
      </x:c>
      <x:c r="H2418" t="n">
        <x:v>362.17</x:v>
      </x:c>
      <x:c r="I2418" s="46" t="n">
        <x:v>0.1205</x:v>
      </x:c>
      <x:c r="J2418" s="18" t="n">
        <x:v>955.59</x:v>
      </x:c>
      <x:c r="K2418" s="18" t="n">
        <x:v>540</x:v>
      </x:c>
      <x:c r="L2418" s="18" t="n">
        <x:v>415.59</x:v>
      </x:c>
      <x:c r="M2418" t="str">
        <x:v>Completed</x:v>
      </x:c>
      <x:c r="N2418" t="str">
        <x:v>Sanjay Jain</x:v>
      </x:c>
      <x:c r="O2418" t="str">
        <x:v>GreenTea 100 Bags</x:v>
      </x:c>
      <x:c r="P2418" t="str">
        <x:v>Grocery</x:v>
      </x:c>
      <x:c r="Q2418" t="str">
        <x:v>South</x:v>
      </x:c>
      <x:c r="R2418" t="str">
        <x:v>Vikram Singh</x:v>
      </x:c>
      <x:c r="S2418" t="str">
        <x:v>Online</x:v>
      </x:c>
      <x:c r="T2418" t="str">
        <x:v>Loyal</x:v>
      </x:c>
      <x:c r="U2418" t="str">
        <x:v>2025-11</x:v>
      </x:c>
    </x:row>
    <x:row r="2419">
      <x:c r="A2419" t="str">
        <x:v>O002592</x:v>
      </x:c>
      <x:c r="B2419" t="str">
        <x:v>2025-08-16</x:v>
      </x:c>
      <x:c r="C2419" t="str">
        <x:v>C00651</x:v>
      </x:c>
      <x:c r="D2419" t="str">
        <x:v>P035</x:v>
      </x:c>
      <x:c r="E2419" t="str">
        <x:v>R17</x:v>
      </x:c>
      <x:c r="F2419" t="str">
        <x:v>CH04</x:v>
      </x:c>
      <x:c r="G2419" t="n">
        <x:v>2</x:v>
      </x:c>
      <x:c r="H2419" t="n">
        <x:v>1533.58</x:v>
      </x:c>
      <x:c r="I2419" s="46" t="n">
        <x:v>0.09</x:v>
      </x:c>
      <x:c r="J2419" s="18" t="n">
        <x:v>2791.12</x:v>
      </x:c>
      <x:c r="K2419" s="18" t="n">
        <x:v>1800</x:v>
      </x:c>
      <x:c r="L2419" s="18" t="n">
        <x:v>991.12</x:v>
      </x:c>
      <x:c r="M2419" t="str">
        <x:v>Completed</x:v>
      </x:c>
      <x:c r="N2419" t="str">
        <x:v>Siddharth Kapoor</x:v>
      </x:c>
      <x:c r="O2419" t="str">
        <x:v>UrbanLamp Desk Lamp</x:v>
      </x:c>
      <x:c r="P2419" t="str">
        <x:v>furniture</x:v>
      </x:c>
      <x:c r="Q2419" t="str">
        <x:v>East</x:v>
      </x:c>
      <x:c r="R2419" t="str">
        <x:v>Diya Das</x:v>
      </x:c>
      <x:c r="S2419" t="str">
        <x:v>Corporate</x:v>
      </x:c>
      <x:c r="T2419" t="str">
        <x:v>Loyal</x:v>
      </x:c>
      <x:c r="U2419" t="str">
        <x:v>2025-08</x:v>
      </x:c>
    </x:row>
    <x:row r="2420">
      <x:c r="A2420" t="str">
        <x:v>O002593</x:v>
      </x:c>
      <x:c r="B2420" t="str">
        <x:v>2025-02-15</x:v>
      </x:c>
      <x:c r="C2420" t="str">
        <x:v>C00764</x:v>
      </x:c>
      <x:c r="D2420" t="str">
        <x:v>P042</x:v>
      </x:c>
      <x:c r="E2420" t="str">
        <x:v>R16</x:v>
      </x:c>
      <x:c r="F2420" t="str">
        <x:v>CH03</x:v>
      </x:c>
      <x:c r="G2420" t="n">
        <x:v>3</x:v>
      </x:c>
      <x:c r="H2420" t="n">
        <x:v>572.28</x:v>
      </x:c>
      <x:c r="I2420" s="46" t="n">
        <x:v>0.1075</x:v>
      </x:c>
      <x:c r="J2420" s="18" t="n">
        <x:v>1532.28</x:v>
      </x:c>
      <x:c r="K2420" s="18" t="n">
        <x:v>1020</x:v>
      </x:c>
      <x:c r="L2420" s="18" t="n">
        <x:v>512.28</x:v>
      </x:c>
      <x:c r="M2420" t="str">
        <x:v>Completed</x:v>
      </x:c>
      <x:c r="N2420" t="str">
        <x:v>Anusha Verma</x:v>
      </x:c>
      <x:c r="O2420" t="str">
        <x:v>Protein Oats 1kg</x:v>
      </x:c>
      <x:c r="P2420" t="str">
        <x:v>grocery</x:v>
      </x:c>
      <x:c r="Q2420" t="str">
        <x:v>East</x:v>
      </x:c>
      <x:c r="R2420" t="str">
        <x:v>Diya Das</x:v>
      </x:c>
      <x:c r="S2420" t="str">
        <x:v>Marketplace</x:v>
      </x:c>
      <x:c r="T2420" t="str">
        <x:v>Loyal</x:v>
      </x:c>
      <x:c r="U2420" t="str">
        <x:v>2025-02</x:v>
      </x:c>
    </x:row>
    <x:row r="2421">
      <x:c r="A2421" t="str">
        <x:v>O002594</x:v>
      </x:c>
      <x:c r="B2421" t="str">
        <x:v>2025-12-28</x:v>
      </x:c>
      <x:c r="C2421" t="str">
        <x:v>C02761</x:v>
      </x:c>
      <x:c r="D2421" t="str">
        <x:v>P036</x:v>
      </x:c>
      <x:c r="E2421" t="str">
        <x:v>R05</x:v>
      </x:c>
      <x:c r="F2421" t="str">
        <x:v>CH04</x:v>
      </x:c>
      <x:c r="G2421" t="n">
        <x:v>1</x:v>
      </x:c>
      <x:c r="H2421" t="n">
        <x:v>968.99</x:v>
      </x:c>
      <x:c r="I2421" s="46" t="n">
        <x:v>0.0618</x:v>
      </x:c>
      <x:c r="J2421" s="18" t="n">
        <x:v>909.11</x:v>
      </x:c>
      <x:c r="K2421" s="18" t="n">
        <x:v>550</x:v>
      </x:c>
      <x:c r="L2421" s="18" t="n">
        <x:v>359.11</x:v>
      </x:c>
      <x:c r="M2421" t="str">
        <x:v>Completed</x:v>
      </x:c>
      <x:c r="N2421" t="str">
        <x:v>Vaishnavi Nair</x:v>
      </x:c>
      <x:c r="O2421" t="str">
        <x:v>Memory Foam Pillow</x:v>
      </x:c>
      <x:c r="P2421" t="str">
        <x:v>furniture</x:v>
      </x:c>
      <x:c r="Q2421" t="str">
        <x:v>South</x:v>
      </x:c>
      <x:c r="R2421" t="str">
        <x:v>Vikram Singh</x:v>
      </x:c>
      <x:c r="S2421" t="str">
        <x:v>Corporate</x:v>
      </x:c>
      <x:c r="T2421" t="str">
        <x:v>High Value</x:v>
      </x:c>
      <x:c r="U2421" t="str">
        <x:v>2025-12</x:v>
      </x:c>
    </x:row>
    <x:row r="2422">
      <x:c r="A2422" t="str">
        <x:v>O002595</x:v>
      </x:c>
      <x:c r="B2422" t="str">
        <x:v>2025-06-05</x:v>
      </x:c>
      <x:c r="C2422" t="str">
        <x:v>C06957</x:v>
      </x:c>
      <x:c r="D2422" t="str">
        <x:v>P013</x:v>
      </x:c>
      <x:c r="E2422" t="str">
        <x:v>R20</x:v>
      </x:c>
      <x:c r="F2422" t="str">
        <x:v>CH04</x:v>
      </x:c>
      <x:c r="G2422" t="n">
        <x:v>1</x:v>
      </x:c>
      <x:c r="H2422" t="n">
        <x:v>10276.74</x:v>
      </x:c>
      <x:c r="I2422" s="46" t="n">
        <x:v>0.042</x:v>
      </x:c>
      <x:c r="J2422" s="18" t="n">
        <x:v>9845.12</x:v>
      </x:c>
      <x:c r="K2422" s="18" t="n">
        <x:v>7000</x:v>
      </x:c>
      <x:c r="L2422" s="18" t="n">
        <x:v>2845.12</x:v>
      </x:c>
      <x:c r="M2422" t="str">
        <x:v>Completed</x:v>
      </x:c>
      <x:c r="N2422" t="str">
        <x:v>Ananya Joshi</x:v>
      </x:c>
      <x:c r="O2422" t="str">
        <x:v>HeatWave Microwave</x:v>
      </x:c>
      <x:c r="P2422" t="str">
        <x:v>Home Appliances</x:v>
      </x:c>
      <x:c r="Q2422" t="str">
        <x:v>Central</x:v>
      </x:c>
      <x:c r="R2422" t="str">
        <x:v>Kavya Joshi</x:v>
      </x:c>
      <x:c r="S2422" t="str">
        <x:v>Corporate</x:v>
      </x:c>
      <x:c r="T2422" t="str">
        <x:v>Loyal</x:v>
      </x:c>
      <x:c r="U2422" t="str">
        <x:v>2025-06</x:v>
      </x:c>
    </x:row>
    <x:row r="2423">
      <x:c r="A2423" t="str">
        <x:v>O002596</x:v>
      </x:c>
      <x:c r="B2423" t="str">
        <x:v>2025-01-19</x:v>
      </x:c>
      <x:c r="C2423" t="str">
        <x:v>C04492</x:v>
      </x:c>
      <x:c r="D2423" t="str">
        <x:v>P036</x:v>
      </x:c>
      <x:c r="E2423" t="str">
        <x:v>R11</x:v>
      </x:c>
      <x:c r="F2423" t="str">
        <x:v>CH02</x:v>
      </x:c>
      <x:c r="G2423" t="n">
        <x:v>1</x:v>
      </x:c>
      <x:c r="H2423" t="n">
        <x:v>1025.03</x:v>
      </x:c>
      <x:c r="I2423" s="46" t="n">
        <x:v>0.0505</x:v>
      </x:c>
      <x:c r="J2423" s="18" t="n">
        <x:v>973.27</x:v>
      </x:c>
      <x:c r="K2423" s="18" t="n">
        <x:v>550</x:v>
      </x:c>
      <x:c r="L2423" s="18" t="n">
        <x:v>423.27</x:v>
      </x:c>
      <x:c r="M2423" t="str">
        <x:v>Completed</x:v>
      </x:c>
      <x:c r="N2423" t="str">
        <x:v>Anusha Naidu</x:v>
      </x:c>
      <x:c r="O2423" t="str">
        <x:v>Memory Foam Pillow</x:v>
      </x:c>
      <x:c r="P2423" t="str">
        <x:v>furniture</x:v>
      </x:c>
      <x:c r="Q2423" t="str">
        <x:v>North</x:v>
      </x:c>
      <x:c r="R2423" t="str">
        <x:v>Neha Iyer</x:v>
      </x:c>
      <x:c r="S2423" t="str">
        <x:v>Retail Store</x:v>
      </x:c>
      <x:c r="T2423" t="str">
        <x:v>High Value</x:v>
      </x:c>
      <x:c r="U2423" t="str">
        <x:v>2025-01</x:v>
      </x:c>
    </x:row>
    <x:row r="2424">
      <x:c r="A2424" t="str">
        <x:v>O002597</x:v>
      </x:c>
      <x:c r="B2424" t="str">
        <x:v>2025-07-03</x:v>
      </x:c>
      <x:c r="C2424" t="str">
        <x:v>C00813</x:v>
      </x:c>
      <x:c r="D2424" t="str">
        <x:v>P064</x:v>
      </x:c>
      <x:c r="E2424" t="str">
        <x:v>R20</x:v>
      </x:c>
      <x:c r="F2424" t="str">
        <x:v>CH03</x:v>
      </x:c>
      <x:c r="G2424" t="n">
        <x:v>1</x:v>
      </x:c>
      <x:c r="H2424" t="n">
        <x:v>3836.07</x:v>
      </x:c>
      <x:c r="I2424" s="46" t="n">
        <x:v>0.1343</x:v>
      </x:c>
      <x:c r="J2424" s="18" t="n">
        <x:v>3320.89</x:v>
      </x:c>
      <x:c r="K2424" s="18" t="n">
        <x:v>2200</x:v>
      </x:c>
      <x:c r="L2424" s="18" t="n">
        <x:v>1120.89</x:v>
      </x:c>
      <x:c r="M2424" t="str">
        <x:v>Completed</x:v>
      </x:c>
      <x:c r="N2424" t="str">
        <x:v>Anirudh Rao</x:v>
      </x:c>
      <x:c r="O2424" t="str">
        <x:v>Smart Speaker Mini</x:v>
      </x:c>
      <x:c r="P2424" t="str">
        <x:v>Electronics</x:v>
      </x:c>
      <x:c r="Q2424" t="str">
        <x:v>Central</x:v>
      </x:c>
      <x:c r="R2424" t="str">
        <x:v>Ishita Sinha</x:v>
      </x:c>
      <x:c r="S2424" t="str">
        <x:v>Marketplace</x:v>
      </x:c>
      <x:c r="T2424" t="str">
        <x:v>Loyal</x:v>
      </x:c>
      <x:c r="U2424" t="str">
        <x:v>2025-07</x:v>
      </x:c>
    </x:row>
    <x:row r="2425">
      <x:c r="A2425" t="str">
        <x:v>O002599</x:v>
      </x:c>
      <x:c r="B2425" t="str">
        <x:v>2025-11-28</x:v>
      </x:c>
      <x:c r="C2425" t="str">
        <x:v>C04104</x:v>
      </x:c>
      <x:c r="D2425" t="str">
        <x:v>P048</x:v>
      </x:c>
      <x:c r="E2425" t="str">
        <x:v>R19</x:v>
      </x:c>
      <x:c r="F2425" t="str">
        <x:v>CH01</x:v>
      </x:c>
      <x:c r="G2425" t="n">
        <x:v>1</x:v>
      </x:c>
      <x:c r="H2425" t="n">
        <x:v>14956.2</x:v>
      </x:c>
      <x:c r="I2425" s="46" t="n">
        <x:v>0.1148</x:v>
      </x:c>
      <x:c r="J2425" s="18" t="n">
        <x:v>13239.23</x:v>
      </x:c>
      <x:c r="K2425" s="18" t="n">
        <x:v>9000</x:v>
      </x:c>
      <x:c r="L2425" s="18" t="n">
        <x:v>4239.23</x:v>
      </x:c>
      <x:c r="M2425" t="str">
        <x:v>Completed</x:v>
      </x:c>
      <x:c r="N2425" t="str">
        <x:v>Shreya Pillai</x:v>
      </x:c>
      <x:c r="O2425" t="str">
        <x:v>SmartOffice Monitor 24</x:v>
      </x:c>
      <x:c r="P2425" t="str">
        <x:v>electronics</x:v>
      </x:c>
      <x:c r="Q2425" t="str">
        <x:v>Central</x:v>
      </x:c>
      <x:c r="R2425" t="str">
        <x:v>Nikhil Desai</x:v>
      </x:c>
      <x:c r="S2425" t="str">
        <x:v>Online</x:v>
      </x:c>
      <x:c r="T2425" t="str">
        <x:v>Occasional</x:v>
      </x:c>
      <x:c r="U2425" t="str">
        <x:v>2025-11</x:v>
      </x:c>
    </x:row>
    <x:row r="2426">
      <x:c r="A2426" t="str">
        <x:v>O002600</x:v>
      </x:c>
      <x:c r="B2426" t="str">
        <x:v>2025-02-16</x:v>
      </x:c>
      <x:c r="C2426" t="str">
        <x:v>C04568</x:v>
      </x:c>
      <x:c r="D2426" t="str">
        <x:v>P033</x:v>
      </x:c>
      <x:c r="E2426" t="str">
        <x:v>R07</x:v>
      </x:c>
      <x:c r="F2426" t="str">
        <x:v>CH01</x:v>
      </x:c>
      <x:c r="G2426" t="n">
        <x:v>2</x:v>
      </x:c>
      <x:c r="H2426" t="n">
        <x:v>2137.68</x:v>
      </x:c>
      <x:c r="I2426" s="46" t="n">
        <x:v>0.0578</x:v>
      </x:c>
      <x:c r="J2426" s="18" t="n">
        <x:v>4028.24</x:v>
      </x:c>
      <x:c r="K2426" s="18" t="n">
        <x:v>2200</x:v>
      </x:c>
      <x:c r="L2426" s="18" t="n">
        <x:v>1828.24</x:v>
      </x:c>
      <x:c r="M2426" t="str">
        <x:v>Completed</x:v>
      </x:c>
      <x:c r="N2426" t="str">
        <x:v>Manish Singh</x:v>
      </x:c>
      <x:c r="O2426" t="str">
        <x:v>PowerBank 20K</x:v>
      </x:c>
      <x:c r="P2426" t="str">
        <x:v>electronics</x:v>
      </x:c>
      <x:c r="Q2426" t="str">
        <x:v>West</x:v>
      </x:c>
      <x:c r="R2426" t="str">
        <x:v>Karan Malhotra</x:v>
      </x:c>
      <x:c r="S2426" t="str">
        <x:v>Online</x:v>
      </x:c>
      <x:c r="T2426" t="str">
        <x:v>Loyal</x:v>
      </x:c>
      <x:c r="U2426" t="str">
        <x:v>2025-02</x:v>
      </x:c>
    </x:row>
    <x:row r="2427">
      <x:c r="A2427" t="str">
        <x:v>O002601</x:v>
      </x:c>
      <x:c r="B2427" t="str">
        <x:v>2025-04-13</x:v>
      </x:c>
      <x:c r="C2427" t="str">
        <x:v>C02516</x:v>
      </x:c>
      <x:c r="D2427" t="str">
        <x:v>P046</x:v>
      </x:c>
      <x:c r="E2427" t="str">
        <x:v>R12</x:v>
      </x:c>
      <x:c r="F2427" t="str">
        <x:v>CH01</x:v>
      </x:c>
      <x:c r="G2427" t="n">
        <x:v>1</x:v>
      </x:c>
      <x:c r="H2427" t="n">
        <x:v>3471.08</x:v>
      </x:c>
      <x:c r="I2427" s="46" t="n">
        <x:v>0.118</x:v>
      </x:c>
      <x:c r="J2427" s="18" t="n">
        <x:v>3061.49</x:v>
      </x:c>
      <x:c r="K2427" s="18" t="n">
        <x:v>1900</x:v>
      </x:c>
      <x:c r="L2427" s="18" t="n">
        <x:v>1161.49</x:v>
      </x:c>
      <x:c r="M2427" t="str">
        <x:v>Completed</x:v>
      </x:c>
      <x:c r="N2427" t="str">
        <x:v>Arjun Bhat</x:v>
      </x:c>
      <x:c r="O2427" t="str">
        <x:v>Cricket Bat Club</x:v>
      </x:c>
      <x:c r="P2427" t="str">
        <x:v>Sports &amp; Outdoors</x:v>
      </x:c>
      <x:c r="Q2427" t="str">
        <x:v>North</x:v>
      </x:c>
      <x:c r="R2427" t="str">
        <x:v>Shreya Pillai</x:v>
      </x:c>
      <x:c r="S2427" t="str">
        <x:v>Online</x:v>
      </x:c>
      <x:c r="T2427" t="str">
        <x:v>High Value</x:v>
      </x:c>
      <x:c r="U2427" t="str">
        <x:v>2025-04</x:v>
      </x:c>
    </x:row>
    <x:row r="2428">
      <x:c r="A2428" t="str">
        <x:v>O002602</x:v>
      </x:c>
      <x:c r="B2428" t="str">
        <x:v>2025-05-10</x:v>
      </x:c>
      <x:c r="C2428" t="str">
        <x:v>C03729</x:v>
      </x:c>
      <x:c r="D2428" t="str">
        <x:v>P040</x:v>
      </x:c>
      <x:c r="E2428" t="str">
        <x:v>R13</x:v>
      </x:c>
      <x:c r="F2428" t="str">
        <x:v>CH04</x:v>
      </x:c>
      <x:c r="G2428" t="n">
        <x:v>5</x:v>
      </x:c>
      <x:c r="H2428" t="n">
        <x:v>758.24</x:v>
      </x:c>
      <x:c r="I2428" s="46" t="n">
        <x:v>0.059</x:v>
      </x:c>
      <x:c r="J2428" s="18" t="n">
        <x:v>3567.52</x:v>
      </x:c>
      <x:c r="K2428" s="18" t="n">
        <x:v>2600</x:v>
      </x:c>
      <x:c r="L2428" s="18" t="n">
        <x:v>967.52</x:v>
      </x:c>
      <x:c r="M2428" t="str">
        <x:v>Completed</x:v>
      </x:c>
      <x:c r="N2428" t="str">
        <x:v>Isha Roy</x:v>
      </x:c>
      <x:c r="O2428" t="str">
        <x:v>Premium Basmati 5kg</x:v>
      </x:c>
      <x:c r="P2428" t="str">
        <x:v>Grocery</x:v>
      </x:c>
      <x:c r="Q2428" t="str">
        <x:v>North</x:v>
      </x:c>
      <x:c r="R2428" t="str">
        <x:v>Aarav Mehta</x:v>
      </x:c>
      <x:c r="S2428" t="str">
        <x:v>Corporate</x:v>
      </x:c>
      <x:c r="T2428" t="str">
        <x:v>Loyal</x:v>
      </x:c>
      <x:c r="U2428" t="str">
        <x:v>2025-05</x:v>
      </x:c>
    </x:row>
    <x:row r="2429">
      <x:c r="A2429" t="str">
        <x:v>O002603</x:v>
      </x:c>
      <x:c r="B2429" t="str">
        <x:v>2025-03-06</x:v>
      </x:c>
      <x:c r="C2429" t="str">
        <x:v>C06836</x:v>
      </x:c>
      <x:c r="D2429" t="str">
        <x:v>P038</x:v>
      </x:c>
      <x:c r="E2429" t="str">
        <x:v>R05</x:v>
      </x:c>
      <x:c r="F2429" t="str">
        <x:v>CH01</x:v>
      </x:c>
      <x:c r="G2429" t="n">
        <x:v>1</x:v>
      </x:c>
      <x:c r="H2429" t="n">
        <x:v>709.87</x:v>
      </x:c>
      <x:c r="I2429" s="46" t="n">
        <x:v>0.1136</x:v>
      </x:c>
      <x:c r="J2429" s="18" t="n">
        <x:v>629.23</x:v>
      </x:c>
      <x:c r="K2429" s="18" t="n">
        <x:v>420</x:v>
      </x:c>
      <x:c r="L2429" s="18" t="n">
        <x:v>209.23</x:v>
      </x:c>
      <x:c r="M2429" t="str">
        <x:v>Completed</x:v>
      </x:c>
      <x:c r="N2429" t="str">
        <x:v>Shreya Iyer</x:v>
      </x:c>
      <x:c r="O2429" t="str">
        <x:v>Organic Coffee 500g</x:v>
      </x:c>
      <x:c r="P2429" t="str">
        <x:v>grocery</x:v>
      </x:c>
      <x:c r="Q2429" t="str">
        <x:v>South</x:v>
      </x:c>
      <x:c r="R2429" t="str">
        <x:v>Sneha Kapoor</x:v>
      </x:c>
      <x:c r="S2429" t="str">
        <x:v>Online</x:v>
      </x:c>
      <x:c r="T2429" t="str">
        <x:v>Loyal</x:v>
      </x:c>
      <x:c r="U2429" t="str">
        <x:v>2025-03</x:v>
      </x:c>
    </x:row>
    <x:row r="2430">
      <x:c r="A2430" t="str">
        <x:v>O002604</x:v>
      </x:c>
      <x:c r="B2430" t="str">
        <x:v>2025-03-14</x:v>
      </x:c>
      <x:c r="C2430" t="str">
        <x:v>C04139</x:v>
      </x:c>
      <x:c r="D2430" t="str">
        <x:v>P040</x:v>
      </x:c>
      <x:c r="E2430" t="str">
        <x:v>R04</x:v>
      </x:c>
      <x:c r="F2430" t="str">
        <x:v>CH03</x:v>
      </x:c>
      <x:c r="G2430" t="n">
        <x:v>4</x:v>
      </x:c>
      <x:c r="H2430" t="n">
        <x:v>786.65</x:v>
      </x:c>
      <x:c r="I2430" s="46" t="n">
        <x:v>0.1799</x:v>
      </x:c>
      <x:c r="J2430" s="18" t="n">
        <x:v>2580.53</x:v>
      </x:c>
      <x:c r="K2430" s="18" t="n">
        <x:v>2080</x:v>
      </x:c>
      <x:c r="L2430" s="18" t="n">
        <x:v>500.53</x:v>
      </x:c>
      <x:c r="M2430" t="str">
        <x:v>Completed</x:v>
      </x:c>
      <x:c r="N2430" t="str">
        <x:v>Varun Verma</x:v>
      </x:c>
      <x:c r="O2430" t="str">
        <x:v>Premium Basmati 5kg</x:v>
      </x:c>
      <x:c r="P2430" t="str">
        <x:v>Grocery</x:v>
      </x:c>
      <x:c r="Q2430" t="str">
        <x:v>South</x:v>
      </x:c>
      <x:c r="R2430" t="str">
        <x:v>Abhishek Roy</x:v>
      </x:c>
      <x:c r="S2430" t="str">
        <x:v>Marketplace</x:v>
      </x:c>
      <x:c r="T2430" t="str">
        <x:v>High Value</x:v>
      </x:c>
      <x:c r="U2430" t="str">
        <x:v>2025-03</x:v>
      </x:c>
    </x:row>
    <x:row r="2431">
      <x:c r="A2431" t="str">
        <x:v>O002605</x:v>
      </x:c>
      <x:c r="B2431" t="str">
        <x:v>2025-07-12</x:v>
      </x:c>
      <x:c r="C2431" t="str">
        <x:v>C01179</x:v>
      </x:c>
      <x:c r="D2431" t="str">
        <x:v>P046</x:v>
      </x:c>
      <x:c r="E2431" t="str">
        <x:v>R11</x:v>
      </x:c>
      <x:c r="F2431" t="str">
        <x:v>CH02</x:v>
      </x:c>
      <x:c r="G2431" t="n">
        <x:v>1</x:v>
      </x:c>
      <x:c r="H2431" t="n">
        <x:v>3594.53</x:v>
      </x:c>
      <x:c r="I2431" s="46" t="n">
        <x:v>0.0405</x:v>
      </x:c>
      <x:c r="J2431" s="18" t="n">
        <x:v>3448.95</x:v>
      </x:c>
      <x:c r="K2431" s="18" t="n">
        <x:v>1900</x:v>
      </x:c>
      <x:c r="L2431" s="18" t="n">
        <x:v>1548.95</x:v>
      </x:c>
      <x:c r="M2431" t="str">
        <x:v>Completed</x:v>
      </x:c>
      <x:c r="N2431" t="str">
        <x:v>Nandini Bhat</x:v>
      </x:c>
      <x:c r="O2431" t="str">
        <x:v>Cricket Bat Club</x:v>
      </x:c>
      <x:c r="P2431" t="str">
        <x:v>Sports &amp; Outdoors</x:v>
      </x:c>
      <x:c r="Q2431" t="str">
        <x:v>North</x:v>
      </x:c>
      <x:c r="R2431" t="str">
        <x:v>Meera Menon</x:v>
      </x:c>
      <x:c r="S2431" t="str">
        <x:v>Retail Store</x:v>
      </x:c>
      <x:c r="T2431" t="str">
        <x:v>High Value</x:v>
      </x:c>
      <x:c r="U2431" t="str">
        <x:v>2025-07</x:v>
      </x:c>
    </x:row>
    <x:row r="2432">
      <x:c r="A2432" t="str">
        <x:v>O002606</x:v>
      </x:c>
      <x:c r="B2432" t="str">
        <x:v>2025-05-22</x:v>
      </x:c>
      <x:c r="C2432" t="str">
        <x:v>C07444</x:v>
      </x:c>
      <x:c r="D2432" t="str">
        <x:v>P039</x:v>
      </x:c>
      <x:c r="E2432" t="str">
        <x:v>R16</x:v>
      </x:c>
      <x:c r="F2432" t="str">
        <x:v>CH03</x:v>
      </x:c>
      <x:c r="G2432" t="n">
        <x:v>2</x:v>
      </x:c>
      <x:c r="H2432" t="n">
        <x:v>777.15</x:v>
      </x:c>
      <x:c r="I2432" s="46" t="n">
        <x:v>0.134</x:v>
      </x:c>
      <x:c r="J2432" s="18" t="n">
        <x:v>1346.02</x:v>
      </x:c>
      <x:c r="K2432" s="18" t="n">
        <x:v>1040</x:v>
      </x:c>
      <x:c r="L2432" s="18" t="n">
        <x:v>306.02</x:v>
      </x:c>
      <x:c r="M2432" t="str">
        <x:v>Completed</x:v>
      </x:c>
      <x:c r="N2432" t="str">
        <x:v>Harsh Nair</x:v>
      </x:c>
      <x:c r="O2432" t="str">
        <x:v>Daily Olive Oil 1L</x:v>
      </x:c>
      <x:c r="P2432" t="str">
        <x:v>Grocery</x:v>
      </x:c>
      <x:c r="Q2432" t="str">
        <x:v>East</x:v>
      </x:c>
      <x:c r="R2432" t="str">
        <x:v>Aditya Kulkarni</x:v>
      </x:c>
      <x:c r="S2432" t="str">
        <x:v>Marketplace</x:v>
      </x:c>
      <x:c r="T2432" t="str">
        <x:v>Loyal</x:v>
      </x:c>
      <x:c r="U2432" t="str">
        <x:v>2025-05</x:v>
      </x:c>
    </x:row>
    <x:row r="2433">
      <x:c r="A2433" t="str">
        <x:v>O002607</x:v>
      </x:c>
      <x:c r="B2433" t="str">
        <x:v>2025-08-16</x:v>
      </x:c>
      <x:c r="C2433" t="str">
        <x:v>C03081</x:v>
      </x:c>
      <x:c r="D2433" t="str">
        <x:v>P037</x:v>
      </x:c>
      <x:c r="E2433" t="str">
        <x:v>R03</x:v>
      </x:c>
      <x:c r="F2433" t="str">
        <x:v>CH01</x:v>
      </x:c>
      <x:c r="G2433" t="n">
        <x:v>1</x:v>
      </x:c>
      <x:c r="H2433" t="n">
        <x:v>558.05</x:v>
      </x:c>
      <x:c r="I2433" s="46" t="n">
        <x:v>0.0305</x:v>
      </x:c>
      <x:c r="J2433" s="18" t="n">
        <x:v>541.03</x:v>
      </x:c>
      <x:c r="K2433" s="18" t="n">
        <x:v>330</x:v>
      </x:c>
      <x:c r="L2433" s="18" t="n">
        <x:v>211.03</x:v>
      </x:c>
      <x:c r="M2433" t="str">
        <x:v>Completed</x:v>
      </x:c>
      <x:c r="N2433" t="str">
        <x:v>Nikhil Reddy</x:v>
      </x:c>
      <x:c r="O2433" t="str">
        <x:v>NutriGranola 1kg</x:v>
      </x:c>
      <x:c r="P2433" t="str">
        <x:v>Grocery</x:v>
      </x:c>
      <x:c r="Q2433" t="str">
        <x:v>South</x:v>
      </x:c>
      <x:c r="R2433" t="str">
        <x:v>Ananya Rao</x:v>
      </x:c>
      <x:c r="S2433" t="str">
        <x:v>Online</x:v>
      </x:c>
      <x:c r="T2433" t="str">
        <x:v>Loyal</x:v>
      </x:c>
      <x:c r="U2433" t="str">
        <x:v>2025-08</x:v>
      </x:c>
    </x:row>
    <x:row r="2434">
      <x:c r="A2434" t="str">
        <x:v>O002608</x:v>
      </x:c>
      <x:c r="B2434" t="str">
        <x:v>2025-02-27</x:v>
      </x:c>
      <x:c r="C2434" t="str">
        <x:v>C03569</x:v>
      </x:c>
      <x:c r="D2434" t="str">
        <x:v>P048</x:v>
      </x:c>
      <x:c r="E2434" t="str">
        <x:v>R05</x:v>
      </x:c>
      <x:c r="F2434" t="str">
        <x:v>CH01</x:v>
      </x:c>
      <x:c r="G2434" t="n">
        <x:v>3</x:v>
      </x:c>
      <x:c r="H2434" t="n">
        <x:v>15013.01</x:v>
      </x:c>
      <x:c r="I2434" s="46" t="n">
        <x:v>0.0771</x:v>
      </x:c>
      <x:c r="J2434" s="18" t="n">
        <x:v>41566.52</x:v>
      </x:c>
      <x:c r="K2434" s="18" t="n">
        <x:v>27000</x:v>
      </x:c>
      <x:c r="L2434" s="18" t="n">
        <x:v>14566.52</x:v>
      </x:c>
      <x:c r="M2434" t="str">
        <x:v>Completed</x:v>
      </x:c>
      <x:c r="N2434" t="str">
        <x:v>Sanjay Das</x:v>
      </x:c>
      <x:c r="O2434" t="str">
        <x:v>SmartOffice Monitor 24</x:v>
      </x:c>
      <x:c r="P2434" t="str">
        <x:v>electronics</x:v>
      </x:c>
      <x:c r="Q2434" t="str">
        <x:v>South</x:v>
      </x:c>
      <x:c r="R2434" t="str">
        <x:v>Abhishek Roy</x:v>
      </x:c>
      <x:c r="S2434" t="str">
        <x:v>Online</x:v>
      </x:c>
      <x:c r="T2434" t="str">
        <x:v>High Value</x:v>
      </x:c>
      <x:c r="U2434" t="str">
        <x:v>2025-02</x:v>
      </x:c>
    </x:row>
    <x:row r="2435">
      <x:c r="A2435" t="str">
        <x:v>O002609</x:v>
      </x:c>
      <x:c r="B2435" t="str">
        <x:v>2025-04-30</x:v>
      </x:c>
      <x:c r="C2435" t="str">
        <x:v>C03912</x:v>
      </x:c>
      <x:c r="D2435" t="str">
        <x:v>P064</x:v>
      </x:c>
      <x:c r="E2435" t="str">
        <x:v>R01</x:v>
      </x:c>
      <x:c r="F2435" t="str">
        <x:v>CH01</x:v>
      </x:c>
      <x:c r="G2435" t="n">
        <x:v>2</x:v>
      </x:c>
      <x:c r="H2435" t="n">
        <x:v>4020.83</x:v>
      </x:c>
      <x:c r="I2435" s="46" t="n">
        <x:v>0.143</x:v>
      </x:c>
      <x:c r="J2435" s="18" t="n">
        <x:v>6891.7</x:v>
      </x:c>
      <x:c r="K2435" s="18" t="n">
        <x:v>4400</x:v>
      </x:c>
      <x:c r="L2435" s="18" t="n">
        <x:v>2491.7</x:v>
      </x:c>
      <x:c r="M2435" t="str">
        <x:v>Completed</x:v>
      </x:c>
      <x:c r="N2435" t="str">
        <x:v>Abhishek Reddy</x:v>
      </x:c>
      <x:c r="O2435" t="str">
        <x:v>Smart Speaker Mini</x:v>
      </x:c>
      <x:c r="P2435" t="str">
        <x:v>Electronics</x:v>
      </x:c>
      <x:c r="Q2435" t="str">
        <x:v>South</x:v>
      </x:c>
      <x:c r="R2435" t="str">
        <x:v>Sneha Kapoor</x:v>
      </x:c>
      <x:c r="S2435" t="str">
        <x:v>Online</x:v>
      </x:c>
      <x:c r="T2435" t="str">
        <x:v>Loyal</x:v>
      </x:c>
      <x:c r="U2435" t="str">
        <x:v>2025-04</x:v>
      </x:c>
    </x:row>
    <x:row r="2436">
      <x:c r="A2436" t="str">
        <x:v>O002610</x:v>
      </x:c>
      <x:c r="B2436" t="str">
        <x:v>2025-03-09</x:v>
      </x:c>
      <x:c r="C2436" t="str">
        <x:v>C04065</x:v>
      </x:c>
      <x:c r="D2436" t="str">
        <x:v>P036</x:v>
      </x:c>
      <x:c r="E2436" t="str">
        <x:v>R18</x:v>
      </x:c>
      <x:c r="F2436" t="str">
        <x:v>CH01</x:v>
      </x:c>
      <x:c r="G2436" t="n">
        <x:v>1</x:v>
      </x:c>
      <x:c r="H2436" t="n">
        <x:v>955.45</x:v>
      </x:c>
      <x:c r="I2436" s="46" t="n">
        <x:v>0.0405</x:v>
      </x:c>
      <x:c r="J2436" s="18" t="n">
        <x:v>916.75</x:v>
      </x:c>
      <x:c r="K2436" s="18" t="n">
        <x:v>550</x:v>
      </x:c>
      <x:c r="L2436" s="18" t="n">
        <x:v>366.75</x:v>
      </x:c>
      <x:c r="M2436" t="str">
        <x:v>Completed</x:v>
      </x:c>
      <x:c r="N2436" t="str">
        <x:v>Sahithi Desai</x:v>
      </x:c>
      <x:c r="O2436" t="str">
        <x:v>Memory Foam Pillow</x:v>
      </x:c>
      <x:c r="P2436" t="str">
        <x:v>furniture</x:v>
      </x:c>
      <x:c r="Q2436" t="str">
        <x:v>Central</x:v>
      </x:c>
      <x:c r="R2436" t="str">
        <x:v>Simran Kaur</x:v>
      </x:c>
      <x:c r="S2436" t="str">
        <x:v>Online</x:v>
      </x:c>
      <x:c r="T2436" t="str">
        <x:v>Loyal</x:v>
      </x:c>
      <x:c r="U2436" t="str">
        <x:v>2025-03</x:v>
      </x:c>
    </x:row>
    <x:row r="2437">
      <x:c r="A2437" t="str">
        <x:v>O002611</x:v>
      </x:c>
      <x:c r="B2437" t="str">
        <x:v>2025-10-25</x:v>
      </x:c>
      <x:c r="C2437" t="str">
        <x:v>C00698</x:v>
      </x:c>
      <x:c r="D2437" t="str">
        <x:v>P032</x:v>
      </x:c>
      <x:c r="E2437" t="str">
        <x:v>R10</x:v>
      </x:c>
      <x:c r="F2437" t="str">
        <x:v>CH04</x:v>
      </x:c>
      <x:c r="G2437" t="n">
        <x:v>2</x:v>
      </x:c>
      <x:c r="H2437" t="n">
        <x:v>2242.15</x:v>
      </x:c>
      <x:c r="I2437" s="46" t="n">
        <x:v>0.0906</x:v>
      </x:c>
      <x:c r="J2437" s="18" t="n">
        <x:v>4078.02</x:v>
      </x:c>
      <x:c r="K2437" s="18" t="n">
        <x:v>2400</x:v>
      </x:c>
      <x:c r="L2437" s="18" t="n">
        <x:v>1678.02</x:v>
      </x:c>
      <x:c r="M2437" t="str">
        <x:v>Completed</x:v>
      </x:c>
      <x:c r="N2437" t="str">
        <x:v>Karthik Kaur</x:v>
      </x:c>
      <x:c r="O2437" t="str">
        <x:v>SmartScale Body Scale</x:v>
      </x:c>
      <x:c r="P2437" t="str">
        <x:v>Electronics</x:v>
      </x:c>
      <x:c r="Q2437" t="str">
        <x:v>West</x:v>
      </x:c>
      <x:c r="R2437" t="str">
        <x:v>Priya Nair</x:v>
      </x:c>
      <x:c r="S2437" t="str">
        <x:v>Corporate</x:v>
      </x:c>
      <x:c r="T2437" t="str">
        <x:v>High Value</x:v>
      </x:c>
      <x:c r="U2437" t="str">
        <x:v>2025-10</x:v>
      </x:c>
    </x:row>
    <x:row r="2438">
      <x:c r="A2438" t="str">
        <x:v>O002612</x:v>
      </x:c>
      <x:c r="B2438" t="str">
        <x:v>2025-07-26</x:v>
      </x:c>
      <x:c r="C2438" t="str">
        <x:v>C02785</x:v>
      </x:c>
      <x:c r="D2438" t="str">
        <x:v>P011</x:v>
      </x:c>
      <x:c r="E2438" t="str">
        <x:v>R04</x:v>
      </x:c>
      <x:c r="F2438" t="str">
        <x:v>CH03</x:v>
      </x:c>
      <x:c r="G2438" t="n">
        <x:v>2</x:v>
      </x:c>
      <x:c r="H2438" t="n">
        <x:v>9972.55</x:v>
      </x:c>
      <x:c r="I2438" s="46" t="n">
        <x:v>0.0906</x:v>
      </x:c>
      <x:c r="J2438" s="18" t="n">
        <x:v>18138.07</x:v>
      </x:c>
      <x:c r="K2438" s="18" t="n">
        <x:v>12400</x:v>
      </x:c>
      <x:c r="L2438" s="18" t="n">
        <x:v>5738.07</x:v>
      </x:c>
      <x:c r="M2438" t="str">
        <x:v>Completed</x:v>
      </x:c>
      <x:c r="N2438" t="str">
        <x:v>Sanjay Jain</x:v>
      </x:c>
      <x:c r="O2438" t="str">
        <x:v>CleanPro Vacuum</x:v>
      </x:c>
      <x:c r="P2438" t="str">
        <x:v>Home Appliances</x:v>
      </x:c>
      <x:c r="Q2438" t="str">
        <x:v>South</x:v>
      </x:c>
      <x:c r="R2438" t="str">
        <x:v>Varun Gupta</x:v>
      </x:c>
      <x:c r="S2438" t="str">
        <x:v>Marketplace</x:v>
      </x:c>
      <x:c r="T2438" t="str">
        <x:v>High Value</x:v>
      </x:c>
      <x:c r="U2438" t="str">
        <x:v>2025-07</x:v>
      </x:c>
    </x:row>
    <x:row r="2439">
      <x:c r="A2439" t="str">
        <x:v>O002614</x:v>
      </x:c>
      <x:c r="B2439" t="str">
        <x:v>2025-08-09</x:v>
      </x:c>
      <x:c r="C2439" t="str">
        <x:v>C06380</x:v>
      </x:c>
      <x:c r="D2439" t="str">
        <x:v>P069</x:v>
      </x:c>
      <x:c r="E2439" t="str">
        <x:v>R15</x:v>
      </x:c>
      <x:c r="F2439" t="str">
        <x:v>CH02</x:v>
      </x:c>
      <x:c r="G2439" t="n">
        <x:v>1</x:v>
      </x:c>
      <x:c r="H2439" t="n">
        <x:v>7949.85</x:v>
      </x:c>
      <x:c r="I2439" s="46" t="n">
        <x:v>0.1068</x:v>
      </x:c>
      <x:c r="J2439" s="18" t="n">
        <x:v>7100.81</x:v>
      </x:c>
      <x:c r="K2439" s="18" t="n">
        <x:v>4800</x:v>
      </x:c>
      <x:c r="L2439" s="18" t="n">
        <x:v>2300.81</x:v>
      </x:c>
      <x:c r="M2439" t="str">
        <x:v>Completed</x:v>
      </x:c>
      <x:c r="N2439" t="str">
        <x:v>Aditya Kulkarni</x:v>
      </x:c>
      <x:c r="O2439" t="str">
        <x:v>Dining Chair Pair</x:v>
      </x:c>
      <x:c r="P2439" t="str">
        <x:v>furniture</x:v>
      </x:c>
      <x:c r="Q2439" t="str">
        <x:v>East</x:v>
      </x:c>
      <x:c r="R2439" t="str">
        <x:v>Rohit Kumar</x:v>
      </x:c>
      <x:c r="S2439" t="str">
        <x:v>Retail Store</x:v>
      </x:c>
      <x:c r="T2439" t="str">
        <x:v>Loyal</x:v>
      </x:c>
      <x:c r="U2439" t="str">
        <x:v>2025-08</x:v>
      </x:c>
    </x:row>
    <x:row r="2440">
      <x:c r="A2440" t="str">
        <x:v>O002615</x:v>
      </x:c>
      <x:c r="B2440" t="str">
        <x:v>2025-08-23</x:v>
      </x:c>
      <x:c r="C2440" t="str">
        <x:v>C00026</x:v>
      </x:c>
      <x:c r="D2440" t="str">
        <x:v>P038</x:v>
      </x:c>
      <x:c r="E2440" t="str">
        <x:v>R16</x:v>
      </x:c>
      <x:c r="F2440" t="str">
        <x:v>CH03</x:v>
      </x:c>
      <x:c r="G2440" t="n">
        <x:v>2</x:v>
      </x:c>
      <x:c r="H2440" t="n">
        <x:v>675.33</x:v>
      </x:c>
      <x:c r="I2440" s="46" t="n">
        <x:v>0.1393</x:v>
      </x:c>
      <x:c r="J2440" s="18" t="n">
        <x:v>1162.51</x:v>
      </x:c>
      <x:c r="K2440" s="18" t="n">
        <x:v>840</x:v>
      </x:c>
      <x:c r="L2440" s="18" t="n">
        <x:v>322.51</x:v>
      </x:c>
      <x:c r="M2440" t="str">
        <x:v>Completed</x:v>
      </x:c>
      <x:c r="N2440" t="str">
        <x:v>Nikhil Kaur</x:v>
      </x:c>
      <x:c r="O2440" t="str">
        <x:v>Organic Coffee 500g</x:v>
      </x:c>
      <x:c r="P2440" t="str">
        <x:v>grocery</x:v>
      </x:c>
      <x:c r="Q2440" t="str">
        <x:v>East</x:v>
      </x:c>
      <x:c r="R2440" t="str">
        <x:v>Aditya Kulkarni</x:v>
      </x:c>
      <x:c r="S2440" t="str">
        <x:v>Marketplace</x:v>
      </x:c>
      <x:c r="T2440" t="str">
        <x:v>High Value</x:v>
      </x:c>
      <x:c r="U2440" t="str">
        <x:v>2025-08</x:v>
      </x:c>
    </x:row>
    <x:row r="2441">
      <x:c r="A2441" t="str">
        <x:v>O002616</x:v>
      </x:c>
      <x:c r="B2441" t="str">
        <x:v>2025-04-19</x:v>
      </x:c>
      <x:c r="C2441" t="str">
        <x:v>C06958</x:v>
      </x:c>
      <x:c r="D2441" t="str">
        <x:v>P011</x:v>
      </x:c>
      <x:c r="E2441" t="str">
        <x:v>R07</x:v>
      </x:c>
      <x:c r="F2441" t="str">
        <x:v>CH01</x:v>
      </x:c>
      <x:c r="G2441" t="n">
        <x:v>2</x:v>
      </x:c>
      <x:c r="H2441" t="n">
        <x:v>10563.29</x:v>
      </x:c>
      <x:c r="I2441" s="46" t="n">
        <x:v>0.0328</x:v>
      </x:c>
      <x:c r="J2441" s="18" t="n">
        <x:v>20433.63</x:v>
      </x:c>
      <x:c r="K2441" s="18" t="n">
        <x:v>12400</x:v>
      </x:c>
      <x:c r="L2441" s="18" t="n">
        <x:v>8033.63</x:v>
      </x:c>
      <x:c r="M2441" t="str">
        <x:v>Completed</x:v>
      </x:c>
      <x:c r="N2441" t="str">
        <x:v>Neha Iyer</x:v>
      </x:c>
      <x:c r="O2441" t="str">
        <x:v>CleanPro Vacuum</x:v>
      </x:c>
      <x:c r="P2441" t="str">
        <x:v>Home Appliances</x:v>
      </x:c>
      <x:c r="Q2441" t="str">
        <x:v>West</x:v>
      </x:c>
      <x:c r="R2441" t="str">
        <x:v>Arjun Reddy</x:v>
      </x:c>
      <x:c r="S2441" t="str">
        <x:v>Online</x:v>
      </x:c>
      <x:c r="T2441" t="str">
        <x:v>Loyal</x:v>
      </x:c>
      <x:c r="U2441" t="str">
        <x:v>2025-04</x:v>
      </x:c>
    </x:row>
    <x:row r="2442">
      <x:c r="A2442" t="str">
        <x:v>O002617</x:v>
      </x:c>
      <x:c r="B2442" t="str">
        <x:v>2025-11-11</x:v>
      </x:c>
      <x:c r="C2442" t="str">
        <x:v>C04447</x:v>
      </x:c>
      <x:c r="D2442" t="str">
        <x:v>P010</x:v>
      </x:c>
      <x:c r="E2442" t="str">
        <x:v>R06</x:v>
      </x:c>
      <x:c r="F2442" t="str">
        <x:v>CH04</x:v>
      </x:c>
      <x:c r="G2442" t="n">
        <x:v>3</x:v>
      </x:c>
      <x:c r="H2442" t="n">
        <x:v>13352.21</x:v>
      </x:c>
      <x:c r="I2442" s="46" t="n">
        <x:v>0.0921</x:v>
      </x:c>
      <x:c r="J2442" s="18" t="n">
        <x:v>36367.41</x:v>
      </x:c>
      <x:c r="K2442" s="18" t="n">
        <x:v>25500</x:v>
      </x:c>
      <x:c r="L2442" s="18" t="n">
        <x:v>10867.41</x:v>
      </x:c>
      <x:c r="M2442" t="str">
        <x:v>Completed</x:v>
      </x:c>
      <x:c r="N2442" t="str">
        <x:v>Meera Desai</x:v>
      </x:c>
      <x:c r="O2442" t="str">
        <x:v>BreezePlus Cooler</x:v>
      </x:c>
      <x:c r="P2442" t="str">
        <x:v>Home Appliances</x:v>
      </x:c>
      <x:c r="Q2442" t="str">
        <x:v>South</x:v>
      </x:c>
      <x:c r="R2442" t="str">
        <x:v>Abhishek Roy</x:v>
      </x:c>
      <x:c r="S2442" t="str">
        <x:v>Corporate</x:v>
      </x:c>
      <x:c r="T2442" t="str">
        <x:v>High Value</x:v>
      </x:c>
      <x:c r="U2442" t="str">
        <x:v>2025-11</x:v>
      </x:c>
    </x:row>
    <x:row r="2443">
      <x:c r="A2443" t="str">
        <x:v>O002618</x:v>
      </x:c>
      <x:c r="B2443" t="str">
        <x:v>2025-10-23</x:v>
      </x:c>
      <x:c r="C2443" t="str">
        <x:v>C00570</x:v>
      </x:c>
      <x:c r="D2443" t="str">
        <x:v>P060</x:v>
      </x:c>
      <x:c r="E2443" t="str">
        <x:v>R10</x:v>
      </x:c>
      <x:c r="F2443" t="str">
        <x:v>CH01</x:v>
      </x:c>
      <x:c r="G2443" t="n">
        <x:v>2</x:v>
      </x:c>
      <x:c r="H2443" t="n">
        <x:v>1366.34</x:v>
      </x:c>
      <x:c r="I2443" s="46" t="n">
        <x:v>0.1116</x:v>
      </x:c>
      <x:c r="J2443" s="18" t="n">
        <x:v>2427.71</x:v>
      </x:c>
      <x:c r="K2443" s="18" t="n">
        <x:v>1400</x:v>
      </x:c>
      <x:c r="L2443" s="18" t="n">
        <x:v>1027.71</x:v>
      </x:c>
      <x:c r="M2443" t="str">
        <x:v>Completed</x:v>
      </x:c>
      <x:c r="N2443" t="str">
        <x:v>Ravi Verma</x:v>
      </x:c>
      <x:c r="O2443" t="str">
        <x:v>LED Study Lamp</x:v>
      </x:c>
      <x:c r="P2443" t="str">
        <x:v>furniture</x:v>
      </x:c>
      <x:c r="Q2443" t="str">
        <x:v>West</x:v>
      </x:c>
      <x:c r="R2443" t="str">
        <x:v>Nandini Rao</x:v>
      </x:c>
      <x:c r="S2443" t="str">
        <x:v>Online</x:v>
      </x:c>
      <x:c r="T2443" t="str">
        <x:v>High Value</x:v>
      </x:c>
      <x:c r="U2443" t="str">
        <x:v>2025-10</x:v>
      </x:c>
    </x:row>
    <x:row r="2444">
      <x:c r="A2444" t="str">
        <x:v>O002619</x:v>
      </x:c>
      <x:c r="B2444" t="str">
        <x:v>2025-11-03</x:v>
      </x:c>
      <x:c r="C2444" t="str">
        <x:v>C05124</x:v>
      </x:c>
      <x:c r="D2444" t="str">
        <x:v>P018</x:v>
      </x:c>
      <x:c r="E2444" t="str">
        <x:v>R10</x:v>
      </x:c>
      <x:c r="F2444" t="str">
        <x:v>CH03</x:v>
      </x:c>
      <x:c r="G2444" t="n">
        <x:v>1</x:v>
      </x:c>
      <x:c r="H2444" t="n">
        <x:v>12874.61</x:v>
      </x:c>
      <x:c r="I2444" s="46" t="n">
        <x:v>0.2081</x:v>
      </x:c>
      <x:c r="J2444" s="18" t="n">
        <x:v>10195.4</x:v>
      </x:c>
      <x:c r="K2444" s="18" t="n">
        <x:v>7500</x:v>
      </x:c>
      <x:c r="L2444" s="18" t="n">
        <x:v>2695.4</x:v>
      </x:c>
      <x:c r="M2444" t="str">
        <x:v>Completed</x:v>
      </x:c>
      <x:c r="N2444" t="str">
        <x:v>Isha Mehta</x:v>
      </x:c>
      <x:c r="O2444" t="str">
        <x:v>UrbanWood Study Desk</x:v>
      </x:c>
      <x:c r="P2444" t="str">
        <x:v>furniture</x:v>
      </x:c>
      <x:c r="Q2444" t="str">
        <x:v>West</x:v>
      </x:c>
      <x:c r="R2444" t="str">
        <x:v>Nandini Rao</x:v>
      </x:c>
      <x:c r="S2444" t="str">
        <x:v>Marketplace</x:v>
      </x:c>
      <x:c r="T2444" t="str">
        <x:v>High Value</x:v>
      </x:c>
      <x:c r="U2444" t="str">
        <x:v>2025-11</x:v>
      </x:c>
    </x:row>
    <x:row r="2445">
      <x:c r="A2445" t="str">
        <x:v>O002620</x:v>
      </x:c>
      <x:c r="B2445" t="str">
        <x:v>2025-10-15</x:v>
      </x:c>
      <x:c r="C2445" t="str">
        <x:v>C00941</x:v>
      </x:c>
      <x:c r="D2445" t="str">
        <x:v>P065</x:v>
      </x:c>
      <x:c r="E2445" t="str">
        <x:v>R13</x:v>
      </x:c>
      <x:c r="F2445" t="str">
        <x:v>CH03</x:v>
      </x:c>
      <x:c r="G2445" t="n">
        <x:v>3</x:v>
      </x:c>
      <x:c r="H2445" t="n">
        <x:v>7384.36</x:v>
      </x:c>
      <x:c r="I2445" s="46" t="n">
        <x:v>0.1646</x:v>
      </x:c>
      <x:c r="J2445" s="18" t="n">
        <x:v>18506.68</x:v>
      </x:c>
      <x:c r="K2445" s="18" t="n">
        <x:v>12900</x:v>
      </x:c>
      <x:c r="L2445" s="18" t="n">
        <x:v>5606.68</x:v>
      </x:c>
      <x:c r="M2445" t="str">
        <x:v>Completed</x:v>
      </x:c>
      <x:c r="N2445" t="str">
        <x:v>Rohan Rao</x:v>
      </x:c>
      <x:c r="O2445" t="str">
        <x:v>Smart Speaker Max</x:v>
      </x:c>
      <x:c r="P2445" t="str">
        <x:v>electronics</x:v>
      </x:c>
      <x:c r="Q2445" t="str">
        <x:v>North</x:v>
      </x:c>
      <x:c r="R2445" t="str">
        <x:v>Sanjay Patil</x:v>
      </x:c>
      <x:c r="S2445" t="str">
        <x:v>Marketplace</x:v>
      </x:c>
      <x:c r="T2445" t="str">
        <x:v>High Value</x:v>
      </x:c>
      <x:c r="U2445" t="str">
        <x:v>2025-10</x:v>
      </x:c>
    </x:row>
    <x:row r="2446">
      <x:c r="A2446" t="str">
        <x:v>O002621</x:v>
      </x:c>
      <x:c r="B2446" t="str">
        <x:v>2025-07-16</x:v>
      </x:c>
      <x:c r="C2446" t="str">
        <x:v>C07242</x:v>
      </x:c>
      <x:c r="D2446" t="str">
        <x:v>P013</x:v>
      </x:c>
      <x:c r="E2446" t="str">
        <x:v>R19</x:v>
      </x:c>
      <x:c r="F2446" t="str">
        <x:v>CH01</x:v>
      </x:c>
      <x:c r="G2446" t="n">
        <x:v>1</x:v>
      </x:c>
      <x:c r="H2446" t="n">
        <x:v>10560.98</x:v>
      </x:c>
      <x:c r="I2446" s="46" t="n">
        <x:v>0.1776</x:v>
      </x:c>
      <x:c r="J2446" s="18" t="n">
        <x:v>8685.35</x:v>
      </x:c>
      <x:c r="K2446" s="18" t="n">
        <x:v>7000</x:v>
      </x:c>
      <x:c r="L2446" s="18" t="n">
        <x:v>1685.35</x:v>
      </x:c>
      <x:c r="M2446" t="str">
        <x:v>Completed</x:v>
      </x:c>
      <x:c r="N2446" t="str">
        <x:v>Sai Singh</x:v>
      </x:c>
      <x:c r="O2446" t="str">
        <x:v>HeatWave Microwave</x:v>
      </x:c>
      <x:c r="P2446" t="str">
        <x:v>Home Appliances</x:v>
      </x:c>
      <x:c r="Q2446" t="str">
        <x:v>Central</x:v>
      </x:c>
      <x:c r="R2446" t="str">
        <x:v>Rahul Verma</x:v>
      </x:c>
      <x:c r="S2446" t="str">
        <x:v>Online</x:v>
      </x:c>
      <x:c r="T2446" t="str">
        <x:v>Loyal</x:v>
      </x:c>
      <x:c r="U2446" t="str">
        <x:v>2025-07</x:v>
      </x:c>
    </x:row>
    <x:row r="2447">
      <x:c r="A2447" t="str">
        <x:v>O002622</x:v>
      </x:c>
      <x:c r="B2447" t="str">
        <x:v>2025-09-16</x:v>
      </x:c>
      <x:c r="C2447" t="str">
        <x:v>C01185</x:v>
      </x:c>
      <x:c r="D2447" t="str">
        <x:v>P071</x:v>
      </x:c>
      <x:c r="E2447" t="str">
        <x:v>R05</x:v>
      </x:c>
      <x:c r="F2447" t="str">
        <x:v>CH01</x:v>
      </x:c>
      <x:c r="G2447" t="n">
        <x:v>4</x:v>
      </x:c>
      <x:c r="H2447" t="n">
        <x:v>516.09</x:v>
      </x:c>
      <x:c r="I2447" s="46" t="n">
        <x:v>0.0594</x:v>
      </x:c>
      <x:c r="J2447" s="18" t="n">
        <x:v>1941.74</x:v>
      </x:c>
      <x:c r="K2447" s="18" t="n">
        <x:v>1040</x:v>
      </x:c>
      <x:c r="L2447" s="18" t="n">
        <x:v>901.74</x:v>
      </x:c>
      <x:c r="M2447" t="str">
        <x:v>Completed</x:v>
      </x:c>
      <x:c r="N2447" t="str">
        <x:v>Manish Desai</x:v>
      </x:c>
      <x:c r="O2447" t="str">
        <x:v>Organic Honey 500g</x:v>
      </x:c>
      <x:c r="P2447" t="str">
        <x:v>Grocery</x:v>
      </x:c>
      <x:c r="Q2447" t="str">
        <x:v>South</x:v>
      </x:c>
      <x:c r="R2447" t="str">
        <x:v>Sneha Kapoor</x:v>
      </x:c>
      <x:c r="S2447" t="str">
        <x:v>Online</x:v>
      </x:c>
      <x:c r="T2447" t="str">
        <x:v>Loyal</x:v>
      </x:c>
      <x:c r="U2447" t="str">
        <x:v>2025-09</x:v>
      </x:c>
    </x:row>
    <x:row r="2448">
      <x:c r="A2448" t="str">
        <x:v>O002623</x:v>
      </x:c>
      <x:c r="B2448" t="str">
        <x:v>2025-12-15</x:v>
      </x:c>
      <x:c r="C2448" t="str">
        <x:v>C02840</x:v>
      </x:c>
      <x:c r="D2448" t="str">
        <x:v>P060</x:v>
      </x:c>
      <x:c r="E2448" t="str">
        <x:v>R04</x:v>
      </x:c>
      <x:c r="F2448" t="str">
        <x:v>CH01</x:v>
      </x:c>
      <x:c r="G2448" t="n">
        <x:v>1</x:v>
      </x:c>
      <x:c r="H2448" t="n">
        <x:v>1339.59</x:v>
      </x:c>
      <x:c r="I2448" s="46" t="n">
        <x:v>0.1461</x:v>
      </x:c>
      <x:c r="J2448" s="18" t="n">
        <x:v>1143.88</x:v>
      </x:c>
      <x:c r="K2448" s="18" t="n">
        <x:v>700</x:v>
      </x:c>
      <x:c r="L2448" s="18" t="n">
        <x:v>443.88</x:v>
      </x:c>
      <x:c r="M2448" t="str">
        <x:v>Completed</x:v>
      </x:c>
      <x:c r="N2448" t="str">
        <x:v>Rohan Malhotra</x:v>
      </x:c>
      <x:c r="O2448" t="str">
        <x:v>LED Study Lamp</x:v>
      </x:c>
      <x:c r="P2448" t="str">
        <x:v>furniture</x:v>
      </x:c>
      <x:c r="Q2448" t="str">
        <x:v>South</x:v>
      </x:c>
      <x:c r="R2448" t="str">
        <x:v>Sneha Kapoor</x:v>
      </x:c>
      <x:c r="S2448" t="str">
        <x:v>Online</x:v>
      </x:c>
      <x:c r="T2448" t="str">
        <x:v>High Value</x:v>
      </x:c>
      <x:c r="U2448" t="str">
        <x:v>2025-12</x:v>
      </x:c>
    </x:row>
    <x:row r="2449">
      <x:c r="A2449" t="str">
        <x:v>O002624</x:v>
      </x:c>
      <x:c r="B2449" t="str">
        <x:v>2025-11-22</x:v>
      </x:c>
      <x:c r="C2449" t="str">
        <x:v>C06965</x:v>
      </x:c>
      <x:c r="D2449" t="str">
        <x:v>P046</x:v>
      </x:c>
      <x:c r="E2449" t="str">
        <x:v>R11</x:v>
      </x:c>
      <x:c r="F2449" t="str">
        <x:v>CH02</x:v>
      </x:c>
      <x:c r="G2449" t="n">
        <x:v>2</x:v>
      </x:c>
      <x:c r="H2449" t="n">
        <x:v>3434.73</x:v>
      </x:c>
      <x:c r="I2449" s="46" t="n">
        <x:v>0.0398</x:v>
      </x:c>
      <x:c r="J2449" s="18" t="n">
        <x:v>6596.06</x:v>
      </x:c>
      <x:c r="K2449" s="18" t="n">
        <x:v>3800</x:v>
      </x:c>
      <x:c r="L2449" s="18" t="n">
        <x:v>2796.06</x:v>
      </x:c>
      <x:c r="M2449" t="str">
        <x:v>Completed</x:v>
      </x:c>
      <x:c r="N2449" t="str">
        <x:v>Vaishnavi Desai</x:v>
      </x:c>
      <x:c r="O2449" t="str">
        <x:v>Cricket Bat Club</x:v>
      </x:c>
      <x:c r="P2449" t="str">
        <x:v>Sports &amp; Outdoors</x:v>
      </x:c>
      <x:c r="Q2449" t="str">
        <x:v>North</x:v>
      </x:c>
      <x:c r="R2449" t="str">
        <x:v>Sanjay Patil</x:v>
      </x:c>
      <x:c r="S2449" t="str">
        <x:v>Retail Store</x:v>
      </x:c>
      <x:c r="T2449" t="str">
        <x:v>Regular</x:v>
      </x:c>
      <x:c r="U2449" t="str">
        <x:v>2025-11</x:v>
      </x:c>
    </x:row>
    <x:row r="2450">
      <x:c r="A2450" t="str">
        <x:v>O002625</x:v>
      </x:c>
      <x:c r="B2450" t="str">
        <x:v>2025-08-01</x:v>
      </x:c>
      <x:c r="C2450" t="str">
        <x:v>C07179</x:v>
      </x:c>
      <x:c r="D2450" t="str">
        <x:v>P043</x:v>
      </x:c>
      <x:c r="E2450" t="str">
        <x:v>R05</x:v>
      </x:c>
      <x:c r="F2450" t="str">
        <x:v>CH02</x:v>
      </x:c>
      <x:c r="G2450" t="n">
        <x:v>2</x:v>
      </x:c>
      <x:c r="H2450" t="n">
        <x:v>1241.77</x:v>
      </x:c>
      <x:c r="I2450" s="46" t="n">
        <x:v>0.0449</x:v>
      </x:c>
      <x:c r="J2450" s="18" t="n">
        <x:v>2372.03</x:v>
      </x:c>
      <x:c r="K2450" s="18" t="n">
        <x:v>1300</x:v>
      </x:c>
      <x:c r="L2450" s="18" t="n">
        <x:v>1072.03</x:v>
      </x:c>
      <x:c r="M2450" t="str">
        <x:v>Completed</x:v>
      </x:c>
      <x:c r="N2450" t="str">
        <x:v>Priya Sinha</x:v>
      </x:c>
      <x:c r="O2450" t="str">
        <x:v>Yoga Mat Pro</x:v>
      </x:c>
      <x:c r="P2450" t="str">
        <x:v>Sports &amp; Outdoors</x:v>
      </x:c>
      <x:c r="Q2450" t="str">
        <x:v>South</x:v>
      </x:c>
      <x:c r="R2450" t="str">
        <x:v>Vikram Singh</x:v>
      </x:c>
      <x:c r="S2450" t="str">
        <x:v>Retail Store</x:v>
      </x:c>
      <x:c r="T2450" t="str">
        <x:v>Loyal</x:v>
      </x:c>
      <x:c r="U2450" t="str">
        <x:v>2025-08</x:v>
      </x:c>
    </x:row>
    <x:row r="2451">
      <x:c r="A2451" t="str">
        <x:v>O002626</x:v>
      </x:c>
      <x:c r="B2451" t="str">
        <x:v>2025-07-12</x:v>
      </x:c>
      <x:c r="C2451" t="str">
        <x:v>C04915</x:v>
      </x:c>
      <x:c r="D2451" t="str">
        <x:v>P052</x:v>
      </x:c>
      <x:c r="E2451" t="str">
        <x:v>R09</x:v>
      </x:c>
      <x:c r="F2451" t="str">
        <x:v>CH03</x:v>
      </x:c>
      <x:c r="G2451" t="n">
        <x:v>1</x:v>
      </x:c>
      <x:c r="H2451" t="n">
        <x:v>4590.87</x:v>
      </x:c>
      <x:c r="I2451" s="46" t="n">
        <x:v>0.1535</x:v>
      </x:c>
      <x:c r="J2451" s="18" t="n">
        <x:v>3886.17</x:v>
      </x:c>
      <x:c r="K2451" s="18" t="n">
        <x:v>2600</x:v>
      </x:c>
      <x:c r="L2451" s="18" t="n">
        <x:v>1286.17</x:v>
      </x:c>
      <x:c r="M2451" t="str">
        <x:v>Completed</x:v>
      </x:c>
      <x:c r="N2451" t="str">
        <x:v>Sanjay Rao</x:v>
      </x:c>
      <x:c r="O2451" t="str">
        <x:v>StreamCam 1080p</x:v>
      </x:c>
      <x:c r="P2451" t="str">
        <x:v>Electronics</x:v>
      </x:c>
      <x:c r="Q2451" t="str">
        <x:v>West</x:v>
      </x:c>
      <x:c r="R2451" t="str">
        <x:v>Riya Bhat</x:v>
      </x:c>
      <x:c r="S2451" t="str">
        <x:v>Marketplace</x:v>
      </x:c>
      <x:c r="T2451" t="str">
        <x:v>Loyal</x:v>
      </x:c>
      <x:c r="U2451" t="str">
        <x:v>2025-07</x:v>
      </x:c>
    </x:row>
    <x:row r="2452">
      <x:c r="A2452" t="str">
        <x:v>O002627</x:v>
      </x:c>
      <x:c r="B2452" t="str">
        <x:v>2025-11-15</x:v>
      </x:c>
      <x:c r="C2452" t="str">
        <x:v>C04708</x:v>
      </x:c>
      <x:c r="D2452" t="str">
        <x:v>P032</x:v>
      </x:c>
      <x:c r="E2452" t="str">
        <x:v>R10</x:v>
      </x:c>
      <x:c r="F2452" t="str">
        <x:v>CH01</x:v>
      </x:c>
      <x:c r="G2452" t="n">
        <x:v>1</x:v>
      </x:c>
      <x:c r="H2452" t="n">
        <x:v>2325.72</x:v>
      </x:c>
      <x:c r="I2452" s="46" t="n">
        <x:v>0.1134</x:v>
      </x:c>
      <x:c r="J2452" s="18" t="n">
        <x:v>2061.98</x:v>
      </x:c>
      <x:c r="K2452" s="18" t="n">
        <x:v>1200</x:v>
      </x:c>
      <x:c r="L2452" s="18" t="n">
        <x:v>861.98</x:v>
      </x:c>
      <x:c r="M2452" t="str">
        <x:v>Completed</x:v>
      </x:c>
      <x:c r="N2452" t="str">
        <x:v>Keerthi Gupta</x:v>
      </x:c>
      <x:c r="O2452" t="str">
        <x:v>SmartScale Body Scale</x:v>
      </x:c>
      <x:c r="P2452" t="str">
        <x:v>Electronics</x:v>
      </x:c>
      <x:c r="Q2452" t="str">
        <x:v>West</x:v>
      </x:c>
      <x:c r="R2452" t="str">
        <x:v>Karan Malhotra</x:v>
      </x:c>
      <x:c r="S2452" t="str">
        <x:v>Online</x:v>
      </x:c>
      <x:c r="T2452" t="str">
        <x:v>Loyal</x:v>
      </x:c>
      <x:c r="U2452" t="str">
        <x:v>2025-11</x:v>
      </x:c>
    </x:row>
    <x:row r="2453">
      <x:c r="A2453" t="str">
        <x:v>O002628</x:v>
      </x:c>
      <x:c r="B2453" t="str">
        <x:v>2025-12-22</x:v>
      </x:c>
      <x:c r="C2453" t="str">
        <x:v>C05145</x:v>
      </x:c>
      <x:c r="D2453" t="str">
        <x:v>P035</x:v>
      </x:c>
      <x:c r="E2453" t="str">
        <x:v>R02</x:v>
      </x:c>
      <x:c r="F2453" t="str">
        <x:v>CH01</x:v>
      </x:c>
      <x:c r="G2453" t="n">
        <x:v>1</x:v>
      </x:c>
      <x:c r="H2453" t="n">
        <x:v>1690.93</x:v>
      </x:c>
      <x:c r="I2453" s="46" t="n">
        <x:v>0.0951</x:v>
      </x:c>
      <x:c r="J2453" s="18" t="n">
        <x:v>1530.12</x:v>
      </x:c>
      <x:c r="K2453" s="18" t="n">
        <x:v>900</x:v>
      </x:c>
      <x:c r="L2453" s="18" t="n">
        <x:v>630.12</x:v>
      </x:c>
      <x:c r="M2453" t="str">
        <x:v>Completed</x:v>
      </x:c>
      <x:c r="N2453" t="str">
        <x:v>Ritesh Das</x:v>
      </x:c>
      <x:c r="O2453" t="str">
        <x:v>UrbanLamp Desk Lamp</x:v>
      </x:c>
      <x:c r="P2453" t="str">
        <x:v>furniture</x:v>
      </x:c>
      <x:c r="Q2453" t="str">
        <x:v>South</x:v>
      </x:c>
      <x:c r="R2453" t="str">
        <x:v>Tanvi Rao</x:v>
      </x:c>
      <x:c r="S2453" t="str">
        <x:v>Online</x:v>
      </x:c>
      <x:c r="T2453" t="str">
        <x:v>High Value</x:v>
      </x:c>
      <x:c r="U2453" t="str">
        <x:v>2025-12</x:v>
      </x:c>
    </x:row>
    <x:row r="2454">
      <x:c r="A2454" t="str">
        <x:v>O002629</x:v>
      </x:c>
      <x:c r="B2454" t="str">
        <x:v>2025-11-10</x:v>
      </x:c>
      <x:c r="C2454" t="str">
        <x:v>C03912</x:v>
      </x:c>
      <x:c r="D2454" t="str">
        <x:v>P053</x:v>
      </x:c>
      <x:c r="E2454" t="str">
        <x:v>R01</x:v>
      </x:c>
      <x:c r="F2454" t="str">
        <x:v>CH02</x:v>
      </x:c>
      <x:c r="G2454" t="n">
        <x:v>1</x:v>
      </x:c>
      <x:c r="H2454" t="n">
        <x:v>1786.23</x:v>
      </x:c>
      <x:c r="I2454" s="46" t="n">
        <x:v>0.1397</x:v>
      </x:c>
      <x:c r="J2454" s="18" t="n">
        <x:v>1536.69</x:v>
      </x:c>
      <x:c r="K2454" s="18" t="n">
        <x:v>900</x:v>
      </x:c>
      <x:c r="L2454" s="18" t="n">
        <x:v>636.69</x:v>
      </x:c>
      <x:c r="M2454" t="str">
        <x:v>Completed</x:v>
      </x:c>
      <x:c r="N2454" t="str">
        <x:v>Abhishek Reddy</x:v>
      </x:c>
      <x:c r="O2454" t="str">
        <x:v>Wireless Keyboard</x:v>
      </x:c>
      <x:c r="P2454" t="str">
        <x:v>Electronics</x:v>
      </x:c>
      <x:c r="Q2454" t="str">
        <x:v>South</x:v>
      </x:c>
      <x:c r="R2454" t="str">
        <x:v>Tanvi Rao</x:v>
      </x:c>
      <x:c r="S2454" t="str">
        <x:v>Retail Store</x:v>
      </x:c>
      <x:c r="T2454" t="str">
        <x:v>Loyal</x:v>
      </x:c>
      <x:c r="U2454" t="str">
        <x:v>2025-11</x:v>
      </x:c>
    </x:row>
    <x:row r="2455">
      <x:c r="A2455" t="str">
        <x:v>O002630</x:v>
      </x:c>
      <x:c r="B2455" t="str">
        <x:v>2025-06-23</x:v>
      </x:c>
      <x:c r="C2455" t="str">
        <x:v>C00624</x:v>
      </x:c>
      <x:c r="D2455" t="str">
        <x:v>P064</x:v>
      </x:c>
      <x:c r="E2455" t="str">
        <x:v>R19</x:v>
      </x:c>
      <x:c r="F2455" t="str">
        <x:v>CH02</x:v>
      </x:c>
      <x:c r="G2455" t="n">
        <x:v>1</x:v>
      </x:c>
      <x:c r="H2455" t="n">
        <x:v>3927.51</x:v>
      </x:c>
      <x:c r="I2455" s="46" t="n">
        <x:v>0.0381</x:v>
      </x:c>
      <x:c r="J2455" s="18" t="n">
        <x:v>3777.87</x:v>
      </x:c>
      <x:c r="K2455" s="18" t="n">
        <x:v>2200</x:v>
      </x:c>
      <x:c r="L2455" s="18" t="n">
        <x:v>1577.87</x:v>
      </x:c>
      <x:c r="M2455" t="str">
        <x:v>Completed</x:v>
      </x:c>
      <x:c r="N2455" t="str">
        <x:v>Tanvi Verma</x:v>
      </x:c>
      <x:c r="O2455" t="str">
        <x:v>Smart Speaker Mini</x:v>
      </x:c>
      <x:c r="P2455" t="str">
        <x:v>Electronics</x:v>
      </x:c>
      <x:c r="Q2455" t="str">
        <x:v>Central</x:v>
      </x:c>
      <x:c r="R2455" t="str">
        <x:v>Rahul Verma</x:v>
      </x:c>
      <x:c r="S2455" t="str">
        <x:v>Retail Store</x:v>
      </x:c>
      <x:c r="T2455" t="str">
        <x:v>High Value</x:v>
      </x:c>
      <x:c r="U2455" t="str">
        <x:v>2025-06</x:v>
      </x:c>
    </x:row>
    <x:row r="2456">
      <x:c r="A2456" t="str">
        <x:v>O002631</x:v>
      </x:c>
      <x:c r="B2456" t="str">
        <x:v>2025-07-12</x:v>
      </x:c>
      <x:c r="C2456" t="str">
        <x:v>C07476</x:v>
      </x:c>
      <x:c r="D2456" t="str">
        <x:v>P013</x:v>
      </x:c>
      <x:c r="E2456" t="str">
        <x:v>R16</x:v>
      </x:c>
      <x:c r="F2456" t="str">
        <x:v>CH01</x:v>
      </x:c>
      <x:c r="G2456" t="n">
        <x:v>2</x:v>
      </x:c>
      <x:c r="H2456" t="n">
        <x:v>10865.52</x:v>
      </x:c>
      <x:c r="I2456" s="46" t="n">
        <x:v>0.1122</x:v>
      </x:c>
      <x:c r="J2456" s="18" t="n">
        <x:v>19292.82</x:v>
      </x:c>
      <x:c r="K2456" s="18" t="n">
        <x:v>14000</x:v>
      </x:c>
      <x:c r="L2456" s="18" t="n">
        <x:v>5292.82</x:v>
      </x:c>
      <x:c r="M2456" t="str">
        <x:v>Completed</x:v>
      </x:c>
      <x:c r="N2456" t="str">
        <x:v>Sahithi Naidu</x:v>
      </x:c>
      <x:c r="O2456" t="str">
        <x:v>HeatWave Microwave</x:v>
      </x:c>
      <x:c r="P2456" t="str">
        <x:v>Home Appliances</x:v>
      </x:c>
      <x:c r="Q2456" t="str">
        <x:v>East</x:v>
      </x:c>
      <x:c r="R2456" t="str">
        <x:v>Pooja Shah</x:v>
      </x:c>
      <x:c r="S2456" t="str">
        <x:v>Online</x:v>
      </x:c>
      <x:c r="T2456" t="str">
        <x:v>High Value</x:v>
      </x:c>
      <x:c r="U2456" t="str">
        <x:v>2025-07</x:v>
      </x:c>
    </x:row>
    <x:row r="2457">
      <x:c r="A2457" t="str">
        <x:v>O002632</x:v>
      </x:c>
      <x:c r="B2457" t="str">
        <x:v>2025-09-30</x:v>
      </x:c>
      <x:c r="C2457" t="str">
        <x:v>C05630</x:v>
      </x:c>
      <x:c r="D2457" t="str">
        <x:v>P027</x:v>
      </x:c>
      <x:c r="E2457" t="str">
        <x:v>R09</x:v>
      </x:c>
      <x:c r="F2457" t="str">
        <x:v>CH01</x:v>
      </x:c>
      <x:c r="G2457" t="n">
        <x:v>3</x:v>
      </x:c>
      <x:c r="H2457" t="n">
        <x:v>1250.43</x:v>
      </x:c>
      <x:c r="I2457" s="46" t="n">
        <x:v>0.0806</x:v>
      </x:c>
      <x:c r="J2457" s="18" t="n">
        <x:v>3448.94</x:v>
      </x:c>
      <x:c r="K2457" s="18" t="n">
        <x:v>1950</x:v>
      </x:c>
      <x:c r="L2457" s="18" t="n">
        <x:v>1498.94</x:v>
      </x:c>
      <x:c r="M2457" t="str">
        <x:v>Completed</x:v>
      </x:c>
      <x:c r="N2457" t="str">
        <x:v>Varun Patil</x:v>
      </x:c>
      <x:c r="O2457" t="str">
        <x:v>SkinGlow Face Serum</x:v>
      </x:c>
      <x:c r="P2457" t="str">
        <x:v>beauty</x:v>
      </x:c>
      <x:c r="Q2457" t="str">
        <x:v>West</x:v>
      </x:c>
      <x:c r="R2457" t="str">
        <x:v>Priya Nair</x:v>
      </x:c>
      <x:c r="S2457" t="str">
        <x:v>Online</x:v>
      </x:c>
      <x:c r="T2457" t="str">
        <x:v>Loyal</x:v>
      </x:c>
      <x:c r="U2457" t="str">
        <x:v>2025-09</x:v>
      </x:c>
    </x:row>
    <x:row r="2458">
      <x:c r="A2458" t="str">
        <x:v>O002634</x:v>
      </x:c>
      <x:c r="B2458" t="str">
        <x:v>2025-01-15</x:v>
      </x:c>
      <x:c r="C2458" t="str">
        <x:v>C05755</x:v>
      </x:c>
      <x:c r="D2458" t="str">
        <x:v>P037</x:v>
      </x:c>
      <x:c r="E2458" t="str">
        <x:v>R02</x:v>
      </x:c>
      <x:c r="F2458" t="str">
        <x:v>CH01</x:v>
      </x:c>
      <x:c r="G2458" t="n">
        <x:v>6</x:v>
      </x:c>
      <x:c r="H2458" t="n">
        <x:v>556.09</x:v>
      </x:c>
      <x:c r="I2458" s="46" t="n">
        <x:v>0.0461</x:v>
      </x:c>
      <x:c r="J2458" s="18" t="n">
        <x:v>3182.73</x:v>
      </x:c>
      <x:c r="K2458" s="18" t="n">
        <x:v>1980</x:v>
      </x:c>
      <x:c r="L2458" s="18" t="n">
        <x:v>1202.73</x:v>
      </x:c>
      <x:c r="M2458" t="str">
        <x:v>Completed</x:v>
      </x:c>
      <x:c r="N2458" t="str">
        <x:v>Ravi Sinha</x:v>
      </x:c>
      <x:c r="O2458" t="str">
        <x:v>NutriGranola 1kg</x:v>
      </x:c>
      <x:c r="P2458" t="str">
        <x:v>Grocery</x:v>
      </x:c>
      <x:c r="Q2458" t="str">
        <x:v>South</x:v>
      </x:c>
      <x:c r="R2458" t="str">
        <x:v>Tanvi Rao</x:v>
      </x:c>
      <x:c r="S2458" t="str">
        <x:v>Online</x:v>
      </x:c>
      <x:c r="T2458" t="str">
        <x:v>High Value</x:v>
      </x:c>
      <x:c r="U2458" t="str">
        <x:v>2025-01</x:v>
      </x:c>
    </x:row>
    <x:row r="2459">
      <x:c r="A2459" t="str">
        <x:v>O002635</x:v>
      </x:c>
      <x:c r="B2459" t="str">
        <x:v>2025-07-09</x:v>
      </x:c>
      <x:c r="C2459" t="str">
        <x:v>C04451</x:v>
      </x:c>
      <x:c r="D2459" t="str">
        <x:v>P057</x:v>
      </x:c>
      <x:c r="E2459" t="str">
        <x:v>R07</x:v>
      </x:c>
      <x:c r="F2459" t="str">
        <x:v>CH01</x:v>
      </x:c>
      <x:c r="G2459" t="n">
        <x:v>1</x:v>
      </x:c>
      <x:c r="H2459" t="n">
        <x:v>2365.87</x:v>
      </x:c>
      <x:c r="I2459" s="46" t="n">
        <x:v>0</x:v>
      </x:c>
      <x:c r="J2459" s="18" t="n">
        <x:v>2365.87</x:v>
      </x:c>
      <x:c r="K2459" s="18" t="n">
        <x:v>1300</x:v>
      </x:c>
      <x:c r="L2459" s="18" t="n">
        <x:v>1065.87</x:v>
      </x:c>
      <x:c r="M2459" t="str">
        <x:v>Completed</x:v>
      </x:c>
      <x:c r="N2459" t="str">
        <x:v>Tanvi Desai</x:v>
      </x:c>
      <x:c r="O2459" t="str">
        <x:v>SmartKettle 1.5L</x:v>
      </x:c>
      <x:c r="P2459" t="str">
        <x:v>Home Appliances</x:v>
      </x:c>
      <x:c r="Q2459" t="str">
        <x:v>West</x:v>
      </x:c>
      <x:c r="R2459" t="str">
        <x:v>Arjun Reddy</x:v>
      </x:c>
      <x:c r="S2459" t="str">
        <x:v>Online</x:v>
      </x:c>
      <x:c r="T2459" t="str">
        <x:v>High Value</x:v>
      </x:c>
      <x:c r="U2459" t="str">
        <x:v>2025-07</x:v>
      </x:c>
    </x:row>
    <x:row r="2460">
      <x:c r="A2460" t="str">
        <x:v>O002636</x:v>
      </x:c>
      <x:c r="B2460" t="str">
        <x:v>2025-02-17</x:v>
      </x:c>
      <x:c r="C2460" t="str">
        <x:v>C00363</x:v>
      </x:c>
      <x:c r="D2460" t="str">
        <x:v>P043</x:v>
      </x:c>
      <x:c r="E2460" t="str">
        <x:v>R11</x:v>
      </x:c>
      <x:c r="F2460" t="str">
        <x:v>CH01</x:v>
      </x:c>
      <x:c r="G2460" t="n">
        <x:v>4</x:v>
      </x:c>
      <x:c r="H2460" t="n">
        <x:v>1217.77</x:v>
      </x:c>
      <x:c r="I2460" s="46" t="n">
        <x:v>0.1058</x:v>
      </x:c>
      <x:c r="J2460" s="18" t="n">
        <x:v>4355.72</x:v>
      </x:c>
      <x:c r="K2460" s="18" t="n">
        <x:v>2600</x:v>
      </x:c>
      <x:c r="L2460" s="18" t="n">
        <x:v>1755.72</x:v>
      </x:c>
      <x:c r="M2460" t="str">
        <x:v>Completed</x:v>
      </x:c>
      <x:c r="N2460" t="str">
        <x:v>Nandini Iyer</x:v>
      </x:c>
      <x:c r="O2460" t="str">
        <x:v>Yoga Mat Pro</x:v>
      </x:c>
      <x:c r="P2460" t="str">
        <x:v>Sports &amp; Outdoors</x:v>
      </x:c>
      <x:c r="Q2460" t="str">
        <x:v>North</x:v>
      </x:c>
      <x:c r="R2460" t="str">
        <x:v>Meera Menon</x:v>
      </x:c>
      <x:c r="S2460" t="str">
        <x:v>Online</x:v>
      </x:c>
      <x:c r="T2460" t="str">
        <x:v>Loyal</x:v>
      </x:c>
      <x:c r="U2460" t="str">
        <x:v>2025-02</x:v>
      </x:c>
    </x:row>
    <x:row r="2461">
      <x:c r="A2461" t="str">
        <x:v>O002637</x:v>
      </x:c>
      <x:c r="B2461" t="str">
        <x:v>2025-11-13</x:v>
      </x:c>
      <x:c r="C2461" t="str">
        <x:v>C05851</x:v>
      </x:c>
      <x:c r="D2461" t="str">
        <x:v>P022</x:v>
      </x:c>
      <x:c r="E2461" t="str">
        <x:v>R01</x:v>
      </x:c>
      <x:c r="F2461" t="str">
        <x:v>CH01</x:v>
      </x:c>
      <x:c r="G2461" t="n">
        <x:v>1</x:v>
      </x:c>
      <x:c r="H2461" t="n">
        <x:v>2078.06</x:v>
      </x:c>
      <x:c r="I2461" s="46" t="n">
        <x:v>0.1434</x:v>
      </x:c>
      <x:c r="J2461" s="18" t="n">
        <x:v>1780.07</x:v>
      </x:c>
      <x:c r="K2461" s="18" t="n">
        <x:v>1100</x:v>
      </x:c>
      <x:c r="L2461" s="18" t="n">
        <x:v>680.07</x:v>
      </x:c>
      <x:c r="M2461" t="str">
        <x:v>Completed</x:v>
      </x:c>
      <x:c r="N2461" t="str">
        <x:v>Vikram Singh</x:v>
      </x:c>
      <x:c r="O2461" t="str">
        <x:v>Classic Denim Jeans</x:v>
      </x:c>
      <x:c r="P2461" t="str">
        <x:v>fashion</x:v>
      </x:c>
      <x:c r="Q2461" t="str">
        <x:v>South</x:v>
      </x:c>
      <x:c r="R2461" t="str">
        <x:v>Abhishek Roy</x:v>
      </x:c>
      <x:c r="S2461" t="str">
        <x:v>Online</x:v>
      </x:c>
      <x:c r="T2461" t="str">
        <x:v>High Value</x:v>
      </x:c>
      <x:c r="U2461" t="str">
        <x:v>2025-11</x:v>
      </x:c>
    </x:row>
    <x:row r="2462">
      <x:c r="A2462" t="str">
        <x:v>O002639</x:v>
      </x:c>
      <x:c r="B2462" t="str">
        <x:v>2025-02-11</x:v>
      </x:c>
      <x:c r="C2462" t="str">
        <x:v>C00397</x:v>
      </x:c>
      <x:c r="D2462" t="str">
        <x:v>P008</x:v>
      </x:c>
      <x:c r="E2462" t="str">
        <x:v>R08</x:v>
      </x:c>
      <x:c r="F2462" t="str">
        <x:v>CH03</x:v>
      </x:c>
      <x:c r="G2462" t="n">
        <x:v>3</x:v>
      </x:c>
      <x:c r="H2462" t="n">
        <x:v>3039.22</x:v>
      </x:c>
      <x:c r="I2462" s="46" t="n">
        <x:v>0.1051</x:v>
      </x:c>
      <x:c r="J2462" s="18" t="n">
        <x:v>8159.39</x:v>
      </x:c>
      <x:c r="K2462" s="18" t="n">
        <x:v>4500</x:v>
      </x:c>
      <x:c r="L2462" s="18" t="n">
        <x:v>3659.39</x:v>
      </x:c>
      <x:c r="M2462" t="str">
        <x:v>Completed</x:v>
      </x:c>
      <x:c r="N2462" t="str">
        <x:v>Anirudh Rao</x:v>
      </x:c>
      <x:c r="O2462" t="str">
        <x:v>FitBand Active</x:v>
      </x:c>
      <x:c r="P2462" t="str">
        <x:v>electronics</x:v>
      </x:c>
      <x:c r="Q2462" t="str">
        <x:v>West</x:v>
      </x:c>
      <x:c r="R2462" t="str">
        <x:v>Siddharth Jain</x:v>
      </x:c>
      <x:c r="S2462" t="str">
        <x:v>Marketplace</x:v>
      </x:c>
      <x:c r="T2462" t="str">
        <x:v>High Value</x:v>
      </x:c>
      <x:c r="U2462" t="str">
        <x:v>2025-02</x:v>
      </x:c>
    </x:row>
    <x:row r="2463">
      <x:c r="A2463" t="str">
        <x:v>O002640</x:v>
      </x:c>
      <x:c r="B2463" t="str">
        <x:v>2025-11-04</x:v>
      </x:c>
      <x:c r="C2463" t="str">
        <x:v>C00770</x:v>
      </x:c>
      <x:c r="D2463" t="str">
        <x:v>P035</x:v>
      </x:c>
      <x:c r="E2463" t="str">
        <x:v>R12</x:v>
      </x:c>
      <x:c r="F2463" t="str">
        <x:v>CH02</x:v>
      </x:c>
      <x:c r="G2463" t="n">
        <x:v>1</x:v>
      </x:c>
      <x:c r="H2463" t="n">
        <x:v>1758.79</x:v>
      </x:c>
      <x:c r="I2463" s="46" t="n">
        <x:v>0.0369</x:v>
      </x:c>
      <x:c r="J2463" s="18" t="n">
        <x:v>1693.89</x:v>
      </x:c>
      <x:c r="K2463" s="18" t="n">
        <x:v>900</x:v>
      </x:c>
      <x:c r="L2463" s="18" t="n">
        <x:v>793.89</x:v>
      </x:c>
      <x:c r="M2463" t="str">
        <x:v>Completed</x:v>
      </x:c>
      <x:c r="N2463" t="str">
        <x:v>Aditya Das</x:v>
      </x:c>
      <x:c r="O2463" t="str">
        <x:v>UrbanLamp Desk Lamp</x:v>
      </x:c>
      <x:c r="P2463" t="str">
        <x:v>furniture</x:v>
      </x:c>
      <x:c r="Q2463" t="str">
        <x:v>North</x:v>
      </x:c>
      <x:c r="R2463" t="str">
        <x:v>Sanjay Patil</x:v>
      </x:c>
      <x:c r="S2463" t="str">
        <x:v>Retail Store</x:v>
      </x:c>
      <x:c r="T2463" t="str">
        <x:v>High Value</x:v>
      </x:c>
      <x:c r="U2463" t="str">
        <x:v>2025-11</x:v>
      </x:c>
    </x:row>
    <x:row r="2464">
      <x:c r="A2464" t="str">
        <x:v>O002641</x:v>
      </x:c>
      <x:c r="B2464" t="str">
        <x:v>2025-12-12</x:v>
      </x:c>
      <x:c r="C2464" t="str">
        <x:v>C07167</x:v>
      </x:c>
      <x:c r="D2464" t="str">
        <x:v>P013</x:v>
      </x:c>
      <x:c r="E2464" t="str">
        <x:v>R07</x:v>
      </x:c>
      <x:c r="F2464" t="str">
        <x:v>CH01</x:v>
      </x:c>
      <x:c r="G2464" t="n">
        <x:v>2</x:v>
      </x:c>
      <x:c r="H2464" t="n">
        <x:v>11296.36</x:v>
      </x:c>
      <x:c r="I2464" s="46" t="n">
        <x:v>0.113</x:v>
      </x:c>
      <x:c r="J2464" s="18" t="n">
        <x:v>20039.74</x:v>
      </x:c>
      <x:c r="K2464" s="18" t="n">
        <x:v>14000</x:v>
      </x:c>
      <x:c r="L2464" s="18" t="n">
        <x:v>6039.74</x:v>
      </x:c>
      <x:c r="M2464" t="str">
        <x:v>Completed</x:v>
      </x:c>
      <x:c r="N2464" t="str">
        <x:v>Anirudh Nair</x:v>
      </x:c>
      <x:c r="O2464" t="str">
        <x:v>HeatWave Microwave</x:v>
      </x:c>
      <x:c r="P2464" t="str">
        <x:v>Home Appliances</x:v>
      </x:c>
      <x:c r="Q2464" t="str">
        <x:v>West</x:v>
      </x:c>
      <x:c r="R2464" t="str">
        <x:v>Riya Bhat</x:v>
      </x:c>
      <x:c r="S2464" t="str">
        <x:v>Online</x:v>
      </x:c>
      <x:c r="T2464" t="str">
        <x:v>Loyal</x:v>
      </x:c>
      <x:c r="U2464" t="str">
        <x:v>2025-12</x:v>
      </x:c>
    </x:row>
    <x:row r="2465">
      <x:c r="A2465" t="str">
        <x:v>O002642</x:v>
      </x:c>
      <x:c r="B2465" t="str">
        <x:v>2025-09-10</x:v>
      </x:c>
      <x:c r="C2465" t="str">
        <x:v>C01271</x:v>
      </x:c>
      <x:c r="D2465" t="str">
        <x:v>P057</x:v>
      </x:c>
      <x:c r="E2465" t="str">
        <x:v>R05</x:v>
      </x:c>
      <x:c r="F2465" t="str">
        <x:v>CH03</x:v>
      </x:c>
      <x:c r="G2465" t="n">
        <x:v>1</x:v>
      </x:c>
      <x:c r="H2465" t="n">
        <x:v>2235.43</x:v>
      </x:c>
      <x:c r="I2465" s="46" t="n">
        <x:v>0.1019</x:v>
      </x:c>
      <x:c r="J2465" s="18" t="n">
        <x:v>2007.64</x:v>
      </x:c>
      <x:c r="K2465" s="18" t="n">
        <x:v>1300</x:v>
      </x:c>
      <x:c r="L2465" s="18" t="n">
        <x:v>707.64</x:v>
      </x:c>
      <x:c r="M2465" t="str">
        <x:v>Completed</x:v>
      </x:c>
      <x:c r="N2465" t="str">
        <x:v>Pooja Sinha</x:v>
      </x:c>
      <x:c r="O2465" t="str">
        <x:v>SmartKettle 1.5L</x:v>
      </x:c>
      <x:c r="P2465" t="str">
        <x:v>Home Appliances</x:v>
      </x:c>
      <x:c r="Q2465" t="str">
        <x:v>South</x:v>
      </x:c>
      <x:c r="R2465" t="str">
        <x:v>Sneha Kapoor</x:v>
      </x:c>
      <x:c r="S2465" t="str">
        <x:v>Marketplace</x:v>
      </x:c>
      <x:c r="T2465" t="str">
        <x:v>Loyal</x:v>
      </x:c>
      <x:c r="U2465" t="str">
        <x:v>2025-09</x:v>
      </x:c>
    </x:row>
    <x:row r="2466">
      <x:c r="A2466" t="str">
        <x:v>O002643</x:v>
      </x:c>
      <x:c r="B2466" t="str">
        <x:v>2025-04-15</x:v>
      </x:c>
      <x:c r="C2466" t="str">
        <x:v>C01263</x:v>
      </x:c>
      <x:c r="D2466" t="str">
        <x:v>P028</x:v>
      </x:c>
      <x:c r="E2466" t="str">
        <x:v>R18</x:v>
      </x:c>
      <x:c r="F2466" t="str">
        <x:v>CH01</x:v>
      </x:c>
      <x:c r="G2466" t="n">
        <x:v>2</x:v>
      </x:c>
      <x:c r="H2466" t="n">
        <x:v>752.6</x:v>
      </x:c>
      <x:c r="I2466" s="46" t="n">
        <x:v>0.071</x:v>
      </x:c>
      <x:c r="J2466" s="18" t="n">
        <x:v>1398.33</x:v>
      </x:c>
      <x:c r="K2466" s="18" t="n">
        <x:v>900</x:v>
      </x:c>
      <x:c r="L2466" s="18" t="n">
        <x:v>498.33</x:v>
      </x:c>
      <x:c r="M2466" t="str">
        <x:v>Completed</x:v>
      </x:c>
      <x:c r="N2466" t="str">
        <x:v>Shreya Naidu</x:v>
      </x:c>
      <x:c r="O2466" t="str">
        <x:v>SkinGlow Sunscreen</x:v>
      </x:c>
      <x:c r="P2466" t="str">
        <x:v>beauty</x:v>
      </x:c>
      <x:c r="Q2466" t="str">
        <x:v>Central</x:v>
      </x:c>
      <x:c r="R2466" t="str">
        <x:v>Kavya Joshi</x:v>
      </x:c>
      <x:c r="S2466" t="str">
        <x:v>Online</x:v>
      </x:c>
      <x:c r="T2466" t="str">
        <x:v>Regular</x:v>
      </x:c>
      <x:c r="U2466" t="str">
        <x:v>2025-04</x:v>
      </x:c>
    </x:row>
    <x:row r="2467">
      <x:c r="A2467" t="str">
        <x:v>O002644</x:v>
      </x:c>
      <x:c r="B2467" t="str">
        <x:v>2025-08-31</x:v>
      </x:c>
      <x:c r="C2467" t="str">
        <x:v>C05898</x:v>
      </x:c>
      <x:c r="D2467" t="str">
        <x:v>P049</x:v>
      </x:c>
      <x:c r="E2467" t="str">
        <x:v>R12</x:v>
      </x:c>
      <x:c r="F2467" t="str">
        <x:v>CH01</x:v>
      </x:c>
      <x:c r="G2467" t="n">
        <x:v>1</x:v>
      </x:c>
      <x:c r="H2467" t="n">
        <x:v>25429.26</x:v>
      </x:c>
      <x:c r="I2467" s="46" t="n">
        <x:v>0.0927</x:v>
      </x:c>
      <x:c r="J2467" s="18" t="n">
        <x:v>23071.97</x:v>
      </x:c>
      <x:c r="K2467" s="18" t="n">
        <x:v>15500</x:v>
      </x:c>
      <x:c r="L2467" s="18" t="n">
        <x:v>7571.97</x:v>
      </x:c>
      <x:c r="M2467" t="str">
        <x:v>Completed</x:v>
      </x:c>
      <x:c r="N2467" t="str">
        <x:v>Rahul Sinha</x:v>
      </x:c>
      <x:c r="O2467" t="str">
        <x:v>NovaTab 10</x:v>
      </x:c>
      <x:c r="P2467" t="str">
        <x:v>electronics</x:v>
      </x:c>
      <x:c r="Q2467" t="str">
        <x:v>North</x:v>
      </x:c>
      <x:c r="R2467" t="str">
        <x:v>Meera Menon</x:v>
      </x:c>
      <x:c r="S2467" t="str">
        <x:v>Online</x:v>
      </x:c>
      <x:c r="T2467" t="str">
        <x:v>High Value</x:v>
      </x:c>
      <x:c r="U2467" t="str">
        <x:v>2025-08</x:v>
      </x:c>
    </x:row>
    <x:row r="2468">
      <x:c r="A2468" t="str">
        <x:v>O002645</x:v>
      </x:c>
      <x:c r="B2468" t="str">
        <x:v>2025-09-11</x:v>
      </x:c>
      <x:c r="C2468" t="str">
        <x:v>C02501</x:v>
      </x:c>
      <x:c r="D2468" t="str">
        <x:v>P043</x:v>
      </x:c>
      <x:c r="E2468" t="str">
        <x:v>R15</x:v>
      </x:c>
      <x:c r="F2468" t="str">
        <x:v>CH01</x:v>
      </x:c>
      <x:c r="G2468" t="n">
        <x:v>1</x:v>
      </x:c>
      <x:c r="H2468" t="n">
        <x:v>1162.79</x:v>
      </x:c>
      <x:c r="I2468" s="46" t="n">
        <x:v>0.0762</x:v>
      </x:c>
      <x:c r="J2468" s="18" t="n">
        <x:v>1074.19</x:v>
      </x:c>
      <x:c r="K2468" s="18" t="n">
        <x:v>650</x:v>
      </x:c>
      <x:c r="L2468" s="18" t="n">
        <x:v>424.19</x:v>
      </x:c>
      <x:c r="M2468" t="str">
        <x:v>Completed</x:v>
      </x:c>
      <x:c r="N2468" t="str">
        <x:v>Keerthi Singh</x:v>
      </x:c>
      <x:c r="O2468" t="str">
        <x:v>Yoga Mat Pro</x:v>
      </x:c>
      <x:c r="P2468" t="str">
        <x:v>Sports &amp; Outdoors</x:v>
      </x:c>
      <x:c r="Q2468" t="str">
        <x:v>East</x:v>
      </x:c>
      <x:c r="R2468" t="str">
        <x:v>Harsh Vardhan</x:v>
      </x:c>
      <x:c r="S2468" t="str">
        <x:v>Online</x:v>
      </x:c>
      <x:c r="T2468" t="str">
        <x:v>Loyal</x:v>
      </x:c>
      <x:c r="U2468" t="str">
        <x:v>2025-09</x:v>
      </x:c>
    </x:row>
    <x:row r="2469">
      <x:c r="A2469" t="str">
        <x:v>O002646</x:v>
      </x:c>
      <x:c r="B2469" t="str">
        <x:v>2025-08-16</x:v>
      </x:c>
      <x:c r="C2469" t="str">
        <x:v>C03885</x:v>
      </x:c>
      <x:c r="D2469" t="str">
        <x:v>P006</x:v>
      </x:c>
      <x:c r="E2469" t="str">
        <x:v>R06</x:v>
      </x:c>
      <x:c r="F2469" t="str">
        <x:v>CH01</x:v>
      </x:c>
      <x:c r="G2469" t="n">
        <x:v>1</x:v>
      </x:c>
      <x:c r="H2469" t="n">
        <x:v>8128.68</x:v>
      </x:c>
      <x:c r="I2469" s="46" t="n">
        <x:v>0.1113</x:v>
      </x:c>
      <x:c r="J2469" s="18" t="n">
        <x:v>7223.96</x:v>
      </x:c>
      <x:c r="K2469" s="18" t="n">
        <x:v>4500</x:v>
      </x:c>
      <x:c r="L2469" s="18" t="n">
        <x:v>2723.96</x:v>
      </x:c>
      <x:c r="M2469" t="str">
        <x:v>Completed</x:v>
      </x:c>
      <x:c r="N2469" t="str">
        <x:v>Riya Nair</x:v>
      </x:c>
      <x:c r="O2469" t="str">
        <x:v>SoundPod Pro</x:v>
      </x:c>
      <x:c r="P2469" t="str">
        <x:v>electronics</x:v>
      </x:c>
      <x:c r="Q2469" t="str">
        <x:v>South</x:v>
      </x:c>
      <x:c r="R2469" t="str">
        <x:v>Tanvi Rao</x:v>
      </x:c>
      <x:c r="S2469" t="str">
        <x:v>Online</x:v>
      </x:c>
      <x:c r="T2469" t="str">
        <x:v>High Value</x:v>
      </x:c>
      <x:c r="U2469" t="str">
        <x:v>2025-08</x:v>
      </x:c>
    </x:row>
    <x:row r="2470">
      <x:c r="A2470" t="str">
        <x:v>O002647</x:v>
      </x:c>
      <x:c r="B2470" t="str">
        <x:v>2025-11-11</x:v>
      </x:c>
      <x:c r="C2470" t="str">
        <x:v>C06590</x:v>
      </x:c>
      <x:c r="D2470" t="str">
        <x:v>P063</x:v>
      </x:c>
      <x:c r="E2470" t="str">
        <x:v>R18</x:v>
      </x:c>
      <x:c r="F2470" t="str">
        <x:v>CH03</x:v>
      </x:c>
      <x:c r="G2470" t="n">
        <x:v>1</x:v>
      </x:c>
      <x:c r="H2470" t="n">
        <x:v>1674.65</x:v>
      </x:c>
      <x:c r="I2470" s="46" t="n">
        <x:v>0.2072</x:v>
      </x:c>
      <x:c r="J2470" s="18" t="n">
        <x:v>1327.66</x:v>
      </x:c>
      <x:c r="K2470" s="18" t="n">
        <x:v>900</x:v>
      </x:c>
      <x:c r="L2470" s="18" t="n">
        <x:v>427.66</x:v>
      </x:c>
      <x:c r="M2470" t="str">
        <x:v>Completed</x:v>
      </x:c>
      <x:c r="N2470" t="str">
        <x:v>Vikram Das</x:v>
      </x:c>
      <x:c r="O2470" t="str">
        <x:v>Analog Fitness Watch</x:v>
      </x:c>
      <x:c r="P2470" t="str">
        <x:v>Electronics</x:v>
      </x:c>
      <x:c r="Q2470" t="str">
        <x:v>Central</x:v>
      </x:c>
      <x:c r="R2470" t="str">
        <x:v>Nikhil Desai</x:v>
      </x:c>
      <x:c r="S2470" t="str">
        <x:v>Marketplace</x:v>
      </x:c>
      <x:c r="T2470" t="str">
        <x:v>High Value</x:v>
      </x:c>
      <x:c r="U2470" t="str">
        <x:v>2025-11</x:v>
      </x:c>
    </x:row>
    <x:row r="2471">
      <x:c r="A2471" t="str">
        <x:v>O002648</x:v>
      </x:c>
      <x:c r="B2471" t="str">
        <x:v>2025-12-18</x:v>
      </x:c>
      <x:c r="C2471" t="str">
        <x:v>C01795</x:v>
      </x:c>
      <x:c r="D2471" t="str">
        <x:v>P045</x:v>
      </x:c>
      <x:c r="E2471" t="str">
        <x:v>R07</x:v>
      </x:c>
      <x:c r="F2471" t="str">
        <x:v>CH01</x:v>
      </x:c>
      <x:c r="G2471" t="n">
        <x:v>2</x:v>
      </x:c>
      <x:c r="H2471" t="n">
        <x:v>2229.71</x:v>
      </x:c>
      <x:c r="I2471" s="46" t="n">
        <x:v>0.0902</x:v>
      </x:c>
      <x:c r="J2471" s="18" t="n">
        <x:v>4057.18</x:v>
      </x:c>
      <x:c r="K2471" s="18" t="n">
        <x:v>2400</x:v>
      </x:c>
      <x:c r="L2471" s="18" t="n">
        <x:v>1657.18</x:v>
      </x:c>
      <x:c r="M2471" t="str">
        <x:v>Completed</x:v>
      </x:c>
      <x:c r="N2471" t="str">
        <x:v>Sahithi Singh</x:v>
      </x:c>
      <x:c r="O2471" t="str">
        <x:v>Cycling Helmet</x:v>
      </x:c>
      <x:c r="P2471" t="str">
        <x:v>Sports &amp; Outdoors</x:v>
      </x:c>
      <x:c r="Q2471" t="str">
        <x:v>West</x:v>
      </x:c>
      <x:c r="R2471" t="str">
        <x:v>Karan Malhotra</x:v>
      </x:c>
      <x:c r="S2471" t="str">
        <x:v>Online</x:v>
      </x:c>
      <x:c r="T2471" t="str">
        <x:v>High Value</x:v>
      </x:c>
      <x:c r="U2471" t="str">
        <x:v>2025-12</x:v>
      </x:c>
    </x:row>
    <x:row r="2472">
      <x:c r="A2472" t="str">
        <x:v>O002650</x:v>
      </x:c>
      <x:c r="B2472" t="str">
        <x:v>2025-10-28</x:v>
      </x:c>
      <x:c r="C2472" t="str">
        <x:v>C06566</x:v>
      </x:c>
      <x:c r="D2472" t="str">
        <x:v>P046</x:v>
      </x:c>
      <x:c r="E2472" t="str">
        <x:v>R01</x:v>
      </x:c>
      <x:c r="F2472" t="str">
        <x:v>CH01</x:v>
      </x:c>
      <x:c r="G2472" t="n">
        <x:v>2</x:v>
      </x:c>
      <x:c r="H2472" t="n">
        <x:v>3402.15</x:v>
      </x:c>
      <x:c r="I2472" s="46" t="n">
        <x:v>0.1276</x:v>
      </x:c>
      <x:c r="J2472" s="18" t="n">
        <x:v>5936.07</x:v>
      </x:c>
      <x:c r="K2472" s="18" t="n">
        <x:v>3800</x:v>
      </x:c>
      <x:c r="L2472" s="18" t="n">
        <x:v>2136.07</x:v>
      </x:c>
      <x:c r="M2472" t="str">
        <x:v>Completed</x:v>
      </x:c>
      <x:c r="N2472" t="str">
        <x:v>Nikhil Mehta</x:v>
      </x:c>
      <x:c r="O2472" t="str">
        <x:v>Cricket Bat Club</x:v>
      </x:c>
      <x:c r="P2472" t="str">
        <x:v>Sports &amp; Outdoors</x:v>
      </x:c>
      <x:c r="Q2472" t="str">
        <x:v>South</x:v>
      </x:c>
      <x:c r="R2472" t="str">
        <x:v>Abhishek Roy</x:v>
      </x:c>
      <x:c r="S2472" t="str">
        <x:v>Online</x:v>
      </x:c>
      <x:c r="T2472" t="str">
        <x:v>Loyal</x:v>
      </x:c>
      <x:c r="U2472" t="str">
        <x:v>2025-10</x:v>
      </x:c>
    </x:row>
    <x:row r="2473">
      <x:c r="A2473" t="str">
        <x:v>O002651</x:v>
      </x:c>
      <x:c r="B2473" t="str">
        <x:v>2025-07-31</x:v>
      </x:c>
      <x:c r="C2473" t="str">
        <x:v>C04624</x:v>
      </x:c>
      <x:c r="D2473" t="str">
        <x:v>P012</x:v>
      </x:c>
      <x:c r="E2473" t="str">
        <x:v>R03</x:v>
      </x:c>
      <x:c r="F2473" t="str">
        <x:v>CH04</x:v>
      </x:c>
      <x:c r="G2473" t="n">
        <x:v>1</x:v>
      </x:c>
      <x:c r="H2473" t="n">
        <x:v>32093.34</x:v>
      </x:c>
      <x:c r="I2473" s="46" t="n">
        <x:v>0.0463</x:v>
      </x:c>
      <x:c r="J2473" s="18" t="n">
        <x:v>30607.42</x:v>
      </x:c>
      <x:c r="K2473" s="18" t="n">
        <x:v>21000</x:v>
      </x:c>
      <x:c r="L2473" s="18" t="n">
        <x:v>9607.42</x:v>
      </x:c>
      <x:c r="M2473" t="str">
        <x:v>Completed</x:v>
      </x:c>
      <x:c r="N2473" t="str">
        <x:v>Sneha Kapoor</x:v>
      </x:c>
      <x:c r="O2473" t="str">
        <x:v>WashSmart 7kg Washer</x:v>
      </x:c>
      <x:c r="P2473" t="str">
        <x:v>Home Appliances</x:v>
      </x:c>
      <x:c r="Q2473" t="str">
        <x:v>South</x:v>
      </x:c>
      <x:c r="R2473" t="str">
        <x:v>Sneha Kapoor</x:v>
      </x:c>
      <x:c r="S2473" t="str">
        <x:v>Corporate</x:v>
      </x:c>
      <x:c r="T2473" t="str">
        <x:v>High Value</x:v>
      </x:c>
      <x:c r="U2473" t="str">
        <x:v>2025-07</x:v>
      </x:c>
    </x:row>
    <x:row r="2474">
      <x:c r="A2474" t="str">
        <x:v>O002652</x:v>
      </x:c>
      <x:c r="B2474" t="str">
        <x:v>2025-11-26</x:v>
      </x:c>
      <x:c r="C2474" t="str">
        <x:v>C01758</x:v>
      </x:c>
      <x:c r="D2474" t="str">
        <x:v>P042</x:v>
      </x:c>
      <x:c r="E2474" t="str">
        <x:v>R01</x:v>
      </x:c>
      <x:c r="F2474" t="str">
        <x:v>CH03</x:v>
      </x:c>
      <x:c r="G2474" t="n">
        <x:v>3</x:v>
      </x:c>
      <x:c r="H2474" t="n">
        <x:v>580.45</x:v>
      </x:c>
      <x:c r="I2474" s="46" t="n">
        <x:v>0.1855</x:v>
      </x:c>
      <x:c r="J2474" s="18" t="n">
        <x:v>1418.33</x:v>
      </x:c>
      <x:c r="K2474" s="18" t="n">
        <x:v>1020</x:v>
      </x:c>
      <x:c r="L2474" s="18" t="n">
        <x:v>398.33</x:v>
      </x:c>
      <x:c r="M2474" t="str">
        <x:v>Completed</x:v>
      </x:c>
      <x:c r="N2474" t="str">
        <x:v>Manish Sharma</x:v>
      </x:c>
      <x:c r="O2474" t="str">
        <x:v>Protein Oats 1kg</x:v>
      </x:c>
      <x:c r="P2474" t="str">
        <x:v>grocery</x:v>
      </x:c>
      <x:c r="Q2474" t="str">
        <x:v>South</x:v>
      </x:c>
      <x:c r="R2474" t="str">
        <x:v>Vikram Singh</x:v>
      </x:c>
      <x:c r="S2474" t="str">
        <x:v>Marketplace</x:v>
      </x:c>
      <x:c r="T2474" t="str">
        <x:v>Regular</x:v>
      </x:c>
      <x:c r="U2474" t="str">
        <x:v>2025-11</x:v>
      </x:c>
    </x:row>
    <x:row r="2475">
      <x:c r="A2475" t="str">
        <x:v>O002653</x:v>
      </x:c>
      <x:c r="B2475" t="str">
        <x:v>2025-05-04</x:v>
      </x:c>
      <x:c r="C2475" t="str">
        <x:v>C06774</x:v>
      </x:c>
      <x:c r="D2475" t="str">
        <x:v>P039</x:v>
      </x:c>
      <x:c r="E2475" t="str">
        <x:v>R09</x:v>
      </x:c>
      <x:c r="F2475" t="str">
        <x:v>CH01</x:v>
      </x:c>
      <x:c r="G2475" t="n">
        <x:v>1</x:v>
      </x:c>
      <x:c r="H2475" t="n">
        <x:v>821.17</x:v>
      </x:c>
      <x:c r="I2475" s="46" t="n">
        <x:v>0.0723</x:v>
      </x:c>
      <x:c r="J2475" s="18" t="n">
        <x:v>761.8</x:v>
      </x:c>
      <x:c r="K2475" s="18" t="n">
        <x:v>520</x:v>
      </x:c>
      <x:c r="L2475" s="18" t="n">
        <x:v>241.8</x:v>
      </x:c>
      <x:c r="M2475" t="str">
        <x:v>Completed</x:v>
      </x:c>
      <x:c r="N2475" t="str">
        <x:v>Rohan Singh</x:v>
      </x:c>
      <x:c r="O2475" t="str">
        <x:v>Daily Olive Oil 1L</x:v>
      </x:c>
      <x:c r="P2475" t="str">
        <x:v>Grocery</x:v>
      </x:c>
      <x:c r="Q2475" t="str">
        <x:v>West</x:v>
      </x:c>
      <x:c r="R2475" t="str">
        <x:v>Priya Nair</x:v>
      </x:c>
      <x:c r="S2475" t="str">
        <x:v>Online</x:v>
      </x:c>
      <x:c r="T2475" t="str">
        <x:v>High Value</x:v>
      </x:c>
      <x:c r="U2475" t="str">
        <x:v>2025-05</x:v>
      </x:c>
    </x:row>
    <x:row r="2476">
      <x:c r="A2476" t="str">
        <x:v>O002654</x:v>
      </x:c>
      <x:c r="B2476" t="str">
        <x:v>2025-08-04</x:v>
      </x:c>
      <x:c r="C2476" t="str">
        <x:v>C03157</x:v>
      </x:c>
      <x:c r="D2476" t="str">
        <x:v>P053</x:v>
      </x:c>
      <x:c r="E2476" t="str">
        <x:v>R15</x:v>
      </x:c>
      <x:c r="F2476" t="str">
        <x:v>CH02</x:v>
      </x:c>
      <x:c r="G2476" t="n">
        <x:v>1</x:v>
      </x:c>
      <x:c r="H2476" t="n">
        <x:v>1687.45</x:v>
      </x:c>
      <x:c r="I2476" s="46" t="n">
        <x:v>0.0289</x:v>
      </x:c>
      <x:c r="J2476" s="18" t="n">
        <x:v>1638.68</x:v>
      </x:c>
      <x:c r="K2476" s="18" t="n">
        <x:v>900</x:v>
      </x:c>
      <x:c r="L2476" s="18" t="n">
        <x:v>738.68</x:v>
      </x:c>
      <x:c r="M2476" t="str">
        <x:v>Completed</x:v>
      </x:c>
      <x:c r="N2476" t="str">
        <x:v>Nikhil Kapoor</x:v>
      </x:c>
      <x:c r="O2476" t="str">
        <x:v>Wireless Keyboard</x:v>
      </x:c>
      <x:c r="P2476" t="str">
        <x:v>Electronics</x:v>
      </x:c>
      <x:c r="Q2476" t="str">
        <x:v>East</x:v>
      </x:c>
      <x:c r="R2476" t="str">
        <x:v>Harsh Vardhan</x:v>
      </x:c>
      <x:c r="S2476" t="str">
        <x:v>Retail Store</x:v>
      </x:c>
      <x:c r="T2476" t="str">
        <x:v>Loyal</x:v>
      </x:c>
      <x:c r="U2476" t="str">
        <x:v>2025-08</x:v>
      </x:c>
    </x:row>
    <x:row r="2477">
      <x:c r="A2477" t="str">
        <x:v>O002655</x:v>
      </x:c>
      <x:c r="B2477" t="str">
        <x:v>2025-10-20</x:v>
      </x:c>
      <x:c r="C2477" t="str">
        <x:v>C03667</x:v>
      </x:c>
      <x:c r="D2477" t="str">
        <x:v>P029</x:v>
      </x:c>
      <x:c r="E2477" t="str">
        <x:v>R12</x:v>
      </x:c>
      <x:c r="F2477" t="str">
        <x:v>CH01</x:v>
      </x:c>
      <x:c r="G2477" t="n">
        <x:v>1</x:v>
      </x:c>
      <x:c r="H2477" t="n">
        <x:v>597.76</x:v>
      </x:c>
      <x:c r="I2477" s="46" t="n">
        <x:v>0.1575</x:v>
      </x:c>
      <x:c r="J2477" s="18" t="n">
        <x:v>503.61</x:v>
      </x:c>
      <x:c r="K2477" s="18" t="n">
        <x:v>300</x:v>
      </x:c>
      <x:c r="L2477" s="18" t="n">
        <x:v>203.61</x:v>
      </x:c>
      <x:c r="M2477" t="str">
        <x:v>Completed</x:v>
      </x:c>
      <x:c r="N2477" t="str">
        <x:v>Siddharth Joshi</x:v>
      </x:c>
      <x:c r="O2477" t="str">
        <x:v>FreshMist Body Spray</x:v>
      </x:c>
      <x:c r="P2477" t="str">
        <x:v>beauty</x:v>
      </x:c>
      <x:c r="Q2477" t="str">
        <x:v>North</x:v>
      </x:c>
      <x:c r="R2477" t="str">
        <x:v>Meera Menon</x:v>
      </x:c>
      <x:c r="S2477" t="str">
        <x:v>Online</x:v>
      </x:c>
      <x:c r="T2477" t="str">
        <x:v>High Value</x:v>
      </x:c>
      <x:c r="U2477" t="str">
        <x:v>2025-10</x:v>
      </x:c>
    </x:row>
    <x:row r="2478">
      <x:c r="A2478" t="str">
        <x:v>O002657</x:v>
      </x:c>
      <x:c r="B2478" t="str">
        <x:v>2025-03-31</x:v>
      </x:c>
      <x:c r="C2478" t="str">
        <x:v>C03500</x:v>
      </x:c>
      <x:c r="D2478" t="str">
        <x:v>P033</x:v>
      </x:c>
      <x:c r="E2478" t="str">
        <x:v>R02</x:v>
      </x:c>
      <x:c r="F2478" t="str">
        <x:v>CH03</x:v>
      </x:c>
      <x:c r="G2478" t="n">
        <x:v>1</x:v>
      </x:c>
      <x:c r="H2478" t="n">
        <x:v>1948.45</x:v>
      </x:c>
      <x:c r="I2478" s="46" t="n">
        <x:v>0.118</x:v>
      </x:c>
      <x:c r="J2478" s="18" t="n">
        <x:v>1718.53</x:v>
      </x:c>
      <x:c r="K2478" s="18" t="n">
        <x:v>1100</x:v>
      </x:c>
      <x:c r="L2478" s="18" t="n">
        <x:v>618.53</x:v>
      </x:c>
      <x:c r="M2478" t="str">
        <x:v>Completed</x:v>
      </x:c>
      <x:c r="N2478" t="str">
        <x:v>Aditya Reddy</x:v>
      </x:c>
      <x:c r="O2478" t="str">
        <x:v>PowerBank 20K</x:v>
      </x:c>
      <x:c r="P2478" t="str">
        <x:v>electronics</x:v>
      </x:c>
      <x:c r="Q2478" t="str">
        <x:v>South</x:v>
      </x:c>
      <x:c r="R2478" t="str">
        <x:v>Abhishek Roy</x:v>
      </x:c>
      <x:c r="S2478" t="str">
        <x:v>Marketplace</x:v>
      </x:c>
      <x:c r="T2478" t="str">
        <x:v>High Value</x:v>
      </x:c>
      <x:c r="U2478" t="str">
        <x:v>2025-03</x:v>
      </x:c>
    </x:row>
    <x:row r="2479">
      <x:c r="A2479" t="str">
        <x:v>O002658</x:v>
      </x:c>
      <x:c r="B2479" t="str">
        <x:v>2025-02-11</x:v>
      </x:c>
      <x:c r="C2479" t="str">
        <x:v>C00438</x:v>
      </x:c>
      <x:c r="D2479" t="str">
        <x:v>P034</x:v>
      </x:c>
      <x:c r="E2479" t="str">
        <x:v>R03</x:v>
      </x:c>
      <x:c r="F2479" t="str">
        <x:v>CH01</x:v>
      </x:c>
      <x:c r="G2479" t="n">
        <x:v>1</x:v>
      </x:c>
      <x:c r="H2479" t="n">
        <x:v>991.58</x:v>
      </x:c>
      <x:c r="I2479" s="46" t="n">
        <x:v>0.0934</x:v>
      </x:c>
      <x:c r="J2479" s="18" t="n">
        <x:v>898.97</x:v>
      </x:c>
      <x:c r="K2479" s="18" t="n">
        <x:v>500</x:v>
      </x:c>
      <x:c r="L2479" s="18" t="n">
        <x:v>398.97</x:v>
      </x:c>
      <x:c r="M2479" t="str">
        <x:v>Completed</x:v>
      </x:c>
      <x:c r="N2479" t="str">
        <x:v>Arjun Das</x:v>
      </x:c>
      <x:c r="O2479" t="str">
        <x:v>FastCharge Adapter</x:v>
      </x:c>
      <x:c r="P2479" t="str">
        <x:v>Electronics</x:v>
      </x:c>
      <x:c r="Q2479" t="str">
        <x:v>South</x:v>
      </x:c>
      <x:c r="R2479" t="str">
        <x:v>Sneha Kapoor</x:v>
      </x:c>
      <x:c r="S2479" t="str">
        <x:v>Online</x:v>
      </x:c>
      <x:c r="T2479" t="str">
        <x:v>Loyal</x:v>
      </x:c>
      <x:c r="U2479" t="str">
        <x:v>2025-02</x:v>
      </x:c>
    </x:row>
    <x:row r="2480">
      <x:c r="A2480" t="str">
        <x:v>O002660</x:v>
      </x:c>
      <x:c r="B2480" t="str">
        <x:v>2025-03-21</x:v>
      </x:c>
      <x:c r="C2480" t="str">
        <x:v>C00917</x:v>
      </x:c>
      <x:c r="D2480" t="str">
        <x:v>P001</x:v>
      </x:c>
      <x:c r="E2480" t="str">
        <x:v>R15</x:v>
      </x:c>
      <x:c r="F2480" t="str">
        <x:v>CH03</x:v>
      </x:c>
      <x:c r="G2480" t="n">
        <x:v>2</x:v>
      </x:c>
      <x:c r="H2480" t="n">
        <x:v>68447.07</x:v>
      </x:c>
      <x:c r="I2480" s="46" t="n">
        <x:v>0.1239</x:v>
      </x:c>
      <x:c r="J2480" s="18" t="n">
        <x:v>119932.96</x:v>
      </x:c>
      <x:c r="K2480" s="18" t="n">
        <x:v>96000</x:v>
      </x:c>
      <x:c r="L2480" s="18" t="n">
        <x:v>23932.96</x:v>
      </x:c>
      <x:c r="M2480" t="str">
        <x:v>Completed</x:v>
      </x:c>
      <x:c r="N2480" t="str">
        <x:v>Rahul Das</x:v>
      </x:c>
      <x:c r="O2480" t="str">
        <x:v>NovaBook Air 14</x:v>
      </x:c>
      <x:c r="P2480" t="str">
        <x:v>Electronics</x:v>
      </x:c>
      <x:c r="Q2480" t="str">
        <x:v>East</x:v>
      </x:c>
      <x:c r="R2480" t="str">
        <x:v>Diya Das</x:v>
      </x:c>
      <x:c r="S2480" t="str">
        <x:v>Marketplace</x:v>
      </x:c>
      <x:c r="T2480" t="str">
        <x:v>High Value</x:v>
      </x:c>
      <x:c r="U2480" t="str">
        <x:v>2025-03</x:v>
      </x:c>
    </x:row>
    <x:row r="2481">
      <x:c r="A2481" t="str">
        <x:v>O002661</x:v>
      </x:c>
      <x:c r="B2481" t="str">
        <x:v>2025-08-15</x:v>
      </x:c>
      <x:c r="C2481" t="str">
        <x:v>C01667</x:v>
      </x:c>
      <x:c r="D2481" t="str">
        <x:v>P010</x:v>
      </x:c>
      <x:c r="E2481" t="str">
        <x:v>R13</x:v>
      </x:c>
      <x:c r="F2481" t="str">
        <x:v>CH02</x:v>
      </x:c>
      <x:c r="G2481" t="n">
        <x:v>2</x:v>
      </x:c>
      <x:c r="H2481" t="n">
        <x:v>13880.57</x:v>
      </x:c>
      <x:c r="I2481" s="46" t="n">
        <x:v>0</x:v>
      </x:c>
      <x:c r="J2481" s="18" t="n">
        <x:v>27761.14</x:v>
      </x:c>
      <x:c r="K2481" s="18" t="n">
        <x:v>17000</x:v>
      </x:c>
      <x:c r="L2481" s="18" t="n">
        <x:v>10761.14</x:v>
      </x:c>
      <x:c r="M2481" t="str">
        <x:v>Completed</x:v>
      </x:c>
      <x:c r="N2481" t="str">
        <x:v>Nikhil Malhotra</x:v>
      </x:c>
      <x:c r="O2481" t="str">
        <x:v>BreezePlus Cooler</x:v>
      </x:c>
      <x:c r="P2481" t="str">
        <x:v>Home Appliances</x:v>
      </x:c>
      <x:c r="Q2481" t="str">
        <x:v>North</x:v>
      </x:c>
      <x:c r="R2481" t="str">
        <x:v>Shreya Pillai</x:v>
      </x:c>
      <x:c r="S2481" t="str">
        <x:v>Retail Store</x:v>
      </x:c>
      <x:c r="T2481" t="str">
        <x:v>Loyal</x:v>
      </x:c>
      <x:c r="U2481" t="str">
        <x:v>2025-08</x:v>
      </x:c>
    </x:row>
    <x:row r="2482">
      <x:c r="A2482" t="str">
        <x:v>O002662</x:v>
      </x:c>
      <x:c r="B2482" t="str">
        <x:v>2025-07-06</x:v>
      </x:c>
      <x:c r="C2482" t="str">
        <x:v>C05435</x:v>
      </x:c>
      <x:c r="D2482" t="str">
        <x:v>P049</x:v>
      </x:c>
      <x:c r="E2482" t="str">
        <x:v>R19</x:v>
      </x:c>
      <x:c r="F2482" t="str">
        <x:v>CH01</x:v>
      </x:c>
      <x:c r="G2482" t="n">
        <x:v>1</x:v>
      </x:c>
      <x:c r="H2482" t="n">
        <x:v>25317.97</x:v>
      </x:c>
      <x:c r="I2482" s="46" t="n">
        <x:v>0.035</x:v>
      </x:c>
      <x:c r="J2482" s="18" t="n">
        <x:v>24431.84</x:v>
      </x:c>
      <x:c r="K2482" s="18" t="n">
        <x:v>15500</x:v>
      </x:c>
      <x:c r="L2482" s="18" t="n">
        <x:v>8931.84</x:v>
      </x:c>
      <x:c r="M2482" t="str">
        <x:v>Completed</x:v>
      </x:c>
      <x:c r="N2482" t="str">
        <x:v>Anirudh Gupta</x:v>
      </x:c>
      <x:c r="O2482" t="str">
        <x:v>NovaTab 10</x:v>
      </x:c>
      <x:c r="P2482" t="str">
        <x:v>electronics</x:v>
      </x:c>
      <x:c r="Q2482" t="str">
        <x:v>Central</x:v>
      </x:c>
      <x:c r="R2482" t="str">
        <x:v>Rakesh Naidu</x:v>
      </x:c>
      <x:c r="S2482" t="str">
        <x:v>Online</x:v>
      </x:c>
      <x:c r="T2482" t="str">
        <x:v>High Value</x:v>
      </x:c>
      <x:c r="U2482" t="str">
        <x:v>2025-07</x:v>
      </x:c>
    </x:row>
    <x:row r="2483">
      <x:c r="A2483" t="str">
        <x:v>O002663</x:v>
      </x:c>
      <x:c r="B2483" t="str">
        <x:v>2025-01-24</x:v>
      </x:c>
      <x:c r="C2483" t="str">
        <x:v>C00045</x:v>
      </x:c>
      <x:c r="D2483" t="str">
        <x:v>P018</x:v>
      </x:c>
      <x:c r="E2483" t="str">
        <x:v>R13</x:v>
      </x:c>
      <x:c r="F2483" t="str">
        <x:v>CH02</x:v>
      </x:c>
      <x:c r="G2483" t="n">
        <x:v>1</x:v>
      </x:c>
      <x:c r="H2483" t="n">
        <x:v>12909.7</x:v>
      </x:c>
      <x:c r="I2483" s="46" t="n">
        <x:v>0.0391</x:v>
      </x:c>
      <x:c r="J2483" s="18" t="n">
        <x:v>12404.93</x:v>
      </x:c>
      <x:c r="K2483" s="18" t="n">
        <x:v>7500</x:v>
      </x:c>
      <x:c r="L2483" s="18" t="n">
        <x:v>4904.93</x:v>
      </x:c>
      <x:c r="M2483" t="str">
        <x:v>Completed</x:v>
      </x:c>
      <x:c r="N2483" t="str">
        <x:v>Siddharth Nair</x:v>
      </x:c>
      <x:c r="O2483" t="str">
        <x:v>UrbanWood Study Desk</x:v>
      </x:c>
      <x:c r="P2483" t="str">
        <x:v>furniture</x:v>
      </x:c>
      <x:c r="Q2483" t="str">
        <x:v>North</x:v>
      </x:c>
      <x:c r="R2483" t="str">
        <x:v>Sanjay Patil</x:v>
      </x:c>
      <x:c r="S2483" t="str">
        <x:v>Retail Store</x:v>
      </x:c>
      <x:c r="T2483" t="str">
        <x:v>Loyal</x:v>
      </x:c>
      <x:c r="U2483" t="str">
        <x:v>2025-01</x:v>
      </x:c>
    </x:row>
    <x:row r="2484">
      <x:c r="A2484" t="str">
        <x:v>O002665</x:v>
      </x:c>
      <x:c r="B2484" t="str">
        <x:v>2025-11-25</x:v>
      </x:c>
      <x:c r="C2484" t="str">
        <x:v>C03231</x:v>
      </x:c>
      <x:c r="D2484" t="str">
        <x:v>P011</x:v>
      </x:c>
      <x:c r="E2484" t="str">
        <x:v>R10</x:v>
      </x:c>
      <x:c r="F2484" t="str">
        <x:v>CH04</x:v>
      </x:c>
      <x:c r="G2484" t="n">
        <x:v>2</x:v>
      </x:c>
      <x:c r="H2484" t="n">
        <x:v>9626.64</x:v>
      </x:c>
      <x:c r="I2484" s="46" t="n">
        <x:v>0.1009</x:v>
      </x:c>
      <x:c r="J2484" s="18" t="n">
        <x:v>17310.62</x:v>
      </x:c>
      <x:c r="K2484" s="18" t="n">
        <x:v>12400</x:v>
      </x:c>
      <x:c r="L2484" s="18" t="n">
        <x:v>4910.62</x:v>
      </x:c>
      <x:c r="M2484" t="str">
        <x:v>Completed</x:v>
      </x:c>
      <x:c r="N2484" t="str">
        <x:v>Ravi Reddy</x:v>
      </x:c>
      <x:c r="O2484" t="str">
        <x:v>CleanPro Vacuum</x:v>
      </x:c>
      <x:c r="P2484" t="str">
        <x:v>Home Appliances</x:v>
      </x:c>
      <x:c r="Q2484" t="str">
        <x:v>West</x:v>
      </x:c>
      <x:c r="R2484" t="str">
        <x:v>Nandini Rao</x:v>
      </x:c>
      <x:c r="S2484" t="str">
        <x:v>Corporate</x:v>
      </x:c>
      <x:c r="T2484" t="str">
        <x:v>Loyal</x:v>
      </x:c>
      <x:c r="U2484" t="str">
        <x:v>2025-11</x:v>
      </x:c>
    </x:row>
    <x:row r="2485">
      <x:c r="A2485" t="str">
        <x:v>O002666</x:v>
      </x:c>
      <x:c r="B2485" t="str">
        <x:v>2025-10-26</x:v>
      </x:c>
      <x:c r="C2485" t="str">
        <x:v>C01167</x:v>
      </x:c>
      <x:c r="D2485" t="str">
        <x:v>P032</x:v>
      </x:c>
      <x:c r="E2485" t="str">
        <x:v>R13</x:v>
      </x:c>
      <x:c r="F2485" t="str">
        <x:v>CH03</x:v>
      </x:c>
      <x:c r="G2485" t="n">
        <x:v>2</x:v>
      </x:c>
      <x:c r="H2485" t="n">
        <x:v>2195.4</x:v>
      </x:c>
      <x:c r="I2485" s="46" t="n">
        <x:v>0.1688</x:v>
      </x:c>
      <x:c r="J2485" s="18" t="n">
        <x:v>3649.63</x:v>
      </x:c>
      <x:c r="K2485" s="18" t="n">
        <x:v>2400</x:v>
      </x:c>
      <x:c r="L2485" s="18" t="n">
        <x:v>1249.63</x:v>
      </x:c>
      <x:c r="M2485" t="str">
        <x:v>Completed</x:v>
      </x:c>
      <x:c r="N2485" t="str">
        <x:v>Nikhil Sharma</x:v>
      </x:c>
      <x:c r="O2485" t="str">
        <x:v>SmartScale Body Scale</x:v>
      </x:c>
      <x:c r="P2485" t="str">
        <x:v>Electronics</x:v>
      </x:c>
      <x:c r="Q2485" t="str">
        <x:v>North</x:v>
      </x:c>
      <x:c r="R2485" t="str">
        <x:v>Shreya Pillai</x:v>
      </x:c>
      <x:c r="S2485" t="str">
        <x:v>Marketplace</x:v>
      </x:c>
      <x:c r="T2485" t="str">
        <x:v>Loyal</x:v>
      </x:c>
      <x:c r="U2485" t="str">
        <x:v>2025-10</x:v>
      </x:c>
    </x:row>
    <x:row r="2486">
      <x:c r="A2486" t="str">
        <x:v>O002667</x:v>
      </x:c>
      <x:c r="B2486" t="str">
        <x:v>2025-08-05</x:v>
      </x:c>
      <x:c r="C2486" t="str">
        <x:v>C03406</x:v>
      </x:c>
      <x:c r="D2486" t="str">
        <x:v>P023</x:v>
      </x:c>
      <x:c r="E2486" t="str">
        <x:v>R09</x:v>
      </x:c>
      <x:c r="F2486" t="str">
        <x:v>CH01</x:v>
      </x:c>
      <x:c r="G2486" t="n">
        <x:v>4</x:v>
      </x:c>
      <x:c r="H2486" t="n">
        <x:v>3083.74</x:v>
      </x:c>
      <x:c r="I2486" s="46" t="n">
        <x:v>0.1642</x:v>
      </x:c>
      <x:c r="J2486" s="18" t="n">
        <x:v>10309.56</x:v>
      </x:c>
      <x:c r="K2486" s="18" t="n">
        <x:v>6000</x:v>
      </x:c>
      <x:c r="L2486" s="18" t="n">
        <x:v>4309.56</x:v>
      </x:c>
      <x:c r="M2486" t="str">
        <x:v>Completed</x:v>
      </x:c>
      <x:c r="N2486" t="str">
        <x:v>Aditi Roy</x:v>
      </x:c>
      <x:c r="O2486" t="str">
        <x:v>Comfort Sneakers</x:v>
      </x:c>
      <x:c r="P2486" t="str">
        <x:v>fashion</x:v>
      </x:c>
      <x:c r="Q2486" t="str">
        <x:v>West</x:v>
      </x:c>
      <x:c r="R2486" t="str">
        <x:v>Arjun Reddy</x:v>
      </x:c>
      <x:c r="S2486" t="str">
        <x:v>Online</x:v>
      </x:c>
      <x:c r="T2486" t="str">
        <x:v>High Value</x:v>
      </x:c>
      <x:c r="U2486" t="str">
        <x:v>2025-08</x:v>
      </x:c>
    </x:row>
    <x:row r="2487">
      <x:c r="A2487" t="str">
        <x:v>O002668</x:v>
      </x:c>
      <x:c r="B2487" t="str">
        <x:v>2025-12-29</x:v>
      </x:c>
      <x:c r="C2487" t="str">
        <x:v>C06189</x:v>
      </x:c>
      <x:c r="D2487" t="str">
        <x:v>P014</x:v>
      </x:c>
      <x:c r="E2487" t="str">
        <x:v>R04</x:v>
      </x:c>
      <x:c r="F2487" t="str">
        <x:v>CH02</x:v>
      </x:c>
      <x:c r="G2487" t="n">
        <x:v>1</x:v>
      </x:c>
      <x:c r="H2487" t="n">
        <x:v>7241.33</x:v>
      </x:c>
      <x:c r="I2487" s="46" t="n">
        <x:v>0.0457</x:v>
      </x:c>
      <x:c r="J2487" s="18" t="n">
        <x:v>6910.4</x:v>
      </x:c>
      <x:c r="K2487" s="18" t="n">
        <x:v>4200</x:v>
      </x:c>
      <x:c r="L2487" s="18" t="n">
        <x:v>2710.4</x:v>
      </x:c>
      <x:c r="M2487" t="str">
        <x:v>Completed</x:v>
      </x:c>
      <x:c r="N2487" t="str">
        <x:v>Aditi Sharma</x:v>
      </x:c>
      <x:c r="O2487" t="str">
        <x:v>ChefMate Air Fryer</x:v>
      </x:c>
      <x:c r="P2487" t="str">
        <x:v>Home Appliances</x:v>
      </x:c>
      <x:c r="Q2487" t="str">
        <x:v>South</x:v>
      </x:c>
      <x:c r="R2487" t="str">
        <x:v>Abhishek Roy</x:v>
      </x:c>
      <x:c r="S2487" t="str">
        <x:v>Retail Store</x:v>
      </x:c>
      <x:c r="T2487" t="str">
        <x:v>Loyal</x:v>
      </x:c>
      <x:c r="U2487" t="str">
        <x:v>2025-12</x:v>
      </x:c>
    </x:row>
    <x:row r="2488">
      <x:c r="A2488" t="str">
        <x:v>O002669</x:v>
      </x:c>
      <x:c r="B2488" t="str">
        <x:v>2025-11-10</x:v>
      </x:c>
      <x:c r="C2488" t="str">
        <x:v>C02840</x:v>
      </x:c>
      <x:c r="D2488" t="str">
        <x:v>P054</x:v>
      </x:c>
      <x:c r="E2488" t="str">
        <x:v>R04</x:v>
      </x:c>
      <x:c r="F2488" t="str">
        <x:v>CH01</x:v>
      </x:c>
      <x:c r="G2488" t="n">
        <x:v>3</x:v>
      </x:c>
      <x:c r="H2488" t="n">
        <x:v>920.24</x:v>
      </x:c>
      <x:c r="I2488" s="46" t="n">
        <x:v>0.171</x:v>
      </x:c>
      <x:c r="J2488" s="18" t="n">
        <x:v>2288.64</x:v>
      </x:c>
      <x:c r="K2488" s="18" t="n">
        <x:v>1350</x:v>
      </x:c>
      <x:c r="L2488" s="18" t="n">
        <x:v>938.64</x:v>
      </x:c>
      <x:c r="M2488" t="str">
        <x:v>Completed</x:v>
      </x:c>
      <x:c r="N2488" t="str">
        <x:v>Rohan Malhotra</x:v>
      </x:c>
      <x:c r="O2488" t="str">
        <x:v>Wireless Mouse</x:v>
      </x:c>
      <x:c r="P2488" t="str">
        <x:v>electronics</x:v>
      </x:c>
      <x:c r="Q2488" t="str">
        <x:v>South</x:v>
      </x:c>
      <x:c r="R2488" t="str">
        <x:v>Tanvi Rao</x:v>
      </x:c>
      <x:c r="S2488" t="str">
        <x:v>Online</x:v>
      </x:c>
      <x:c r="T2488" t="str">
        <x:v>High Value</x:v>
      </x:c>
      <x:c r="U2488" t="str">
        <x:v>2025-11</x:v>
      </x:c>
    </x:row>
    <x:row r="2489">
      <x:c r="A2489" t="str">
        <x:v>O002670</x:v>
      </x:c>
      <x:c r="B2489" t="str">
        <x:v>2025-08-08</x:v>
      </x:c>
      <x:c r="C2489" t="str">
        <x:v>C00178</x:v>
      </x:c>
      <x:c r="D2489" t="str">
        <x:v>P031</x:v>
      </x:c>
      <x:c r="E2489" t="str">
        <x:v>R04</x:v>
      </x:c>
      <x:c r="F2489" t="str">
        <x:v>CH01</x:v>
      </x:c>
      <x:c r="G2489" t="n">
        <x:v>2</x:v>
      </x:c>
      <x:c r="H2489" t="n">
        <x:v>4416.03</x:v>
      </x:c>
      <x:c r="I2489" s="46" t="n">
        <x:v>0.1712</x:v>
      </x:c>
      <x:c r="J2489" s="18" t="n">
        <x:v>7320.01</x:v>
      </x:c>
      <x:c r="K2489" s="18" t="n">
        <x:v>5200</x:v>
      </x:c>
      <x:c r="L2489" s="18" t="n">
        <x:v>2120.01</x:v>
      </x:c>
      <x:c r="M2489" t="str">
        <x:v>Completed</x:v>
      </x:c>
      <x:c r="N2489" t="str">
        <x:v>Akash Kulkarni</x:v>
      </x:c>
      <x:c r="O2489" t="str">
        <x:v>ProBlend Mixer</x:v>
      </x:c>
      <x:c r="P2489" t="str">
        <x:v>Home Appliances</x:v>
      </x:c>
      <x:c r="Q2489" t="str">
        <x:v>South</x:v>
      </x:c>
      <x:c r="R2489" t="str">
        <x:v>Vikram Singh</x:v>
      </x:c>
      <x:c r="S2489" t="str">
        <x:v>Online</x:v>
      </x:c>
      <x:c r="T2489" t="str">
        <x:v>Loyal</x:v>
      </x:c>
      <x:c r="U2489" t="str">
        <x:v>2025-08</x:v>
      </x:c>
    </x:row>
    <x:row r="2490">
      <x:c r="A2490" t="str">
        <x:v>O002671</x:v>
      </x:c>
      <x:c r="B2490" t="str">
        <x:v>2025-05-12</x:v>
      </x:c>
      <x:c r="C2490" t="str">
        <x:v>C03090</x:v>
      </x:c>
      <x:c r="D2490" t="str">
        <x:v>P030</x:v>
      </x:c>
      <x:c r="E2490" t="str">
        <x:v>R13</x:v>
      </x:c>
      <x:c r="F2490" t="str">
        <x:v>CH02</x:v>
      </x:c>
      <x:c r="G2490" t="n">
        <x:v>1</x:v>
      </x:c>
      <x:c r="H2490" t="n">
        <x:v>503.82</x:v>
      </x:c>
      <x:c r="I2490" s="46" t="n">
        <x:v>0.0585</x:v>
      </x:c>
      <x:c r="J2490" s="18" t="n">
        <x:v>474.35</x:v>
      </x:c>
      <x:c r="K2490" s="18" t="n">
        <x:v>240</x:v>
      </x:c>
      <x:c r="L2490" s="18" t="n">
        <x:v>234.35</x:v>
      </x:c>
      <x:c r="M2490" t="str">
        <x:v>Completed</x:v>
      </x:c>
      <x:c r="N2490" t="str">
        <x:v>Riya Menon</x:v>
      </x:c>
      <x:c r="O2490" t="str">
        <x:v>SilkTouch Shampoo</x:v>
      </x:c>
      <x:c r="P2490" t="str">
        <x:v>beauty</x:v>
      </x:c>
      <x:c r="Q2490" t="str">
        <x:v>North</x:v>
      </x:c>
      <x:c r="R2490" t="str">
        <x:v>Meera Menon</x:v>
      </x:c>
      <x:c r="S2490" t="str">
        <x:v>Retail Store</x:v>
      </x:c>
      <x:c r="T2490" t="str">
        <x:v>High Value</x:v>
      </x:c>
      <x:c r="U2490" t="str">
        <x:v>2025-05</x:v>
      </x:c>
    </x:row>
    <x:row r="2491">
      <x:c r="A2491" t="str">
        <x:v>O002672</x:v>
      </x:c>
      <x:c r="B2491" t="str">
        <x:v>2025-09-26</x:v>
      </x:c>
      <x:c r="C2491" t="str">
        <x:v>C05599</x:v>
      </x:c>
      <x:c r="D2491" t="str">
        <x:v>P071</x:v>
      </x:c>
      <x:c r="E2491" t="str">
        <x:v>R14</x:v>
      </x:c>
      <x:c r="F2491" t="str">
        <x:v>CH01</x:v>
      </x:c>
      <x:c r="G2491" t="n">
        <x:v>2</x:v>
      </x:c>
      <x:c r="H2491" t="n">
        <x:v>486.94</x:v>
      </x:c>
      <x:c r="I2491" s="46" t="n">
        <x:v>0.1105</x:v>
      </x:c>
      <x:c r="J2491" s="18" t="n">
        <x:v>866.27</x:v>
      </x:c>
      <x:c r="K2491" s="18" t="n">
        <x:v>520</x:v>
      </x:c>
      <x:c r="L2491" s="18" t="n">
        <x:v>346.27</x:v>
      </x:c>
      <x:c r="M2491" t="str">
        <x:v>Completed</x:v>
      </x:c>
      <x:c r="N2491" t="str">
        <x:v>Karthik Kulkarni</x:v>
      </x:c>
      <x:c r="O2491" t="str">
        <x:v>Organic Honey 500g</x:v>
      </x:c>
      <x:c r="P2491" t="str">
        <x:v>Grocery</x:v>
      </x:c>
      <x:c r="Q2491" t="str">
        <x:v>North</x:v>
      </x:c>
      <x:c r="R2491" t="str">
        <x:v>Neha Iyer</x:v>
      </x:c>
      <x:c r="S2491" t="str">
        <x:v>Online</x:v>
      </x:c>
      <x:c r="T2491" t="str">
        <x:v>High Value</x:v>
      </x:c>
      <x:c r="U2491" t="str">
        <x:v>2025-09</x:v>
      </x:c>
    </x:row>
    <x:row r="2492">
      <x:c r="A2492" t="str">
        <x:v>O002673</x:v>
      </x:c>
      <x:c r="B2492" t="str">
        <x:v>2025-03-25</x:v>
      </x:c>
      <x:c r="C2492" t="str">
        <x:v>C05745</x:v>
      </x:c>
      <x:c r="D2492" t="str">
        <x:v>P059</x:v>
      </x:c>
      <x:c r="E2492" t="str">
        <x:v>R16</x:v>
      </x:c>
      <x:c r="F2492" t="str">
        <x:v>CH03</x:v>
      </x:c>
      <x:c r="G2492" t="n">
        <x:v>1</x:v>
      </x:c>
      <x:c r="H2492" t="n">
        <x:v>2196.56</x:v>
      </x:c>
      <x:c r="I2492" s="46" t="n">
        <x:v>0.1499</x:v>
      </x:c>
      <x:c r="J2492" s="18" t="n">
        <x:v>1867.3</x:v>
      </x:c>
      <x:c r="K2492" s="18" t="n">
        <x:v>1200</x:v>
      </x:c>
      <x:c r="L2492" s="18" t="n">
        <x:v>667.3</x:v>
      </x:c>
      <x:c r="M2492" t="str">
        <x:v>Completed</x:v>
      </x:c>
      <x:c r="N2492" t="str">
        <x:v>Arjun Menon</x:v>
      </x:c>
      <x:c r="O2492" t="str">
        <x:v>Steam Iron Plus</x:v>
      </x:c>
      <x:c r="P2492" t="str">
        <x:v>Home Appliances</x:v>
      </x:c>
      <x:c r="Q2492" t="str">
        <x:v>East</x:v>
      </x:c>
      <x:c r="R2492" t="str">
        <x:v>Aditi Sharma</x:v>
      </x:c>
      <x:c r="S2492" t="str">
        <x:v>Marketplace</x:v>
      </x:c>
      <x:c r="T2492" t="str">
        <x:v>Loyal</x:v>
      </x:c>
      <x:c r="U2492" t="str">
        <x:v>2025-03</x:v>
      </x:c>
    </x:row>
    <x:row r="2493">
      <x:c r="A2493" t="str">
        <x:v>O002674</x:v>
      </x:c>
      <x:c r="B2493" t="str">
        <x:v>2025-12-04</x:v>
      </x:c>
      <x:c r="C2493" t="str">
        <x:v>C06523</x:v>
      </x:c>
      <x:c r="D2493" t="str">
        <x:v>P065</x:v>
      </x:c>
      <x:c r="E2493" t="str">
        <x:v>R02</x:v>
      </x:c>
      <x:c r="F2493" t="str">
        <x:v>CH02</x:v>
      </x:c>
      <x:c r="G2493" t="n">
        <x:v>1</x:v>
      </x:c>
      <x:c r="H2493" t="n">
        <x:v>7488.39</x:v>
      </x:c>
      <x:c r="I2493" s="46" t="n">
        <x:v>0.0664</x:v>
      </x:c>
      <x:c r="J2493" s="18" t="n">
        <x:v>6991.16</x:v>
      </x:c>
      <x:c r="K2493" s="18" t="n">
        <x:v>4300</x:v>
      </x:c>
      <x:c r="L2493" s="18" t="n">
        <x:v>2691.16</x:v>
      </x:c>
      <x:c r="M2493" t="str">
        <x:v>Completed</x:v>
      </x:c>
      <x:c r="N2493" t="str">
        <x:v>Aarav Iyer</x:v>
      </x:c>
      <x:c r="O2493" t="str">
        <x:v>Smart Speaker Max</x:v>
      </x:c>
      <x:c r="P2493" t="str">
        <x:v>electronics</x:v>
      </x:c>
      <x:c r="Q2493" t="str">
        <x:v>South</x:v>
      </x:c>
      <x:c r="R2493" t="str">
        <x:v>Vikram Singh</x:v>
      </x:c>
      <x:c r="S2493" t="str">
        <x:v>Retail Store</x:v>
      </x:c>
      <x:c r="T2493" t="str">
        <x:v>High Value</x:v>
      </x:c>
      <x:c r="U2493" t="str">
        <x:v>2025-12</x:v>
      </x:c>
    </x:row>
    <x:row r="2494">
      <x:c r="A2494" t="str">
        <x:v>O002675</x:v>
      </x:c>
      <x:c r="B2494" t="str">
        <x:v>2025-05-06</x:v>
      </x:c>
      <x:c r="C2494" t="str">
        <x:v>C04507</x:v>
      </x:c>
      <x:c r="D2494" t="str">
        <x:v>P021</x:v>
      </x:c>
      <x:c r="E2494" t="str">
        <x:v>R14</x:v>
      </x:c>
      <x:c r="F2494" t="str">
        <x:v>CH01</x:v>
      </x:c>
      <x:c r="G2494" t="n">
        <x:v>1</x:v>
      </x:c>
      <x:c r="H2494" t="n">
        <x:v>1262.73</x:v>
      </x:c>
      <x:c r="I2494" s="46" t="n">
        <x:v>0.1232</x:v>
      </x:c>
      <x:c r="J2494" s="18" t="n">
        <x:v>1107.16</x:v>
      </x:c>
      <x:c r="K2494" s="18" t="n">
        <x:v>700</x:v>
      </x:c>
      <x:c r="L2494" s="18" t="n">
        <x:v>407.16</x:v>
      </x:c>
      <x:c r="M2494" t="str">
        <x:v>Completed</x:v>
      </x:c>
      <x:c r="N2494" t="str">
        <x:v>Nikhil Nair</x:v>
      </x:c>
      <x:c r="O2494" t="str">
        <x:v>Everyday Polo Shirt</x:v>
      </x:c>
      <x:c r="P2494" t="str">
        <x:v>fashion</x:v>
      </x:c>
      <x:c r="Q2494" t="str">
        <x:v>North</x:v>
      </x:c>
      <x:c r="R2494" t="str">
        <x:v>Aarav Mehta</x:v>
      </x:c>
      <x:c r="S2494" t="str">
        <x:v>Online</x:v>
      </x:c>
      <x:c r="T2494" t="str">
        <x:v>High Value</x:v>
      </x:c>
      <x:c r="U2494" t="str">
        <x:v>2025-05</x:v>
      </x:c>
    </x:row>
    <x:row r="2495">
      <x:c r="A2495" t="str">
        <x:v>O002676</x:v>
      </x:c>
      <x:c r="B2495" t="str">
        <x:v>2025-11-20</x:v>
      </x:c>
      <x:c r="C2495" t="str">
        <x:v>C02184</x:v>
      </x:c>
      <x:c r="D2495" t="str">
        <x:v>P062</x:v>
      </x:c>
      <x:c r="E2495" t="str">
        <x:v>R05</x:v>
      </x:c>
      <x:c r="F2495" t="str">
        <x:v>CH03</x:v>
      </x:c>
      <x:c r="G2495" t="n">
        <x:v>1</x:v>
      </x:c>
      <x:c r="H2495" t="n">
        <x:v>3170.71</x:v>
      </x:c>
      <x:c r="I2495" s="46" t="n">
        <x:v>0.1447</x:v>
      </x:c>
      <x:c r="J2495" s="18" t="n">
        <x:v>2711.91</x:v>
      </x:c>
      <x:c r="K2495" s="18" t="n">
        <x:v>1600</x:v>
      </x:c>
      <x:c r="L2495" s="18" t="n">
        <x:v>1111.91</x:v>
      </x:c>
      <x:c r="M2495" t="str">
        <x:v>Completed</x:v>
      </x:c>
      <x:c r="N2495" t="str">
        <x:v>Aditya Kapoor</x:v>
      </x:c>
      <x:c r="O2495" t="str">
        <x:v>Premium Handbag</x:v>
      </x:c>
      <x:c r="P2495" t="str">
        <x:v>fashion</x:v>
      </x:c>
      <x:c r="Q2495" t="str">
        <x:v>South</x:v>
      </x:c>
      <x:c r="R2495" t="str">
        <x:v>Sneha Kapoor</x:v>
      </x:c>
      <x:c r="S2495" t="str">
        <x:v>Marketplace</x:v>
      </x:c>
      <x:c r="T2495" t="str">
        <x:v>High Value</x:v>
      </x:c>
      <x:c r="U2495" t="str">
        <x:v>2025-11</x:v>
      </x:c>
    </x:row>
    <x:row r="2496">
      <x:c r="A2496" t="str">
        <x:v>O002677</x:v>
      </x:c>
      <x:c r="B2496" t="str">
        <x:v>2025-11-18</x:v>
      </x:c>
      <x:c r="C2496" t="str">
        <x:v>C02690</x:v>
      </x:c>
      <x:c r="D2496" t="str">
        <x:v>P041</x:v>
      </x:c>
      <x:c r="E2496" t="str">
        <x:v>R02</x:v>
      </x:c>
      <x:c r="F2496" t="str">
        <x:v>CH01</x:v>
      </x:c>
      <x:c r="G2496" t="n">
        <x:v>3</x:v>
      </x:c>
      <x:c r="H2496" t="n">
        <x:v>362.8</x:v>
      </x:c>
      <x:c r="I2496" s="46" t="n">
        <x:v>0.0704</x:v>
      </x:c>
      <x:c r="J2496" s="18" t="n">
        <x:v>1011.78</x:v>
      </x:c>
      <x:c r="K2496" s="18" t="n">
        <x:v>540</x:v>
      </x:c>
      <x:c r="L2496" s="18" t="n">
        <x:v>471.78</x:v>
      </x:c>
      <x:c r="M2496" t="str">
        <x:v>Completed</x:v>
      </x:c>
      <x:c r="N2496" t="str">
        <x:v>Sai Iyer</x:v>
      </x:c>
      <x:c r="O2496" t="str">
        <x:v>GreenTea 100 Bags</x:v>
      </x:c>
      <x:c r="P2496" t="str">
        <x:v>Grocery</x:v>
      </x:c>
      <x:c r="Q2496" t="str">
        <x:v>South</x:v>
      </x:c>
      <x:c r="R2496" t="str">
        <x:v>Varun Gupta</x:v>
      </x:c>
      <x:c r="S2496" t="str">
        <x:v>Online</x:v>
      </x:c>
      <x:c r="T2496" t="str">
        <x:v>Loyal</x:v>
      </x:c>
      <x:c r="U2496" t="str">
        <x:v>2025-11</x:v>
      </x:c>
    </x:row>
    <x:row r="2497">
      <x:c r="A2497" t="str">
        <x:v>O002678</x:v>
      </x:c>
      <x:c r="B2497" t="str">
        <x:v>2025-06-23</x:v>
      </x:c>
      <x:c r="C2497" t="str">
        <x:v>C02422</x:v>
      </x:c>
      <x:c r="D2497" t="str">
        <x:v>P003</x:v>
      </x:c>
      <x:c r="E2497" t="str">
        <x:v>R07</x:v>
      </x:c>
      <x:c r="F2497" t="str">
        <x:v>CH04</x:v>
      </x:c>
      <x:c r="G2497" t="n">
        <x:v>2</x:v>
      </x:c>
      <x:c r="H2497" t="n">
        <x:v>58014.74</x:v>
      </x:c>
      <x:c r="I2497" s="46" t="n">
        <x:v>0.0261</x:v>
      </x:c>
      <x:c r="J2497" s="18" t="n">
        <x:v>113001.11</x:v>
      </x:c>
      <x:c r="K2497" s="18" t="n">
        <x:v>78000</x:v>
      </x:c>
      <x:c r="L2497" s="18" t="n">
        <x:v>35001.11</x:v>
      </x:c>
      <x:c r="M2497" t="str">
        <x:v>Completed</x:v>
      </x:c>
      <x:c r="N2497" t="str">
        <x:v>Aditya Bhat</x:v>
      </x:c>
      <x:c r="O2497" t="str">
        <x:v>WorkMate 15 Laptop</x:v>
      </x:c>
      <x:c r="P2497" t="str">
        <x:v>Electronics</x:v>
      </x:c>
      <x:c r="Q2497" t="str">
        <x:v>West</x:v>
      </x:c>
      <x:c r="R2497" t="str">
        <x:v>Riya Bhat</x:v>
      </x:c>
      <x:c r="S2497" t="str">
        <x:v>Corporate</x:v>
      </x:c>
      <x:c r="T2497" t="str">
        <x:v>High Value</x:v>
      </x:c>
      <x:c r="U2497" t="str">
        <x:v>2025-06</x:v>
      </x:c>
    </x:row>
    <x:row r="2498">
      <x:c r="A2498" t="str">
        <x:v>O002679</x:v>
      </x:c>
      <x:c r="B2498" t="str">
        <x:v>2025-04-12</x:v>
      </x:c>
      <x:c r="C2498" t="str">
        <x:v>C00118</x:v>
      </x:c>
      <x:c r="D2498" t="str">
        <x:v>P011</x:v>
      </x:c>
      <x:c r="E2498" t="str">
        <x:v>R12</x:v>
      </x:c>
      <x:c r="F2498" t="str">
        <x:v>CH01</x:v>
      </x:c>
      <x:c r="G2498" t="n">
        <x:v>3</x:v>
      </x:c>
      <x:c r="H2498" t="n">
        <x:v>9861.54</x:v>
      </x:c>
      <x:c r="I2498" s="46" t="n">
        <x:v>0.108</x:v>
      </x:c>
      <x:c r="J2498" s="18" t="n">
        <x:v>26389.48</x:v>
      </x:c>
      <x:c r="K2498" s="18" t="n">
        <x:v>18600</x:v>
      </x:c>
      <x:c r="L2498" s="18" t="n">
        <x:v>7789.48</x:v>
      </x:c>
      <x:c r="M2498" t="str">
        <x:v>Completed</x:v>
      </x:c>
      <x:c r="N2498" t="str">
        <x:v>Karthik Jain</x:v>
      </x:c>
      <x:c r="O2498" t="str">
        <x:v>CleanPro Vacuum</x:v>
      </x:c>
      <x:c r="P2498" t="str">
        <x:v>Home Appliances</x:v>
      </x:c>
      <x:c r="Q2498" t="str">
        <x:v>North</x:v>
      </x:c>
      <x:c r="R2498" t="str">
        <x:v>Shreya Pillai</x:v>
      </x:c>
      <x:c r="S2498" t="str">
        <x:v>Online</x:v>
      </x:c>
      <x:c r="T2498" t="str">
        <x:v>High Value</x:v>
      </x:c>
      <x:c r="U2498" t="str">
        <x:v>2025-04</x:v>
      </x:c>
    </x:row>
    <x:row r="2499">
      <x:c r="A2499" t="str">
        <x:v>O002680</x:v>
      </x:c>
      <x:c r="B2499" t="str">
        <x:v>2025-12-26</x:v>
      </x:c>
      <x:c r="C2499" t="str">
        <x:v>C02907</x:v>
      </x:c>
      <x:c r="D2499" t="str">
        <x:v>P045</x:v>
      </x:c>
      <x:c r="E2499" t="str">
        <x:v>R04</x:v>
      </x:c>
      <x:c r="F2499" t="str">
        <x:v>CH04</x:v>
      </x:c>
      <x:c r="G2499" t="n">
        <x:v>3</x:v>
      </x:c>
      <x:c r="H2499" t="n">
        <x:v>2109.33</x:v>
      </x:c>
      <x:c r="I2499" s="46" t="n">
        <x:v>0</x:v>
      </x:c>
      <x:c r="J2499" s="18" t="n">
        <x:v>6327.99</x:v>
      </x:c>
      <x:c r="K2499" s="18" t="n">
        <x:v>3600</x:v>
      </x:c>
      <x:c r="L2499" s="18" t="n">
        <x:v>2727.99</x:v>
      </x:c>
      <x:c r="M2499" t="str">
        <x:v>Completed</x:v>
      </x:c>
      <x:c r="N2499" t="str">
        <x:v>Priya Jain</x:v>
      </x:c>
      <x:c r="O2499" t="str">
        <x:v>Cycling Helmet</x:v>
      </x:c>
      <x:c r="P2499" t="str">
        <x:v>Sports &amp; Outdoors</x:v>
      </x:c>
      <x:c r="Q2499" t="str">
        <x:v>South</x:v>
      </x:c>
      <x:c r="R2499" t="str">
        <x:v>Varun Gupta</x:v>
      </x:c>
      <x:c r="S2499" t="str">
        <x:v>Corporate</x:v>
      </x:c>
      <x:c r="T2499" t="str">
        <x:v>High Value</x:v>
      </x:c>
      <x:c r="U2499" t="str">
        <x:v>2025-12</x:v>
      </x:c>
    </x:row>
    <x:row r="2500">
      <x:c r="A2500" t="str">
        <x:v>O002681</x:v>
      </x:c>
      <x:c r="B2500" t="str">
        <x:v>2025-11-07</x:v>
      </x:c>
      <x:c r="C2500" t="str">
        <x:v>C02389</x:v>
      </x:c>
      <x:c r="D2500" t="str">
        <x:v>P011</x:v>
      </x:c>
      <x:c r="E2500" t="str">
        <x:v>R09</x:v>
      </x:c>
      <x:c r="F2500" t="str">
        <x:v>CH02</x:v>
      </x:c>
      <x:c r="G2500" t="n">
        <x:v>1</x:v>
      </x:c>
      <x:c r="H2500" t="n">
        <x:v>10250.51</x:v>
      </x:c>
      <x:c r="I2500" s="46" t="n">
        <x:v>0.0924</x:v>
      </x:c>
      <x:c r="J2500" s="18" t="n">
        <x:v>9303.36</x:v>
      </x:c>
      <x:c r="K2500" s="18" t="n">
        <x:v>6200</x:v>
      </x:c>
      <x:c r="L2500" s="18" t="n">
        <x:v>3103.36</x:v>
      </x:c>
      <x:c r="M2500" t="str">
        <x:v>Completed</x:v>
      </x:c>
      <x:c r="N2500" t="str">
        <x:v>Sneha Pillai</x:v>
      </x:c>
      <x:c r="O2500" t="str">
        <x:v>CleanPro Vacuum</x:v>
      </x:c>
      <x:c r="P2500" t="str">
        <x:v>Home Appliances</x:v>
      </x:c>
      <x:c r="Q2500" t="str">
        <x:v>West</x:v>
      </x:c>
      <x:c r="R2500" t="str">
        <x:v>Priya Nair</x:v>
      </x:c>
      <x:c r="S2500" t="str">
        <x:v>Retail Store</x:v>
      </x:c>
      <x:c r="T2500" t="str">
        <x:v>Loyal</x:v>
      </x:c>
      <x:c r="U2500" t="str">
        <x:v>2025-11</x:v>
      </x:c>
    </x:row>
    <x:row r="2501">
      <x:c r="A2501" t="str">
        <x:v>O002682</x:v>
      </x:c>
      <x:c r="B2501" t="str">
        <x:v>2025-06-20</x:v>
      </x:c>
      <x:c r="C2501" t="str">
        <x:v>C02275</x:v>
      </x:c>
      <x:c r="D2501" t="str">
        <x:v>P023</x:v>
      </x:c>
      <x:c r="E2501" t="str">
        <x:v>R07</x:v>
      </x:c>
      <x:c r="F2501" t="str">
        <x:v>CH02</x:v>
      </x:c>
      <x:c r="G2501" t="n">
        <x:v>1</x:v>
      </x:c>
      <x:c r="H2501" t="n">
        <x:v>3125.66</x:v>
      </x:c>
      <x:c r="I2501" s="46" t="n">
        <x:v>0.065</x:v>
      </x:c>
      <x:c r="J2501" s="18" t="n">
        <x:v>2922.49</x:v>
      </x:c>
      <x:c r="K2501" s="18" t="n">
        <x:v>1500</x:v>
      </x:c>
      <x:c r="L2501" s="18" t="n">
        <x:v>1422.49</x:v>
      </x:c>
      <x:c r="M2501" t="str">
        <x:v>Completed</x:v>
      </x:c>
      <x:c r="N2501" t="str">
        <x:v>Nandini Iyer</x:v>
      </x:c>
      <x:c r="O2501" t="str">
        <x:v>Comfort Sneakers</x:v>
      </x:c>
      <x:c r="P2501" t="str">
        <x:v>fashion</x:v>
      </x:c>
      <x:c r="Q2501" t="str">
        <x:v>West</x:v>
      </x:c>
      <x:c r="R2501" t="str">
        <x:v>Nandini Rao</x:v>
      </x:c>
      <x:c r="S2501" t="str">
        <x:v>Retail Store</x:v>
      </x:c>
      <x:c r="T2501" t="str">
        <x:v>Loyal</x:v>
      </x:c>
      <x:c r="U2501" t="str">
        <x:v>2025-06</x:v>
      </x:c>
    </x:row>
    <x:row r="2502">
      <x:c r="A2502" t="str">
        <x:v>O002683</x:v>
      </x:c>
      <x:c r="B2502" t="str">
        <x:v>2025-09-22</x:v>
      </x:c>
      <x:c r="C2502" t="str">
        <x:v>C00584</x:v>
      </x:c>
      <x:c r="D2502" t="str">
        <x:v>P064</x:v>
      </x:c>
      <x:c r="E2502" t="str">
        <x:v>R10</x:v>
      </x:c>
      <x:c r="F2502" t="str">
        <x:v>CH01</x:v>
      </x:c>
      <x:c r="G2502" t="n">
        <x:v>1</x:v>
      </x:c>
      <x:c r="H2502" t="n">
        <x:v>4002.71</x:v>
      </x:c>
      <x:c r="I2502" s="46" t="n">
        <x:v>0.1088</x:v>
      </x:c>
      <x:c r="J2502" s="18" t="n">
        <x:v>3567.22</x:v>
      </x:c>
      <x:c r="K2502" s="18" t="n">
        <x:v>2200</x:v>
      </x:c>
      <x:c r="L2502" s="18" t="n">
        <x:v>1367.22</x:v>
      </x:c>
      <x:c r="M2502" t="str">
        <x:v>Completed</x:v>
      </x:c>
      <x:c r="N2502" t="str">
        <x:v>Nikhil Sharma</x:v>
      </x:c>
      <x:c r="O2502" t="str">
        <x:v>Smart Speaker Mini</x:v>
      </x:c>
      <x:c r="P2502" t="str">
        <x:v>Electronics</x:v>
      </x:c>
      <x:c r="Q2502" t="str">
        <x:v>West</x:v>
      </x:c>
      <x:c r="R2502" t="str">
        <x:v>Arjun Reddy</x:v>
      </x:c>
      <x:c r="S2502" t="str">
        <x:v>Online</x:v>
      </x:c>
      <x:c r="T2502" t="str">
        <x:v>Loyal</x:v>
      </x:c>
      <x:c r="U2502" t="str">
        <x:v>2025-09</x:v>
      </x:c>
    </x:row>
    <x:row r="2503">
      <x:c r="A2503" t="str">
        <x:v>O002684</x:v>
      </x:c>
      <x:c r="B2503" t="str">
        <x:v>2025-04-13</x:v>
      </x:c>
      <x:c r="C2503" t="str">
        <x:v>C06408</x:v>
      </x:c>
      <x:c r="D2503" t="str">
        <x:v>P029</x:v>
      </x:c>
      <x:c r="E2503" t="str">
        <x:v>R03</x:v>
      </x:c>
      <x:c r="F2503" t="str">
        <x:v>CH01</x:v>
      </x:c>
      <x:c r="G2503" t="n">
        <x:v>2</x:v>
      </x:c>
      <x:c r="H2503" t="n">
        <x:v>580.08</x:v>
      </x:c>
      <x:c r="I2503" s="46" t="n">
        <x:v>0.12</x:v>
      </x:c>
      <x:c r="J2503" s="18" t="n">
        <x:v>1020.94</x:v>
      </x:c>
      <x:c r="K2503" s="18" t="n">
        <x:v>600</x:v>
      </x:c>
      <x:c r="L2503" s="18" t="n">
        <x:v>420.94</x:v>
      </x:c>
      <x:c r="M2503" t="str">
        <x:v>Completed</x:v>
      </x:c>
      <x:c r="N2503" t="str">
        <x:v>Kavya Kulkarni</x:v>
      </x:c>
      <x:c r="O2503" t="str">
        <x:v>FreshMist Body Spray</x:v>
      </x:c>
      <x:c r="P2503" t="str">
        <x:v>beauty</x:v>
      </x:c>
      <x:c r="Q2503" t="str">
        <x:v>South</x:v>
      </x:c>
      <x:c r="R2503" t="str">
        <x:v>Ananya Rao</x:v>
      </x:c>
      <x:c r="S2503" t="str">
        <x:v>Online</x:v>
      </x:c>
      <x:c r="T2503" t="str">
        <x:v>High Value</x:v>
      </x:c>
      <x:c r="U2503" t="str">
        <x:v>2025-04</x:v>
      </x:c>
    </x:row>
    <x:row r="2504">
      <x:c r="A2504" t="str">
        <x:v>O002685</x:v>
      </x:c>
      <x:c r="B2504" t="str">
        <x:v>2025-07-06</x:v>
      </x:c>
      <x:c r="C2504" t="str">
        <x:v>C00436</x:v>
      </x:c>
      <x:c r="D2504" t="str">
        <x:v>P050</x:v>
      </x:c>
      <x:c r="E2504" t="str">
        <x:v>R05</x:v>
      </x:c>
      <x:c r="F2504" t="str">
        <x:v>CH03</x:v>
      </x:c>
      <x:c r="G2504" t="n">
        <x:v>1</x:v>
      </x:c>
      <x:c r="H2504" t="n">
        <x:v>21058.35</x:v>
      </x:c>
      <x:c r="I2504" s="46" t="n">
        <x:v>0.1245</x:v>
      </x:c>
      <x:c r="J2504" s="18" t="n">
        <x:v>18436.59</x:v>
      </x:c>
      <x:c r="K2504" s="18" t="n">
        <x:v>13500</x:v>
      </x:c>
      <x:c r="L2504" s="18" t="n">
        <x:v>4936.59</x:v>
      </x:c>
      <x:c r="M2504" t="str">
        <x:v>Completed</x:v>
      </x:c>
      <x:c r="N2504" t="str">
        <x:v>Anusha Jain</x:v>
      </x:c>
      <x:c r="O2504" t="str">
        <x:v>NovaPhone 5G</x:v>
      </x:c>
      <x:c r="P2504" t="str">
        <x:v>electronics</x:v>
      </x:c>
      <x:c r="Q2504" t="str">
        <x:v>South</x:v>
      </x:c>
      <x:c r="R2504" t="str">
        <x:v>Vikram Singh</x:v>
      </x:c>
      <x:c r="S2504" t="str">
        <x:v>Marketplace</x:v>
      </x:c>
      <x:c r="T2504" t="str">
        <x:v>Loyal</x:v>
      </x:c>
      <x:c r="U2504" t="str">
        <x:v>2025-07</x:v>
      </x:c>
    </x:row>
    <x:row r="2505">
      <x:c r="A2505" t="str">
        <x:v>O002686</x:v>
      </x:c>
      <x:c r="B2505" t="str">
        <x:v>2025-11-22</x:v>
      </x:c>
      <x:c r="C2505" t="str">
        <x:v>C03768</x:v>
      </x:c>
      <x:c r="D2505" t="str">
        <x:v>P004</x:v>
      </x:c>
      <x:c r="E2505" t="str">
        <x:v>R01</x:v>
      </x:c>
      <x:c r="F2505" t="str">
        <x:v>CH03</x:v>
      </x:c>
      <x:c r="G2505" t="n">
        <x:v>1</x:v>
      </x:c>
      <x:c r="H2505" t="n">
        <x:v>39317.13</x:v>
      </x:c>
      <x:c r="I2505" s="46" t="n">
        <x:v>0.1604</x:v>
      </x:c>
      <x:c r="J2505" s="18" t="n">
        <x:v>33010.66</x:v>
      </x:c>
      <x:c r="K2505" s="18" t="n">
        <x:v>24000</x:v>
      </x:c>
      <x:c r="L2505" s="18" t="n">
        <x:v>9010.66</x:v>
      </x:c>
      <x:c r="M2505" t="str">
        <x:v>Completed</x:v>
      </x:c>
      <x:c r="N2505" t="str">
        <x:v>Isha Kaur</x:v>
      </x:c>
      <x:c r="O2505" t="str">
        <x:v>SmartView 43 TV</x:v>
      </x:c>
      <x:c r="P2505" t="str">
        <x:v>Electronics</x:v>
      </x:c>
      <x:c r="Q2505" t="str">
        <x:v>South</x:v>
      </x:c>
      <x:c r="R2505" t="str">
        <x:v>Varun Gupta</x:v>
      </x:c>
      <x:c r="S2505" t="str">
        <x:v>Marketplace</x:v>
      </x:c>
      <x:c r="T2505" t="str">
        <x:v>High Value</x:v>
      </x:c>
      <x:c r="U2505" t="str">
        <x:v>2025-11</x:v>
      </x:c>
    </x:row>
  </x:sheetData>
  <x:mergeCells>
    <x:mergeCell ref="A1:U2"/>
    <x:mergeCell ref="A3:U3"/>
  </x:mergeCells>
  <x:pageMargins left="0.7" right="0.7" top="0.75" bottom="0.75" header="0.3" footer="0.3"/>
  <x:tableParts count="1">
    <x:tablePart xmlns:r="http://schemas.openxmlformats.org/officeDocument/2006/relationships" r:id="R9894fe19badd44a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4" t="str">
        <x:v>NovaMart KPI Summary</x:v>
      </x:c>
      <x:c r="B1" s="4"/>
      <x:c r="C1" s="4"/>
      <x:c r="D1" s="4"/>
    </x:row>
    <x:row r="2">
      <x:c r="A2" s="4"/>
      <x:c r="B2" s="4"/>
      <x:c r="C2" s="4"/>
      <x:c r="D2" s="4"/>
    </x:row>
    <x:row r="4">
      <x:c r="A4" s="12" t="str">
        <x:v>KPI</x:v>
      </x:c>
      <x:c r="B4" s="12" t="str">
        <x:v>Value</x:v>
      </x:c>
    </x:row>
    <x:row r="5">
      <x:c r="A5" t="str">
        <x:v>Revenue</x:v>
      </x:c>
      <x:c r="B5" s="18" t="n">
        <x:v>924577392.4100001</x:v>
      </x:c>
    </x:row>
    <x:row r="6">
      <x:c r="A6" t="str">
        <x:v>Profit</x:v>
      </x:c>
      <x:c r="B6" s="18" t="n">
        <x:v>282110122.40999997</x:v>
      </x:c>
    </x:row>
    <x:row r="7">
      <x:c r="A7" t="str">
        <x:v>Profit Margin %</x:v>
      </x:c>
      <x:c r="B7" s="20" t="n">
        <x:f>B6/B5</x:f>
        <x:v>0.30512331874636556</x:v>
      </x:c>
    </x:row>
    <x:row r="8">
      <x:c r="A8" t="str">
        <x:v>Orders</x:v>
      </x:c>
      <x:c r="B8" s="22" t="n">
        <x:v>74478</x:v>
      </x:c>
    </x:row>
    <x:row r="9">
      <x:c r="A9" t="str">
        <x:v>Customers</x:v>
      </x:c>
      <x:c r="B9" s="22" t="n">
        <x:v>7363</x:v>
      </x:c>
    </x:row>
    <x:row r="10">
      <x:c r="A10" t="str">
        <x:v>Units Sold</x:v>
      </x:c>
      <x:c r="B10" s="22" t="n">
        <x:v>130073</x:v>
      </x:c>
    </x:row>
    <x:row r="11">
      <x:c r="A11" t="str">
        <x:v>Average Order Value</x:v>
      </x:c>
      <x:c r="B11" s="18" t="n">
        <x:f>B5/B8</x:f>
        <x:v>12414.100706383095</x:v>
      </x:c>
    </x:row>
    <x:row r="13">
      <x:c r="A13" s="25" t="str">
        <x:v>Business Rule &amp; Scope</x:v>
      </x:c>
      <x:c r="B13" s="25"/>
      <x:c r="C13" s="25"/>
      <x:c r="D13" s="25"/>
    </x:row>
    <x:row r="14">
      <x:c r="A14" t="str">
        <x:v>Core KPI scope</x:v>
      </x:c>
      <x:c r="B14" t="str">
        <x:v>Completed orders only</x:v>
      </x:c>
      <x:c r="C14" t="str"/>
      <x:c r="D14" t="str"/>
    </x:row>
    <x:row r="15">
      <x:c r="A15" t="str">
        <x:v>Revenue</x:v>
      </x:c>
      <x:c r="B15" t="str">
        <x:v>Quantity × Unit Price × (1 - Discount)</x:v>
      </x:c>
      <x:c r="C15" t="str"/>
      <x:c r="D15" t="str"/>
    </x:row>
    <x:row r="16">
      <x:c r="A16" t="str">
        <x:v>Profit</x:v>
      </x:c>
      <x:c r="B16" t="str">
        <x:v>Revenue - Cost</x:v>
      </x:c>
      <x:c r="C16" t="str"/>
      <x:c r="D16" t="str"/>
    </x:row>
    <x:row r="18">
      <x:c r="A18" s="29" t="str">
        <x:v>Reconciled to the complete analytics_sales.csv. The row-level workbook sheet is a 2,500-row analytical sample to keep Excel responsive.</x:v>
      </x:c>
      <x:c r="B18" s="29"/>
      <x:c r="C18" s="29"/>
      <x:c r="D18" s="29"/>
    </x:row>
    <x:row r="19">
      <x:c r="A19" s="29"/>
      <x:c r="B19" s="29"/>
      <x:c r="C19" s="29"/>
      <x:c r="D19" s="29"/>
    </x:row>
  </x:sheetData>
  <x:mergeCells>
    <x:mergeCell ref="A1:D2"/>
    <x:mergeCell ref="A13:D13"/>
    <x:mergeCell ref="A18:D1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4" t="str">
        <x:v>Pivot Analysis | Management Views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</x:row>
    <x:row r="4">
      <x:c r="A4" s="12" t="str">
        <x:v>Order Month</x:v>
      </x:c>
      <x:c r="B4" s="12" t="str">
        <x:v>Revenue</x:v>
      </x:c>
      <x:c r="C4" s="12" t="str">
        <x:v>Profit</x:v>
      </x:c>
      <x:c r="D4" s="12" t="str">
        <x:v>Orders</x:v>
      </x:c>
      <x:c r="E4" s="12" t="str">
        <x:v>Units</x:v>
      </x:c>
      <x:c r="F4" s="12" t="str">
        <x:v>Revenue Growth %</x:v>
      </x:c>
      <x:c r="G4" s="12" t="str">
        <x:v>Profit Growth %</x:v>
      </x:c>
      <x:c r="H4" s="12" t="str">
        <x:v>AOV</x:v>
      </x:c>
      <x:c r="J4" s="12" t="str">
        <x:v>Region_Name</x:v>
      </x:c>
      <x:c r="K4" s="12" t="str">
        <x:v>Revenue</x:v>
      </x:c>
      <x:c r="L4" s="12" t="str">
        <x:v>Profit</x:v>
      </x:c>
      <x:c r="M4" s="12" t="str">
        <x:v>Margin %</x:v>
      </x:c>
      <x:c r="N4" s="12" t="str">
        <x:v>Orders</x:v>
      </x:c>
      <x:c r="O4" s="12" t="str">
        <x:v>Customers</x:v>
      </x:c>
      <x:c r="P4" s="12" t="str">
        <x:v>AOV</x:v>
      </x:c>
    </x:row>
    <x:row r="5">
      <x:c r="A5" t="str">
        <x:v>2025-01</x:v>
      </x:c>
      <x:c r="B5" s="44" t="n">
        <x:v>70856080.78</x:v>
      </x:c>
      <x:c r="C5" s="44" t="n">
        <x:v>21831740.78</x:v>
      </x:c>
      <x:c r="D5" s="22" t="n">
        <x:v>5658</x:v>
      </x:c>
      <x:c r="E5" s="22" t="n">
        <x:v>10035</x:v>
      </x:c>
      <x:c r="F5" s="46"/>
      <x:c r="G5" s="46"/>
      <x:c r="H5" s="44" t="n">
        <x:v>12523.16733474726</x:v>
      </x:c>
      <x:c r="J5" t="str">
        <x:v>South</x:v>
      </x:c>
      <x:c r="K5" s="44" t="n">
        <x:v>304289329.61</x:v>
      </x:c>
      <x:c r="L5" s="44" t="n">
        <x:v>93785559.61</x:v>
      </x:c>
      <x:c r="M5" s="46" t="n">
        <x:v>0.3082117921459901</x:v>
      </x:c>
      <x:c r="N5" s="22" t="n">
        <x:v>24364</x:v>
      </x:c>
      <x:c r="O5" s="22" t="n">
        <x:v>3436</x:v>
      </x:c>
      <x:c r="P5" s="44" t="n">
        <x:v>12489.301001888032</x:v>
      </x:c>
    </x:row>
    <x:row r="6">
      <x:c r="A6" t="str">
        <x:v>2025-02</x:v>
      </x:c>
      <x:c r="B6" s="44" t="n">
        <x:v>59146393.63</x:v>
      </x:c>
      <x:c r="C6" s="44" t="n">
        <x:v>18501843.63</x:v>
      </x:c>
      <x:c r="D6" s="22" t="n">
        <x:v>4861</x:v>
      </x:c>
      <x:c r="E6" s="22" t="n">
        <x:v>8511</x:v>
      </x:c>
      <x:c r="F6" s="46" t="n">
        <x:v>-16.52601586356044</x:v>
      </x:c>
      <x:c r="G6" s="46" t="n">
        <x:v>-15.252549870189513</x:v>
      </x:c>
      <x:c r="H6" s="44" t="n">
        <x:v>12167.536233285333</x:v>
      </x:c>
      <x:c r="J6" t="str">
        <x:v>West</x:v>
      </x:c>
      <x:c r="K6" s="44" t="n">
        <x:v>215827125.01</x:v>
      </x:c>
      <x:c r="L6" s="44" t="n">
        <x:v>69333235.01</x:v>
      </x:c>
      <x:c r="M6" s="46" t="n">
        <x:v>0.32124430609353466</x:v>
      </x:c>
      <x:c r="N6" s="22" t="n">
        <x:v>17073</x:v>
      </x:c>
      <x:c r="O6" s="22" t="n">
        <x:v>2591</x:v>
      </x:c>
      <x:c r="P6" s="44" t="n">
        <x:v>12641.429450594505</x:v>
      </x:c>
    </x:row>
    <x:row r="7">
      <x:c r="A7" t="str">
        <x:v>2025-03</x:v>
      </x:c>
      <x:c r="B7" s="44" t="n">
        <x:v>70597544.35</x:v>
      </x:c>
      <x:c r="C7" s="44" t="n">
        <x:v>22007584.35</x:v>
      </x:c>
      <x:c r="D7" s="22" t="n">
        <x:v>5658</x:v>
      </x:c>
      <x:c r="E7" s="22" t="n">
        <x:v>9975</x:v>
      </x:c>
      <x:c r="F7" s="46" t="n">
        <x:v>19.360691357844306</x:v>
      </x:c>
      <x:c r="G7" s="46" t="n">
        <x:v>18.948061555960738</x:v>
      </x:c>
      <x:c r="H7" s="44" t="n">
        <x:v>12477.47337398374</x:v>
      </x:c>
      <x:c r="J7" t="str">
        <x:v>North</x:v>
      </x:c>
      <x:c r="K7" s="44" t="n">
        <x:v>197970467.92</x:v>
      </x:c>
      <x:c r="L7" s="44" t="n">
        <x:v>59882407.92</x:v>
      </x:c>
      <x:c r="M7" s="46" t="n">
        <x:v>0.30248151933549267</x:v>
      </x:c>
      <x:c r="N7" s="22" t="n">
        <x:v>15776</x:v>
      </x:c>
      <x:c r="O7" s="22" t="n">
        <x:v>2463</x:v>
      </x:c>
      <x:c r="P7" s="44" t="n">
        <x:v>12548.837976673427</x:v>
      </x:c>
    </x:row>
    <x:row r="8">
      <x:c r="A8" t="str">
        <x:v>2025-04</x:v>
      </x:c>
      <x:c r="B8" s="44" t="n">
        <x:v>71162031.47</x:v>
      </x:c>
      <x:c r="C8" s="44" t="n">
        <x:v>22465321.47</x:v>
      </x:c>
      <x:c r="D8" s="22" t="n">
        <x:v>5794</x:v>
      </x:c>
      <x:c r="E8" s="22" t="n">
        <x:v>10076</x:v>
      </x:c>
      <x:c r="F8" s="46" t="n">
        <x:v>0.7995846388104688</x:v>
      </x:c>
      <x:c r="G8" s="46" t="n">
        <x:v>2.079906239232465</x:v>
      </x:c>
      <x:c r="H8" s="44" t="n">
        <x:v>12282.021309975837</x:v>
      </x:c>
      <x:c r="J8" t="str">
        <x:v>East</x:v>
      </x:c>
      <x:c r="K8" s="44" t="n">
        <x:v>107034619.22</x:v>
      </x:c>
      <x:c r="L8" s="44" t="n">
        <x:v>30915289.22</x:v>
      </x:c>
      <x:c r="M8" s="46" t="n">
        <x:v>0.288834485938203</x:v>
      </x:c>
      <x:c r="N8" s="22" t="n">
        <x:v>8931</x:v>
      </x:c>
      <x:c r="O8" s="22" t="n">
        <x:v>1690</x:v>
      </x:c>
      <x:c r="P8" s="44" t="n">
        <x:v>11984.617536670026</x:v>
      </x:c>
    </x:row>
    <x:row r="9">
      <x:c r="A9" t="str">
        <x:v>2025-05</x:v>
      </x:c>
      <x:c r="B9" s="44" t="n">
        <x:v>82631483.96</x:v>
      </x:c>
      <x:c r="C9" s="44" t="n">
        <x:v>25407253.96</x:v>
      </x:c>
      <x:c r="D9" s="22" t="n">
        <x:v>6342</x:v>
      </x:c>
      <x:c r="E9" s="22" t="n">
        <x:v>10990</x:v>
      </x:c>
      <x:c r="F9" s="46" t="n">
        <x:v>16.117376433857444</x:v>
      </x:c>
      <x:c r="G9" s="46" t="n">
        <x:v>13.095439092330086</x:v>
      </x:c>
      <x:c r="H9" s="44" t="n">
        <x:v>13029.246918953011</x:v>
      </x:c>
      <x:c r="J9" t="str">
        <x:v>Central</x:v>
      </x:c>
      <x:c r="K9" s="44" t="n">
        <x:v>99455850.65</x:v>
      </x:c>
      <x:c r="L9" s="44" t="n">
        <x:v>28193630.65</x:v>
      </x:c>
      <x:c r="M9" s="46" t="n">
        <x:v>0.2834788548460321</x:v>
      </x:c>
      <x:c r="N9" s="22" t="n">
        <x:v>8334</x:v>
      </x:c>
      <x:c r="O9" s="22" t="n">
        <x:v>1585</x:v>
      </x:c>
      <x:c r="P9" s="44" t="n">
        <x:v>11933.747378209744</x:v>
      </x:c>
    </x:row>
    <x:row r="10">
      <x:c r="A10" t="str">
        <x:v>2025-06</x:v>
      </x:c>
      <x:c r="B10" s="44" t="n">
        <x:v>69169299.6</x:v>
      </x:c>
      <x:c r="C10" s="44" t="n">
        <x:v>21492829.6</x:v>
      </x:c>
      <x:c r="D10" s="22" t="n">
        <x:v>5579</x:v>
      </x:c>
      <x:c r="E10" s="22" t="n">
        <x:v>9615</x:v>
      </x:c>
      <x:c r="F10" s="46" t="n">
        <x:v>-16.2918341954463</x:v>
      </x:c>
      <x:c r="G10" s="46" t="n">
        <x:v>-15.406719538296764</x:v>
      </x:c>
      <x:c r="H10" s="44" t="n">
        <x:v>12398.153719304533</x:v>
      </x:c>
    </x:row>
    <x:row r="11">
      <x:c r="A11" t="str">
        <x:v>2025-07</x:v>
      </x:c>
      <x:c r="B11" s="44" t="n">
        <x:v>72913972.26</x:v>
      </x:c>
      <x:c r="C11" s="44" t="n">
        <x:v>22815952.26</x:v>
      </x:c>
      <x:c r="D11" s="22" t="n">
        <x:v>5853</x:v>
      </x:c>
      <x:c r="E11" s="22" t="n">
        <x:v>10156</x:v>
      </x:c>
      <x:c r="F11" s="46" t="n">
        <x:v>5.413778485043408</x:v>
      </x:c>
      <x:c r="G11" s="46" t="n">
        <x:v>6.15611199001922</x:v>
      </x:c>
      <x:c r="H11" s="44" t="n">
        <x:v>12457.538400820093</x:v>
      </x:c>
    </x:row>
    <x:row r="12">
      <x:c r="A12" t="str">
        <x:v>2025-08</x:v>
      </x:c>
      <x:c r="B12" s="44" t="n">
        <x:v>73242053.91</x:v>
      </x:c>
      <x:c r="C12" s="44" t="n">
        <x:v>23169513.91</x:v>
      </x:c>
      <x:c r="D12" s="22" t="n">
        <x:v>5885</x:v>
      </x:c>
      <x:c r="E12" s="22" t="n">
        <x:v>10298</x:v>
      </x:c>
      <x:c r="F12" s="46" t="n">
        <x:v>0.44995717532725354</x:v>
      </x:c>
      <x:c r="G12" s="46" t="n">
        <x:v>1.5496247799389407</x:v>
      </x:c>
      <x:c r="H12" s="44" t="n">
        <x:v>12445.54866779949</x:v>
      </x:c>
    </x:row>
    <x:row r="13">
      <x:c r="A13" t="str">
        <x:v>2025-09</x:v>
      </x:c>
      <x:c r="B13" s="44" t="n">
        <x:v>77536615.43</x:v>
      </x:c>
      <x:c r="C13" s="44" t="n">
        <x:v>24204915.43</x:v>
      </x:c>
      <x:c r="D13" s="22" t="n">
        <x:v>6042</x:v>
      </x:c>
      <x:c r="E13" s="22" t="n">
        <x:v>10566</x:v>
      </x:c>
      <x:c r="F13" s="46" t="n">
        <x:v>5.863518690064562</x:v>
      </x:c>
      <x:c r="G13" s="46" t="n">
        <x:v>4.468809850832134</x:v>
      </x:c>
      <x:c r="H13" s="44" t="n">
        <x:v>12832.938667659717</x:v>
      </x:c>
    </x:row>
    <x:row r="14">
      <x:c r="A14" t="str">
        <x:v>2025-10</x:v>
      </x:c>
      <x:c r="B14" s="44" t="n">
        <x:v>96997847.73</x:v>
      </x:c>
      <x:c r="C14" s="44" t="n">
        <x:v>27303297.73</x:v>
      </x:c>
      <x:c r="D14" s="22" t="n">
        <x:v>7734</x:v>
      </x:c>
      <x:c r="E14" s="22" t="n">
        <x:v>13417</x:v>
      </x:c>
      <x:c r="F14" s="46" t="n">
        <x:v>25.099409088303037</x:v>
      </x:c>
      <x:c r="G14" s="46" t="n">
        <x:v>12.80063261927291</x:v>
      </x:c>
      <x:c r="H14" s="44" t="n">
        <x:v>12541.743952676494</x:v>
      </x:c>
    </x:row>
    <x:row r="15">
      <x:c r="A15" t="str">
        <x:v>2025-11</x:v>
      </x:c>
      <x:c r="B15" s="44" t="n">
        <x:v>96085146.74</x:v>
      </x:c>
      <x:c r="C15" s="44" t="n">
        <x:v>27206766.74</x:v>
      </x:c>
      <x:c r="D15" s="22" t="n">
        <x:v>8133</x:v>
      </x:c>
      <x:c r="E15" s="22" t="n">
        <x:v>14338</x:v>
      </x:c>
      <x:c r="F15" s="46" t="n">
        <x:v>-0.9409497337926287</x:v>
      </x:c>
      <x:c r="G15" s="46" t="n">
        <x:v>-0.35355066246791633</x:v>
      </x:c>
      <x:c r="H15" s="44" t="n">
        <x:v>11814.231739825402</x:v>
      </x:c>
    </x:row>
    <x:row r="16">
      <x:c r="A16" t="str">
        <x:v>2025-12</x:v>
      </x:c>
      <x:c r="B16" s="44" t="n">
        <x:v>84238922.55</x:v>
      </x:c>
      <x:c r="C16" s="44" t="n">
        <x:v>25703102.55</x:v>
      </x:c>
      <x:c r="D16" s="22" t="n">
        <x:v>6939</x:v>
      </x:c>
      <x:c r="E16" s="22" t="n">
        <x:v>12096</x:v>
      </x:c>
      <x:c r="F16" s="46" t="n">
        <x:v>-12.328881821927261</x:v>
      </x:c>
      <x:c r="G16" s="46" t="n">
        <x:v>-5.52680222670221</x:v>
      </x:c>
      <x:c r="H16" s="44" t="n">
        <x:v>12139.922546476437</x:v>
      </x:c>
    </x:row>
    <x:row r="22">
      <x:c r="A22" s="12" t="str">
        <x:v>Category</x:v>
      </x:c>
      <x:c r="B22" s="12" t="str">
        <x:v>Revenue</x:v>
      </x:c>
      <x:c r="C22" s="12" t="str">
        <x:v>Profit</x:v>
      </x:c>
      <x:c r="D22" s="12" t="str">
        <x:v>Margin %</x:v>
      </x:c>
      <x:c r="E22" s="12" t="str">
        <x:v>Units</x:v>
      </x:c>
      <x:c r="G22" s="12" t="str">
        <x:v>Product_Name</x:v>
      </x:c>
      <x:c r="H22" s="12" t="str">
        <x:v>Category</x:v>
      </x:c>
      <x:c r="I22" s="12" t="str">
        <x:v>Revenue</x:v>
      </x:c>
      <x:c r="J22" s="12" t="str">
        <x:v>Cost</x:v>
      </x:c>
      <x:c r="K22" s="12" t="str">
        <x:v>Profit</x:v>
      </x:c>
      <x:c r="L22" s="12" t="str">
        <x:v>Margin %</x:v>
      </x:c>
      <x:c r="M22" s="12" t="str">
        <x:v>Quantity</x:v>
      </x:c>
      <x:c r="O22" s="12" t="str">
        <x:v>Channel_Name</x:v>
      </x:c>
      <x:c r="P22" s="12" t="str">
        <x:v>Revenue</x:v>
      </x:c>
      <x:c r="Q22" s="12" t="str">
        <x:v>Profit</x:v>
      </x:c>
      <x:c r="R22" s="12" t="str">
        <x:v>Margin %</x:v>
      </x:c>
      <x:c r="S22" s="12" t="str">
        <x:v>Orders</x:v>
      </x:c>
      <x:c r="T22" s="12" t="str">
        <x:v>AOV</x:v>
      </x:c>
    </x:row>
    <x:row r="23">
      <x:c r="A23" t="str">
        <x:v>Electronics</x:v>
      </x:c>
      <x:c r="B23" s="44" t="n">
        <x:v>412038747.16</x:v>
      </x:c>
      <x:c r="C23" s="44" t="n">
        <x:v>112802947.16</x:v>
      </x:c>
      <x:c r="D23" s="46" t="n">
        <x:v>0.2737678141618976</x:v>
      </x:c>
      <x:c r="E23" s="22" t="n">
        <x:v>18984</x:v>
      </x:c>
      <x:c r="G23" t="str">
        <x:v>NovaBook Pro 16</x:v>
      </x:c>
      <x:c r="H23" t="str">
        <x:v>Electronics</x:v>
      </x:c>
      <x:c r="I23" s="44" t="n">
        <x:v>84768637.97</x:v>
      </x:c>
      <x:c r="J23" s="44" t="n">
        <x:v>67712000</x:v>
      </x:c>
      <x:c r="K23" s="44" t="n">
        <x:v>17056637.97</x:v>
      </x:c>
      <x:c r="L23" s="46" t="n">
        <x:v>0.20121401474017336</x:v>
      </x:c>
      <x:c r="M23" s="22" t="n">
        <x:v>1058</x:v>
      </x:c>
      <x:c r="O23" t="str">
        <x:v>Online</x:v>
      </x:c>
      <x:c r="P23" s="44" t="n">
        <x:v>389835027.31</x:v>
      </x:c>
      <x:c r="Q23" s="44" t="n">
        <x:v>119077137.31</x:v>
      </x:c>
      <x:c r="R23" s="46" t="n">
        <x:v>0.30545520276018934</x:v>
      </x:c>
      <x:c r="S23" s="22" t="n">
        <x:v>31804</x:v>
      </x:c>
      <x:c r="T23" s="44" t="n">
        <x:v>12257.421308954848</x:v>
      </x:c>
    </x:row>
    <x:row r="24">
      <x:c r="A24" t="str">
        <x:v>Home Appliances</x:v>
      </x:c>
      <x:c r="B24" s="44" t="n">
        <x:v>209314004.58</x:v>
      </x:c>
      <x:c r="C24" s="44" t="n">
        <x:v>63699904.58</x:v>
      </x:c>
      <x:c r="D24" s="46" t="n">
        <x:v>0.304327007205358</x:v>
      </x:c>
      <x:c r="E24" s="22" t="n">
        <x:v>20946</x:v>
      </x:c>
      <x:c r="G24" t="str">
        <x:v>NovaBook Air 14</x:v>
      </x:c>
      <x:c r="H24" t="str">
        <x:v>Electronics</x:v>
      </x:c>
      <x:c r="I24" s="44" t="n">
        <x:v>81575721.8</x:v>
      </x:c>
      <x:c r="J24" s="44" t="n">
        <x:v>62544000</x:v>
      </x:c>
      <x:c r="K24" s="44" t="n">
        <x:v>19031721.8</x:v>
      </x:c>
      <x:c r="L24" s="46" t="n">
        <x:v>0.23330129823013104</x:v>
      </x:c>
      <x:c r="M24" s="22" t="n">
        <x:v>1303</x:v>
      </x:c>
      <x:c r="O24" t="str">
        <x:v>Retail Store</x:v>
      </x:c>
      <x:c r="P24" s="44" t="n">
        <x:v>238553842.42</x:v>
      </x:c>
      <x:c r="Q24" s="44" t="n">
        <x:v>84611492.42</x:v>
      </x:c>
      <x:c r="R24" s="46" t="n">
        <x:v>0.3546850956650376</x:v>
      </x:c>
      <x:c r="S24" s="22" t="n">
        <x:v>17807</x:v>
      </x:c>
      <x:c r="T24" s="44" t="n">
        <x:v>13396.632920761498</x:v>
      </x:c>
    </x:row>
    <x:row r="25">
      <x:c r="A25" t="str">
        <x:v>electronics</x:v>
      </x:c>
      <x:c r="B25" s="44" t="n">
        <x:v>133274191.65</x:v>
      </x:c>
      <x:c r="C25" s="44" t="n">
        <x:v>44860191.65</x:v>
      </x:c>
      <x:c r="D25" s="46" t="n">
        <x:v>0.3366007408832031</x:v>
      </x:c>
      <x:c r="E25" s="22" t="n">
        <x:v>17415</x:v>
      </x:c>
      <x:c r="G25" t="str">
        <x:v>SmartView 55 TV</x:v>
      </x:c>
      <x:c r="H25" t="str">
        <x:v>Electronics</x:v>
      </x:c>
      <x:c r="I25" s="44" t="n">
        <x:v>61910353.62</x:v>
      </x:c>
      <x:c r="J25" s="44" t="n">
        <x:v>41792000</x:v>
      </x:c>
      <x:c r="K25" s="44" t="n">
        <x:v>20118353.62</x:v>
      </x:c>
      <x:c r="L25" s="46" t="n">
        <x:v>0.3249594364051704</x:v>
      </x:c>
      <x:c r="M25" s="22" t="n">
        <x:v>1306</x:v>
      </x:c>
      <x:c r="O25" t="str">
        <x:v>Marketplace</x:v>
      </x:c>
      <x:c r="P25" s="44" t="n">
        <x:v>215977196.23</x:v>
      </x:c>
      <x:c r="Q25" s="44" t="n">
        <x:v>55151496.23</x:v>
      </x:c>
      <x:c r="R25" s="46" t="n">
        <x:v>0.25535795997308747</x:v>
      </x:c>
      <x:c r="S25" s="22" t="n">
        <x:v>18387</x:v>
      </x:c>
      <x:c r="T25" s="44" t="n">
        <x:v>11746.190038070376</x:v>
      </x:c>
    </x:row>
    <x:row r="26">
      <x:c r="A26" t="str">
        <x:v>furniture</x:v>
      </x:c>
      <x:c r="B26" s="44" t="n">
        <x:v>55344080.03</x:v>
      </x:c>
      <x:c r="C26" s="44" t="n">
        <x:v>18915380.03</x:v>
      </x:c>
      <x:c r="D26" s="46" t="n">
        <x:v>0.3417778382032309</x:v>
      </x:c>
      <x:c r="E26" s="22" t="n">
        <x:v>8686</x:v>
      </x:c>
      <x:c r="G26" t="str">
        <x:v>WorkMate 15 Laptop</x:v>
      </x:c>
      <x:c r="H26" t="str">
        <x:v>Electronics</x:v>
      </x:c>
      <x:c r="I26" s="44" t="n">
        <x:v>61801570.65</x:v>
      </x:c>
      <x:c r="J26" s="44" t="n">
        <x:v>44967000</x:v>
      </x:c>
      <x:c r="K26" s="44" t="n">
        <x:v>16834570.65</x:v>
      </x:c>
      <x:c r="L26" s="46" t="n">
        <x:v>0.27239713283888844</x:v>
      </x:c>
      <x:c r="M26" s="22" t="n">
        <x:v>1153</x:v>
      </x:c>
      <x:c r="O26" t="str">
        <x:v>Corporate</x:v>
      </x:c>
      <x:c r="P26" s="44" t="n">
        <x:v>80211326.45</x:v>
      </x:c>
      <x:c r="Q26" s="44" t="n">
        <x:v>23269996.45</x:v>
      </x:c>
      <x:c r="R26" s="46" t="n">
        <x:v>0.2901086103407781</x:v>
      </x:c>
      <x:c r="S26" s="22" t="n">
        <x:v>6480</x:v>
      </x:c>
      <x:c r="T26" s="44" t="n">
        <x:v>12378.291118827161</x:v>
      </x:c>
    </x:row>
    <x:row r="27">
      <x:c r="A27" t="str">
        <x:v>Furniture</x:v>
      </x:c>
      <x:c r="B27" s="44" t="n">
        <x:v>46536336.57</x:v>
      </x:c>
      <x:c r="C27" s="44" t="n">
        <x:v>15072136.57</x:v>
      </x:c>
      <x:c r="D27" s="46" t="n">
        <x:v>0.32387888005168775</x:v>
      </x:c>
      <x:c r="E27" s="22" t="n">
        <x:v>3221</x:v>
      </x:c>
      <x:c r="G27" t="str">
        <x:v>AirCool 1.5T AC</x:v>
      </x:c>
      <x:c r="H27" t="str">
        <x:v>Home Appliances</x:v>
      </x:c>
      <x:c r="I27" s="44" t="n">
        <x:v>57471271.01</x:v>
      </x:c>
      <x:c r="J27" s="44" t="n">
        <x:v>41536000</x:v>
      </x:c>
      <x:c r="K27" s="44" t="n">
        <x:v>15935271.01</x:v>
      </x:c>
      <x:c r="L27" s="46" t="n">
        <x:v>0.2772736835283713</x:v>
      </x:c>
      <x:c r="M27" s="22" t="n">
        <x:v>1298</x:v>
      </x:c>
    </x:row>
    <x:row r="28">
      <x:c r="A28" t="str">
        <x:v>fashion</x:v>
      </x:c>
      <x:c r="B28" s="44" t="n">
        <x:v>21460739.89</x:v>
      </x:c>
      <x:c r="C28" s="44" t="n">
        <x:v>9100539.89</x:v>
      </x:c>
      <x:c r="D28" s="46" t="n">
        <x:v>0.4240552719359202</x:v>
      </x:c>
      <x:c r="E28" s="22" t="n">
        <x:v>11662</x:v>
      </x:c>
      <x:c r="G28" t="str">
        <x:v>SmartView 43 TV</x:v>
      </x:c>
      <x:c r="H28" t="str">
        <x:v>Electronics</x:v>
      </x:c>
      <x:c r="I28" s="44" t="n">
        <x:v>54048063.05</x:v>
      </x:c>
      <x:c r="J28" s="44" t="n">
        <x:v>37200000</x:v>
      </x:c>
      <x:c r="K28" s="44" t="n">
        <x:v>16848063.05</x:v>
      </x:c>
      <x:c r="L28" s="46" t="n">
        <x:v>0.3117237158788432</x:v>
      </x:c>
      <x:c r="M28" s="22" t="n">
        <x:v>1550</x:v>
      </x:c>
    </x:row>
    <x:row r="29">
      <x:c r="A29" t="str">
        <x:v>Sports &amp; Outdoors</x:v>
      </x:c>
      <x:c r="B29" s="44" t="n">
        <x:v>16530843.4</x:v>
      </x:c>
      <x:c r="C29" s="44" t="n">
        <x:v>6571893.4</x:v>
      </x:c>
      <x:c r="D29" s="46" t="n">
        <x:v>0.3975534242856599</x:v>
      </x:c>
      <x:c r="E29" s="22" t="n">
        <x:v>7673</x:v>
      </x:c>
      <x:c r="G29" t="str">
        <x:v>NovaPhone Max 5G</x:v>
      </x:c>
      <x:c r="H29" t="str">
        <x:v>Electronics</x:v>
      </x:c>
      <x:c r="I29" s="44" t="n">
        <x:v>44689898.63</x:v>
      </x:c>
      <x:c r="J29" s="44" t="n">
        <x:v>31037000</x:v>
      </x:c>
      <x:c r="K29" s="44" t="n">
        <x:v>13652898.63</x:v>
      </x:c>
      <x:c r="L29" s="46" t="n">
        <x:v>0.30550301183352674</x:v>
      </x:c>
      <x:c r="M29" s="22" t="n">
        <x:v>1514</x:v>
      </x:c>
    </x:row>
    <x:row r="30">
      <x:c r="A30" t="str">
        <x:v>Grocery</x:v>
      </x:c>
      <x:c r="B30" s="44" t="n">
        <x:v>11970500.37</x:v>
      </x:c>
      <x:c r="C30" s="44" t="n">
        <x:v>4036920.37</x:v>
      </x:c>
      <x:c r="D30" s="46" t="n">
        <x:v>0.33723906647354296</x:v>
      </x:c>
      <x:c r="E30" s="22" t="n">
        <x:v>22117</x:v>
      </x:c>
      <x:c r="G30" t="str">
        <x:v>NovaPhone 5G</x:v>
      </x:c>
      <x:c r="H30" t="str">
        <x:v>electronics</x:v>
      </x:c>
      <x:c r="I30" s="44" t="n">
        <x:v>40858160.58</x:v>
      </x:c>
      <x:c r="J30" s="44" t="n">
        <x:v>27958500</x:v>
      </x:c>
      <x:c r="K30" s="44" t="n">
        <x:v>12899660.58</x:v>
      </x:c>
      <x:c r="L30" s="46" t="n">
        <x:v>0.31571809393481026</x:v>
      </x:c>
      <x:c r="M30" s="22" t="n">
        <x:v>2071</x:v>
      </x:c>
    </x:row>
    <x:row r="31">
      <x:c r="A31" t="str">
        <x:v>Fashion</x:v>
      </x:c>
      <x:c r="B31" s="44" t="n">
        <x:v>7945061.4</x:v>
      </x:c>
      <x:c r="C31" s="44" t="n">
        <x:v>3136261.4</x:v>
      </x:c>
      <x:c r="D31" s="46" t="n">
        <x:v>0.3947435069538921</x:v>
      </x:c>
      <x:c r="E31" s="22" t="n">
        <x:v>3279</x:v>
      </x:c>
      <x:c r="G31" t="str">
        <x:v>NovaTab 10</x:v>
      </x:c>
      <x:c r="H31" t="str">
        <x:v>electronics</x:v>
      </x:c>
      <x:c r="I31" s="44" t="n">
        <x:v>35771839.36</x:v>
      </x:c>
      <x:c r="J31" s="44" t="n">
        <x:v>24800000</x:v>
      </x:c>
      <x:c r="K31" s="44" t="n">
        <x:v>10971839.36</x:v>
      </x:c>
      <x:c r="L31" s="46" t="n">
        <x:v>0.3067172266313118</x:v>
      </x:c>
      <x:c r="M31" s="22" t="n">
        <x:v>1600</x:v>
      </x:c>
    </x:row>
    <x:row r="32">
      <x:c r="A32" t="str">
        <x:v>beauty</x:v>
      </x:c>
      <x:c r="B32" s="44" t="n">
        <x:v>5738996.17</x:v>
      </x:c>
      <x:c r="C32" s="44" t="n">
        <x:v>2367876.17</x:v>
      </x:c>
      <x:c r="D32" s="46" t="n">
        <x:v>0.41259413665020794</x:v>
      </x:c>
      <x:c r="E32" s="22" t="n">
        <x:v>8499</x:v>
      </x:c>
      <x:c r="G32" t="str">
        <x:v>WashSmart 7kg Washer</x:v>
      </x:c>
      <x:c r="H32" t="str">
        <x:v>Home Appliances</x:v>
      </x:c>
      <x:c r="I32" s="44" t="n">
        <x:v>32000085.39</x:v>
      </x:c>
      <x:c r="J32" s="44" t="n">
        <x:v>22869000</x:v>
      </x:c>
      <x:c r="K32" s="44" t="n">
        <x:v>9131085.39</x:v>
      </x:c>
      <x:c r="L32" s="46" t="n">
        <x:v>0.2853456570104484</x:v>
      </x:c>
      <x:c r="M32" s="22" t="n">
        <x:v>1089</x:v>
      </x:c>
    </x:row>
    <x:row r="33">
      <x:c r="A33" t="str">
        <x:v>grocery</x:v>
      </x:c>
      <x:c r="B33" s="44" t="n">
        <x:v>4423891.19</x:v>
      </x:c>
      <x:c r="C33" s="44" t="n">
        <x:v>1546071.19</x:v>
      </x:c>
      <x:c r="D33" s="46" t="n">
        <x:v>0.34948219194333296</x:v>
      </x:c>
      <x:c r="E33" s="22" t="n">
        <x:v>7591</x:v>
      </x:c>
      <x:c r="G33" t="str">
        <x:v>BreezePlus Cooler</x:v>
      </x:c>
      <x:c r="H33" t="str">
        <x:v>Home Appliances</x:v>
      </x:c>
      <x:c r="I33" s="44" t="n">
        <x:v>19772686.35</x:v>
      </x:c>
      <x:c r="J33" s="44" t="n">
        <x:v>13872000</x:v>
      </x:c>
      <x:c r="K33" s="44" t="n">
        <x:v>5900686.35</x:v>
      </x:c>
      <x:c r="L33" s="46" t="n">
        <x:v>0.2984261341909163</x:v>
      </x:c>
      <x:c r="M33" s="22" t="n">
        <x:v>1632</x:v>
      </x:c>
    </x:row>
    <x:row r="34">
      <x:c r="G34" t="str">
        <x:v>Robot Floor Cleaner</x:v>
      </x:c>
      <x:c r="H34" t="str">
        <x:v>Home Appliances</x:v>
      </x:c>
      <x:c r="I34" s="44" t="n">
        <x:v>18915783.47</x:v>
      </x:c>
      <x:c r="J34" s="44" t="n">
        <x:v>13154400</x:v>
      </x:c>
      <x:c r="K34" s="44" t="n">
        <x:v>5761383.47</x:v>
      </x:c>
      <x:c r="L34" s="46" t="n">
        <x:v>0.3045807475612851</x:v>
      </x:c>
      <x:c r="M34" s="22" t="n">
        <x:v>783</x:v>
      </x:c>
    </x:row>
    <x:row r="35">
      <x:c r="G35" t="str">
        <x:v>CleanPro Vacuum</x:v>
      </x:c>
      <x:c r="H35" t="str">
        <x:v>Home Appliances</x:v>
      </x:c>
      <x:c r="I35" s="44" t="n">
        <x:v>18221647.05</x:v>
      </x:c>
      <x:c r="J35" s="44" t="n">
        <x:v>12573600</x:v>
      </x:c>
      <x:c r="K35" s="44" t="n">
        <x:v>5648047.05</x:v>
      </x:c>
      <x:c r="L35" s="46" t="n">
        <x:v>0.30996358531705837</x:v>
      </x:c>
      <x:c r="M35" s="22" t="n">
        <x:v>2028</x:v>
      </x:c>
    </x:row>
    <x:row r="36">
      <x:c r="G36" t="str">
        <x:v>LoungeMax 3-Seater</x:v>
      </x:c>
      <x:c r="H36" t="str">
        <x:v>furniture</x:v>
      </x:c>
      <x:c r="I36" s="44" t="n">
        <x:v>16792341.19</x:v>
      </x:c>
      <x:c r="J36" s="44" t="n">
        <x:v>11232000</x:v>
      </x:c>
      <x:c r="K36" s="44" t="n">
        <x:v>5560341.19</x:v>
      </x:c>
      <x:c r="L36" s="46" t="n">
        <x:v>0.33112364303979464</x:v>
      </x:c>
      <x:c r="M36" s="22" t="n">
        <x:v>624</x:v>
      </x:c>
    </x:row>
    <x:row r="37">
      <x:c r="G37" t="str">
        <x:v>SmartOffice Monitor 24</x:v>
      </x:c>
      <x:c r="H37" t="str">
        <x:v>electronics</x:v>
      </x:c>
      <x:c r="I37" s="44" t="n">
        <x:v>16220363.26</x:v>
      </x:c>
      <x:c r="J37" s="44" t="n">
        <x:v>10944000</x:v>
      </x:c>
      <x:c r="K37" s="44" t="n">
        <x:v>5276363.26</x:v>
      </x:c>
      <x:c r="L37" s="46" t="n">
        <x:v>0.32529254588346374</x:v>
      </x:c>
      <x:c r="M37" s="22" t="n">
        <x:v>1216</x:v>
      </x:c>
    </x:row>
    <x:row r="38">
      <x:c r="G38" t="str">
        <x:v>HeatWave Microwave</x:v>
      </x:c>
      <x:c r="H38" t="str">
        <x:v>Home Appliances</x:v>
      </x:c>
      <x:c r="I38" s="44" t="n">
        <x:v>15412845.09</x:v>
      </x:c>
      <x:c r="J38" s="44" t="n">
        <x:v>10941000</x:v>
      </x:c>
      <x:c r="K38" s="44" t="n">
        <x:v>4471845.09</x:v>
      </x:c>
      <x:c r="L38" s="46" t="n">
        <x:v>0.29013754851149287</x:v>
      </x:c>
      <x:c r="M38" s="22" t="n">
        <x:v>1563</x:v>
      </x:c>
    </x:row>
    <x:row r="39">
      <x:c r="G39" t="str">
        <x:v>ChefMate Air Fryer</x:v>
      </x:c>
      <x:c r="H39" t="str">
        <x:v>Home Appliances</x:v>
      </x:c>
      <x:c r="I39" s="44" t="n">
        <x:v>13508960.4</x:v>
      </x:c>
      <x:c r="J39" s="44" t="n">
        <x:v>9000600</x:v>
      </x:c>
      <x:c r="K39" s="44" t="n">
        <x:v>4508360.4</x:v>
      </x:c>
      <x:c r="L39" s="46" t="n">
        <x:v>0.33373111375765085</x:v>
      </x:c>
      <x:c r="M39" s="22" t="n">
        <x:v>2143</x:v>
      </x:c>
    </x:row>
    <x:row r="40">
      <x:c r="G40" t="str">
        <x:v>ErgoFlex Office Chair</x:v>
      </x:c>
      <x:c r="H40" t="str">
        <x:v>Furniture</x:v>
      </x:c>
      <x:c r="I40" s="44" t="n">
        <x:v>12506280.68</x:v>
      </x:c>
      <x:c r="J40" s="44" t="n">
        <x:v>8216000</x:v>
      </x:c>
      <x:c r="K40" s="44" t="n">
        <x:v>4290280.68</x:v>
      </x:c>
      <x:c r="L40" s="46" t="n">
        <x:v>0.34305008737417847</x:v>
      </x:c>
      <x:c r="M40" s="22" t="n">
        <x:v>1264</x:v>
      </x:c>
    </x:row>
    <x:row r="41">
      <x:c r="G41" t="str">
        <x:v>Executive Office Desk</x:v>
      </x:c>
      <x:c r="H41" t="str">
        <x:v>furniture</x:v>
      </x:c>
      <x:c r="I41" s="44" t="n">
        <x:v>12349886.17</x:v>
      </x:c>
      <x:c r="J41" s="44" t="n">
        <x:v>8294000</x:v>
      </x:c>
      <x:c r="K41" s="44" t="n">
        <x:v>4055886.17</x:v>
      </x:c>
      <x:c r="L41" s="46" t="n">
        <x:v>0.32841486262864883</x:v>
      </x:c>
      <x:c r="M41" s="22" t="n">
        <x:v>572</x:v>
      </x:c>
    </x:row>
    <x:row r="42">
      <x:c r="G42" t="str">
        <x:v>SoundPod Pro</x:v>
      </x:c>
      <x:c r="H42" t="str">
        <x:v>electronics</x:v>
      </x:c>
      <x:c r="I42" s="44" t="n">
        <x:v>12211165.26</x:v>
      </x:c>
      <x:c r="J42" s="44" t="n">
        <x:v>7677000</x:v>
      </x:c>
      <x:c r="K42" s="44" t="n">
        <x:v>4534165.26</x:v>
      </x:c>
      <x:c r="L42" s="46" t="n">
        <x:v>0.37131306992073254</x:v>
      </x:c>
      <x:c r="M42" s="22" t="n">
        <x:v>1706</x:v>
      </x:c>
    </x:row>
    <x:row r="43">
      <x:c r="G43" t="str">
        <x:v>Dining Table 4-Seater</x:v>
      </x:c>
      <x:c r="H43" t="str">
        <x:v>Furniture</x:v>
      </x:c>
      <x:c r="I43" s="44" t="n">
        <x:v>11986529.1</x:v>
      </x:c>
      <x:c r="J43" s="44" t="n">
        <x:v>8033000</x:v>
      </x:c>
      <x:c r="K43" s="44" t="n">
        <x:v>3953529.1</x:v>
      </x:c>
      <x:c r="L43" s="46" t="n">
        <x:v>0.32983101838880113</x:v>
      </x:c>
      <x:c r="M43" s="22" t="n">
        <x:v>554</x:v>
      </x:c>
    </x:row>
    <x:row r="44">
      <x:c r="G44" t="str">
        <x:v>Premium Office Bundle</x:v>
      </x:c>
      <x:c r="H44" t="str">
        <x:v>Furniture</x:v>
      </x:c>
      <x:c r="I44" s="44" t="n">
        <x:v>11193562.4</x:v>
      </x:c>
      <x:c r="J44" s="44" t="n">
        <x:v>7739200</x:v>
      </x:c>
      <x:c r="K44" s="44" t="n">
        <x:v>3454362.4</x:v>
      </x:c>
      <x:c r="L44" s="46" t="n">
        <x:v>0.30860259464850975</x:v>
      </x:c>
      <x:c r="M44" s="22" t="n">
        <x:v>691</x:v>
      </x:c>
    </x:row>
    <x:row r="45">
      <x:c r="G45" t="str">
        <x:v>SleepWell Queen Mattress</x:v>
      </x:c>
      <x:c r="H45" t="str">
        <x:v>Furniture</x:v>
      </x:c>
      <x:c r="I45" s="44" t="n">
        <x:v>10849964.39</x:v>
      </x:c>
      <x:c r="J45" s="44" t="n">
        <x:v>7476000</x:v>
      </x:c>
      <x:c r="K45" s="44" t="n">
        <x:v>3373964.39</x:v>
      </x:c>
      <x:c r="L45" s="46" t="n">
        <x:v>0.3109654805051392</x:v>
      </x:c>
      <x:c r="M45" s="22" t="n">
        <x:v>712</x:v>
      </x:c>
    </x:row>
    <x:row r="46">
      <x:c r="G46" t="str">
        <x:v>AutoBrew Coffee Maker</x:v>
      </x:c>
      <x:c r="H46" t="str">
        <x:v>Home Appliances</x:v>
      </x:c>
      <x:c r="I46" s="44" t="n">
        <x:v>9610584.17</x:v>
      </x:c>
      <x:c r="J46" s="44" t="n">
        <x:v>6233500</x:v>
      </x:c>
      <x:c r="K46" s="44" t="n">
        <x:v>3377084.17</x:v>
      </x:c>
      <x:c r="L46" s="46" t="n">
        <x:v>0.35139218493520563</x:v>
      </x:c>
      <x:c r="M46" s="22" t="n">
        <x:v>1781</x:v>
      </x:c>
    </x:row>
    <x:row r="47">
      <x:c r="G47" t="str">
        <x:v>UrbanWood Study Desk</x:v>
      </x:c>
      <x:c r="H47" t="str">
        <x:v>furniture</x:v>
      </x:c>
      <x:c r="I47" s="44" t="n">
        <x:v>9037513.67</x:v>
      </x:c>
      <x:c r="J47" s="44" t="n">
        <x:v>6052500</x:v>
      </x:c>
      <x:c r="K47" s="44" t="n">
        <x:v>2985013.67</x:v>
      </x:c>
      <x:c r="L47" s="46" t="n">
        <x:v>0.33029146942358095</x:v>
      </x:c>
      <x:c r="M47" s="22" t="n">
        <x:v>807</x:v>
      </x:c>
    </x:row>
  </x:sheetData>
  <x:mergeCells>
    <x:mergeCell ref="A1:I2"/>
  </x:mergeCells>
  <x:pageMargins left="0.7" right="0.7" top="0.75" bottom="0.75" header="0.3" footer="0.3"/>
  <x:drawing xmlns:r="http://schemas.openxmlformats.org/officeDocument/2006/relationships" r:id="Rbc92d97081f6449e"/>
  <x:tableParts count="5">
    <x:tablePart xmlns:r="http://schemas.openxmlformats.org/officeDocument/2006/relationships" r:id="Rb2dca69222154c37"/>
    <x:tablePart xmlns:r="http://schemas.openxmlformats.org/officeDocument/2006/relationships" r:id="R87b287af31ee4e56"/>
    <x:tablePart xmlns:r="http://schemas.openxmlformats.org/officeDocument/2006/relationships" r:id="R69c9ea3caf2f4f56"/>
    <x:tablePart xmlns:r="http://schemas.openxmlformats.org/officeDocument/2006/relationships" r:id="Rf218f1fb2e5f4e6b"/>
    <x:tablePart xmlns:r="http://schemas.openxmlformats.org/officeDocument/2006/relationships" r:id="R467268c622b7468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12" t="str">
        <x:v>Customer_ID</x:v>
      </x:c>
      <x:c r="B1" s="12" t="str">
        <x:v>Customer_Name</x:v>
      </x:c>
      <x:c r="C1" s="12" t="str">
        <x:v>Customer_Segment</x:v>
      </x:c>
      <x:c r="D1" s="12" t="str">
        <x:v>Revenue</x:v>
      </x:c>
      <x:c r="E1" s="12" t="str">
        <x:v>Orders</x:v>
      </x:c>
      <x:c r="F1" s="12" t="str">
        <x:v>Units</x:v>
      </x:c>
      <x:c r="G1" s="12" t="str">
        <x:v>Revenue per Order</x:v>
      </x:c>
    </x:row>
    <x:row r="2">
      <x:c r="A2" t="str">
        <x:v>C07450</x:v>
      </x:c>
      <x:c r="B2" t="str">
        <x:v>Priya Das</x:v>
      </x:c>
      <x:c r="C2" t="str">
        <x:v>High Value</x:v>
      </x:c>
      <x:c r="D2" t="n">
        <x:v>870098.9199999999</x:v>
      </x:c>
      <x:c r="E2" s="18" t="n">
        <x:v>32</x:v>
      </x:c>
      <x:c r="F2" t="n">
        <x:v>57</x:v>
      </x:c>
      <x:c r="G2" s="18" t="n">
        <x:v>27190.591249999998</x:v>
      </x:c>
    </x:row>
    <x:row r="3">
      <x:c r="A3" t="str">
        <x:v>C07277</x:v>
      </x:c>
      <x:c r="B3" t="str">
        <x:v>Isha Joshi</x:v>
      </x:c>
      <x:c r="C3" t="str">
        <x:v>High Value</x:v>
      </x:c>
      <x:c r="D3" t="n">
        <x:v>856102.16</x:v>
      </x:c>
      <x:c r="E3" s="18" t="n">
        <x:v>36</x:v>
      </x:c>
      <x:c r="F3" t="n">
        <x:v>58</x:v>
      </x:c>
      <x:c r="G3" s="18" t="n">
        <x:v>23780.615555555556</x:v>
      </x:c>
    </x:row>
    <x:row r="4">
      <x:c r="A4" t="str">
        <x:v>C04809</x:v>
      </x:c>
      <x:c r="B4" t="str">
        <x:v>Rohan Kulkarni</x:v>
      </x:c>
      <x:c r="C4" t="str">
        <x:v>High Value</x:v>
      </x:c>
      <x:c r="D4" t="n">
        <x:v>838045.2100000001</x:v>
      </x:c>
      <x:c r="E4" s="18" t="n">
        <x:v>29</x:v>
      </x:c>
      <x:c r="F4" t="n">
        <x:v>52</x:v>
      </x:c>
      <x:c r="G4" s="18" t="n">
        <x:v>28898.110689655176</x:v>
      </x:c>
    </x:row>
    <x:row r="5">
      <x:c r="A5" t="str">
        <x:v>C05907</x:v>
      </x:c>
      <x:c r="B5" t="str">
        <x:v>Sai Das</x:v>
      </x:c>
      <x:c r="C5" t="str">
        <x:v>High Value</x:v>
      </x:c>
      <x:c r="D5" t="n">
        <x:v>834607.49</x:v>
      </x:c>
      <x:c r="E5" s="18" t="n">
        <x:v>33</x:v>
      </x:c>
      <x:c r="F5" t="n">
        <x:v>54</x:v>
      </x:c>
      <x:c r="G5" s="18" t="n">
        <x:v>25291.13606060606</x:v>
      </x:c>
    </x:row>
    <x:row r="6">
      <x:c r="A6" t="str">
        <x:v>C02124</x:v>
      </x:c>
      <x:c r="B6" t="str">
        <x:v>Nandini Reddy</x:v>
      </x:c>
      <x:c r="C6" t="str">
        <x:v>High Value</x:v>
      </x:c>
      <x:c r="D6" t="n">
        <x:v>834347.45</x:v>
      </x:c>
      <x:c r="E6" s="18" t="n">
        <x:v>28</x:v>
      </x:c>
      <x:c r="F6" t="n">
        <x:v>57</x:v>
      </x:c>
      <x:c r="G6" s="18" t="n">
        <x:v>29798.12321428571</x:v>
      </x:c>
    </x:row>
    <x:row r="7">
      <x:c r="A7" t="str">
        <x:v>C01090</x:v>
      </x:c>
      <x:c r="B7" t="str">
        <x:v>Varun Roy</x:v>
      </x:c>
      <x:c r="C7" t="str">
        <x:v>High Value</x:v>
      </x:c>
      <x:c r="D7" t="n">
        <x:v>809626.62</x:v>
      </x:c>
      <x:c r="E7" s="18" t="n">
        <x:v>37</x:v>
      </x:c>
      <x:c r="F7" t="n">
        <x:v>77</x:v>
      </x:c>
      <x:c r="G7" s="18" t="n">
        <x:v>21881.800540540542</x:v>
      </x:c>
    </x:row>
    <x:row r="8">
      <x:c r="A8" t="str">
        <x:v>C01044</x:v>
      </x:c>
      <x:c r="B8" t="str">
        <x:v>Keerthi Naidu</x:v>
      </x:c>
      <x:c r="C8" t="str">
        <x:v>High Value</x:v>
      </x:c>
      <x:c r="D8" t="n">
        <x:v>801862.4199999999</x:v>
      </x:c>
      <x:c r="E8" s="18" t="n">
        <x:v>39</x:v>
      </x:c>
      <x:c r="F8" t="n">
        <x:v>69</x:v>
      </x:c>
      <x:c r="G8" s="18" t="n">
        <x:v>20560.57487179487</x:v>
      </x:c>
    </x:row>
    <x:row r="9">
      <x:c r="A9" t="str">
        <x:v>C06407</x:v>
      </x:c>
      <x:c r="B9" t="str">
        <x:v>Keerthi Reddy</x:v>
      </x:c>
      <x:c r="C9" t="str">
        <x:v>High Value</x:v>
      </x:c>
      <x:c r="D9" t="n">
        <x:v>792109.49</x:v>
      </x:c>
      <x:c r="E9" s="18" t="n">
        <x:v>27</x:v>
      </x:c>
      <x:c r="F9" t="n">
        <x:v>50</x:v>
      </x:c>
      <x:c r="G9" s="18" t="n">
        <x:v>29337.388518518517</x:v>
      </x:c>
    </x:row>
    <x:row r="10">
      <x:c r="A10" t="str">
        <x:v>C00577</x:v>
      </x:c>
      <x:c r="B10" t="str">
        <x:v>Manish Gupta</x:v>
      </x:c>
      <x:c r="C10" t="str">
        <x:v>High Value</x:v>
      </x:c>
      <x:c r="D10" t="n">
        <x:v>778415.25</x:v>
      </x:c>
      <x:c r="E10" s="18" t="n">
        <x:v>35</x:v>
      </x:c>
      <x:c r="F10" t="n">
        <x:v>75</x:v>
      </x:c>
      <x:c r="G10" s="18" t="n">
        <x:v>22240.435714285715</x:v>
      </x:c>
    </x:row>
    <x:row r="11">
      <x:c r="A11" t="str">
        <x:v>C07018</x:v>
      </x:c>
      <x:c r="B11" t="str">
        <x:v>Simran Jain</x:v>
      </x:c>
      <x:c r="C11" t="str">
        <x:v>High Value</x:v>
      </x:c>
      <x:c r="D11" t="n">
        <x:v>768131.98</x:v>
      </x:c>
      <x:c r="E11" s="18" t="n">
        <x:v>22</x:v>
      </x:c>
      <x:c r="F11" t="n">
        <x:v>51</x:v>
      </x:c>
      <x:c r="G11" s="18" t="n">
        <x:v>34915.09</x:v>
      </x:c>
    </x:row>
    <x:row r="12">
      <x:c r="A12" t="str">
        <x:v>C01618</x:v>
      </x:c>
      <x:c r="B12" t="str">
        <x:v>Riya Pillai</x:v>
      </x:c>
      <x:c r="C12" t="str">
        <x:v>High Value</x:v>
      </x:c>
      <x:c r="D12" t="n">
        <x:v>764612.47</x:v>
      </x:c>
      <x:c r="E12" s="18" t="n">
        <x:v>23</x:v>
      </x:c>
      <x:c r="F12" t="n">
        <x:v>47</x:v>
      </x:c>
      <x:c r="G12" s="18" t="n">
        <x:v>33244.02043478261</x:v>
      </x:c>
    </x:row>
    <x:row r="13">
      <x:c r="A13" t="str">
        <x:v>C02595</x:v>
      </x:c>
      <x:c r="B13" t="str">
        <x:v>Neha Naidu</x:v>
      </x:c>
      <x:c r="C13" t="str">
        <x:v>High Value</x:v>
      </x:c>
      <x:c r="D13" t="n">
        <x:v>741180.4</x:v>
      </x:c>
      <x:c r="E13" s="18" t="n">
        <x:v>27</x:v>
      </x:c>
      <x:c r="F13" t="n">
        <x:v>48</x:v>
      </x:c>
      <x:c r="G13" s="18" t="n">
        <x:v>27451.125925925928</x:v>
      </x:c>
    </x:row>
    <x:row r="14">
      <x:c r="A14" t="str">
        <x:v>C05233</x:v>
      </x:c>
      <x:c r="B14" t="str">
        <x:v>Karthik Singh</x:v>
      </x:c>
      <x:c r="C14" t="str">
        <x:v>High Value</x:v>
      </x:c>
      <x:c r="D14" t="n">
        <x:v>738345.76</x:v>
      </x:c>
      <x:c r="E14" s="18" t="n">
        <x:v>29</x:v>
      </x:c>
      <x:c r="F14" t="n">
        <x:v>55</x:v>
      </x:c>
      <x:c r="G14" s="18" t="n">
        <x:v>25460.198620689654</x:v>
      </x:c>
    </x:row>
    <x:row r="15">
      <x:c r="A15" t="str">
        <x:v>C01331</x:v>
      </x:c>
      <x:c r="B15" t="str">
        <x:v>Ritesh Naidu</x:v>
      </x:c>
      <x:c r="C15" t="str">
        <x:v>High Value</x:v>
      </x:c>
      <x:c r="D15" t="n">
        <x:v>737277.63</x:v>
      </x:c>
      <x:c r="E15" s="18" t="n">
        <x:v>32</x:v>
      </x:c>
      <x:c r="F15" t="n">
        <x:v>61</x:v>
      </x:c>
      <x:c r="G15" s="18" t="n">
        <x:v>23039.9259375</x:v>
      </x:c>
    </x:row>
    <x:row r="16">
      <x:c r="A16" t="str">
        <x:v>C04503</x:v>
      </x:c>
      <x:c r="B16" t="str">
        <x:v>Ravi Kulkarni</x:v>
      </x:c>
      <x:c r="C16" t="str">
        <x:v>High Value</x:v>
      </x:c>
      <x:c r="D16" t="n">
        <x:v>730513.77</x:v>
      </x:c>
      <x:c r="E16" s="18" t="n">
        <x:v>21</x:v>
      </x:c>
      <x:c r="F16" t="n">
        <x:v>38</x:v>
      </x:c>
      <x:c r="G16" s="18" t="n">
        <x:v>34786.37</x:v>
      </x:c>
    </x:row>
    <x:row r="17">
      <x:c r="A17" t="str">
        <x:v>C02073</x:v>
      </x:c>
      <x:c r="B17" t="str">
        <x:v>Abhishek Das</x:v>
      </x:c>
      <x:c r="C17" t="str">
        <x:v>High Value</x:v>
      </x:c>
      <x:c r="D17" t="n">
        <x:v>719647.39</x:v>
      </x:c>
      <x:c r="E17" s="18" t="n">
        <x:v>14</x:v>
      </x:c>
      <x:c r="F17" t="n">
        <x:v>31</x:v>
      </x:c>
      <x:c r="G17" s="18" t="n">
        <x:v>51403.385</x:v>
      </x:c>
    </x:row>
    <x:row r="18">
      <x:c r="A18" t="str">
        <x:v>C05946</x:v>
      </x:c>
      <x:c r="B18" t="str">
        <x:v>Diya Kapoor</x:v>
      </x:c>
      <x:c r="C18" t="str">
        <x:v>High Value</x:v>
      </x:c>
      <x:c r="D18" t="n">
        <x:v>715955.36</x:v>
      </x:c>
      <x:c r="E18" s="18" t="n">
        <x:v>33</x:v>
      </x:c>
      <x:c r="F18" t="n">
        <x:v>56</x:v>
      </x:c>
      <x:c r="G18" s="18" t="n">
        <x:v>21695.61696969697</x:v>
      </x:c>
    </x:row>
    <x:row r="19">
      <x:c r="A19" t="str">
        <x:v>C04134</x:v>
      </x:c>
      <x:c r="B19" t="str">
        <x:v>Neha Kapoor</x:v>
      </x:c>
      <x:c r="C19" t="str">
        <x:v>High Value</x:v>
      </x:c>
      <x:c r="D19" t="n">
        <x:v>705779.7</x:v>
      </x:c>
      <x:c r="E19" s="18" t="n">
        <x:v>31</x:v>
      </x:c>
      <x:c r="F19" t="n">
        <x:v>48</x:v>
      </x:c>
      <x:c r="G19" s="18" t="n">
        <x:v>22767.08709677419</x:v>
      </x:c>
    </x:row>
    <x:row r="20">
      <x:c r="A20" t="str">
        <x:v>C07364</x:v>
      </x:c>
      <x:c r="B20" t="str">
        <x:v>Ishita Kulkarni</x:v>
      </x:c>
      <x:c r="C20" t="str">
        <x:v>High Value</x:v>
      </x:c>
      <x:c r="D20" t="n">
        <x:v>698065.7000000001</x:v>
      </x:c>
      <x:c r="E20" s="18" t="n">
        <x:v>26</x:v>
      </x:c>
      <x:c r="F20" t="n">
        <x:v>46</x:v>
      </x:c>
      <x:c r="G20" s="18" t="n">
        <x:v>26848.68076923077</x:v>
      </x:c>
    </x:row>
    <x:row r="21">
      <x:c r="A21" t="str">
        <x:v>C04344</x:v>
      </x:c>
      <x:c r="B21" t="str">
        <x:v>Vikram Singh</x:v>
      </x:c>
      <x:c r="C21" t="str">
        <x:v>High Value</x:v>
      </x:c>
      <x:c r="D21" t="n">
        <x:v>697357.85</x:v>
      </x:c>
      <x:c r="E21" s="18" t="n">
        <x:v>30</x:v>
      </x:c>
      <x:c r="F21" t="n">
        <x:v>53</x:v>
      </x:c>
      <x:c r="G21" s="18" t="n">
        <x:v>23245.261666666665</x:v>
      </x:c>
    </x:row>
    <x:row r="22">
      <x:c r="A22" t="str">
        <x:v>C06408</x:v>
      </x:c>
      <x:c r="B22" t="str">
        <x:v>Kavya Kulkarni</x:v>
      </x:c>
      <x:c r="C22" t="str">
        <x:v>High Value</x:v>
      </x:c>
      <x:c r="D22" t="n">
        <x:v>694891.76</x:v>
      </x:c>
      <x:c r="E22" s="18" t="n">
        <x:v>19</x:v>
      </x:c>
      <x:c r="F22" t="n">
        <x:v>35</x:v>
      </x:c>
      <x:c r="G22" s="18" t="n">
        <x:v>36573.25052631579</x:v>
      </x:c>
    </x:row>
    <x:row r="23">
      <x:c r="A23" t="str">
        <x:v>C04772</x:v>
      </x:c>
      <x:c r="B23" t="str">
        <x:v>Nikhil Sinha</x:v>
      </x:c>
      <x:c r="C23" t="str">
        <x:v>High Value</x:v>
      </x:c>
      <x:c r="D23" t="n">
        <x:v>693375.34</x:v>
      </x:c>
      <x:c r="E23" s="18" t="n">
        <x:v>30</x:v>
      </x:c>
      <x:c r="F23" t="n">
        <x:v>58</x:v>
      </x:c>
      <x:c r="G23" s="18" t="n">
        <x:v>23112.511333333332</x:v>
      </x:c>
    </x:row>
    <x:row r="24">
      <x:c r="A24" t="str">
        <x:v>C05792</x:v>
      </x:c>
      <x:c r="B24" t="str">
        <x:v>Kavya Desai</x:v>
      </x:c>
      <x:c r="C24" t="str">
        <x:v>High Value</x:v>
      </x:c>
      <x:c r="D24" t="n">
        <x:v>691864</x:v>
      </x:c>
      <x:c r="E24" s="18" t="n">
        <x:v>20</x:v>
      </x:c>
      <x:c r="F24" t="n">
        <x:v>39</x:v>
      </x:c>
      <x:c r="G24" s="18" t="n">
        <x:v>34593.2</x:v>
      </x:c>
    </x:row>
    <x:row r="25">
      <x:c r="A25" t="str">
        <x:v>C01454</x:v>
      </x:c>
      <x:c r="B25" t="str">
        <x:v>Priya Patil</x:v>
      </x:c>
      <x:c r="C25" t="str">
        <x:v>High Value</x:v>
      </x:c>
      <x:c r="D25" t="n">
        <x:v>690055.97</x:v>
      </x:c>
      <x:c r="E25" s="18" t="n">
        <x:v>14</x:v>
      </x:c>
      <x:c r="F25" t="n">
        <x:v>25</x:v>
      </x:c>
      <x:c r="G25" s="18" t="n">
        <x:v>49289.71214285714</x:v>
      </x:c>
    </x:row>
    <x:row r="26">
      <x:c r="A26" t="str">
        <x:v>C06203</x:v>
      </x:c>
      <x:c r="B26" t="str">
        <x:v>Sahithi Bhat</x:v>
      </x:c>
      <x:c r="C26" t="str">
        <x:v>High Value</x:v>
      </x:c>
      <x:c r="D26" t="n">
        <x:v>688285.49</x:v>
      </x:c>
      <x:c r="E26" s="18" t="n">
        <x:v>27</x:v>
      </x:c>
      <x:c r="F26" t="n">
        <x:v>43</x:v>
      </x:c>
      <x:c r="G26" s="18" t="n">
        <x:v>25492.055185185185</x:v>
      </x:c>
    </x:row>
    <x:row r="27">
      <x:c r="A27" t="str">
        <x:v>C01352</x:v>
      </x:c>
      <x:c r="B27" t="str">
        <x:v>Riya Naidu</x:v>
      </x:c>
      <x:c r="C27" t="str">
        <x:v>High Value</x:v>
      </x:c>
      <x:c r="D27" t="n">
        <x:v>686594.08</x:v>
      </x:c>
      <x:c r="E27" s="18" t="n">
        <x:v>37</x:v>
      </x:c>
      <x:c r="F27" t="n">
        <x:v>53</x:v>
      </x:c>
      <x:c r="G27" s="18" t="n">
        <x:v>18556.596756756757</x:v>
      </x:c>
    </x:row>
    <x:row r="28">
      <x:c r="A28" t="str">
        <x:v>C06399</x:v>
      </x:c>
      <x:c r="B28" t="str">
        <x:v>Aditya Reddy</x:v>
      </x:c>
      <x:c r="C28" t="str">
        <x:v>High Value</x:v>
      </x:c>
      <x:c r="D28" t="n">
        <x:v>680630.75</x:v>
      </x:c>
      <x:c r="E28" s="18" t="n">
        <x:v>34</x:v>
      </x:c>
      <x:c r="F28" t="n">
        <x:v>60</x:v>
      </x:c>
      <x:c r="G28" s="18" t="n">
        <x:v>20018.551470588234</x:v>
      </x:c>
    </x:row>
    <x:row r="29">
      <x:c r="A29" t="str">
        <x:v>C00064</x:v>
      </x:c>
      <x:c r="B29" t="str">
        <x:v>Abhishek Gupta</x:v>
      </x:c>
      <x:c r="C29" t="str">
        <x:v>High Value</x:v>
      </x:c>
      <x:c r="D29" t="n">
        <x:v>675232.2</x:v>
      </x:c>
      <x:c r="E29" s="18" t="n">
        <x:v>21</x:v>
      </x:c>
      <x:c r="F29" t="n">
        <x:v>43</x:v>
      </x:c>
      <x:c r="G29" s="18" t="n">
        <x:v>32153.914285714283</x:v>
      </x:c>
    </x:row>
    <x:row r="30">
      <x:c r="A30" t="str">
        <x:v>C06503</x:v>
      </x:c>
      <x:c r="B30" t="str">
        <x:v>Aditya Kulkarni</x:v>
      </x:c>
      <x:c r="C30" t="str">
        <x:v>High Value</x:v>
      </x:c>
      <x:c r="D30" t="n">
        <x:v>674803.04</x:v>
      </x:c>
      <x:c r="E30" s="18" t="n">
        <x:v>25</x:v>
      </x:c>
      <x:c r="F30" t="n">
        <x:v>45</x:v>
      </x:c>
      <x:c r="G30" s="18" t="n">
        <x:v>26992.121600000002</x:v>
      </x:c>
    </x:row>
    <x:row r="31">
      <x:c r="A31" t="str">
        <x:v>C04358</x:v>
      </x:c>
      <x:c r="B31" t="str">
        <x:v>Ravi Desai</x:v>
      </x:c>
      <x:c r="C31" t="str">
        <x:v>High Value</x:v>
      </x:c>
      <x:c r="D31" t="n">
        <x:v>669392.16</x:v>
      </x:c>
      <x:c r="E31" s="18" t="n">
        <x:v>22</x:v>
      </x:c>
      <x:c r="F31" t="n">
        <x:v>46</x:v>
      </x:c>
      <x:c r="G31" s="18" t="n">
        <x:v>30426.916363636366</x:v>
      </x:c>
    </x:row>
    <x:row r="32">
      <x:c r="A32" t="str">
        <x:v>C07130</x:v>
      </x:c>
      <x:c r="B32" t="str">
        <x:v>Rohan Patil</x:v>
      </x:c>
      <x:c r="C32" t="str">
        <x:v>High Value</x:v>
      </x:c>
      <x:c r="D32" t="n">
        <x:v>666250.35</x:v>
      </x:c>
      <x:c r="E32" s="18" t="n">
        <x:v>24</x:v>
      </x:c>
      <x:c r="F32" t="n">
        <x:v>50</x:v>
      </x:c>
      <x:c r="G32" s="18" t="n">
        <x:v>27760.431249999998</x:v>
      </x:c>
    </x:row>
    <x:row r="33">
      <x:c r="A33" t="str">
        <x:v>C06734</x:v>
      </x:c>
      <x:c r="B33" t="str">
        <x:v>Vivaan Menon</x:v>
      </x:c>
      <x:c r="C33" t="str">
        <x:v>High Value</x:v>
      </x:c>
      <x:c r="D33" t="n">
        <x:v>662208.96</x:v>
      </x:c>
      <x:c r="E33" s="18" t="n">
        <x:v>27</x:v>
      </x:c>
      <x:c r="F33" t="n">
        <x:v>41</x:v>
      </x:c>
      <x:c r="G33" s="18" t="n">
        <x:v>24526.257777777777</x:v>
      </x:c>
    </x:row>
    <x:row r="34">
      <x:c r="A34" t="str">
        <x:v>C06383</x:v>
      </x:c>
      <x:c r="B34" t="str">
        <x:v>Neha Bhat</x:v>
      </x:c>
      <x:c r="C34" t="str">
        <x:v>High Value</x:v>
      </x:c>
      <x:c r="D34" t="n">
        <x:v>661929.6</x:v>
      </x:c>
      <x:c r="E34" s="18" t="n">
        <x:v>35</x:v>
      </x:c>
      <x:c r="F34" t="n">
        <x:v>65</x:v>
      </x:c>
      <x:c r="G34" s="18" t="n">
        <x:v>18912.274285714284</x:v>
      </x:c>
    </x:row>
    <x:row r="35">
      <x:c r="A35" t="str">
        <x:v>C03073</x:v>
      </x:c>
      <x:c r="B35" t="str">
        <x:v>Pooja Kapoor</x:v>
      </x:c>
      <x:c r="C35" t="str">
        <x:v>High Value</x:v>
      </x:c>
      <x:c r="D35" t="n">
        <x:v>651484.25</x:v>
      </x:c>
      <x:c r="E35" s="18" t="n">
        <x:v>31</x:v>
      </x:c>
      <x:c r="F35" t="n">
        <x:v>49</x:v>
      </x:c>
      <x:c r="G35" s="18" t="n">
        <x:v>21015.620967741936</x:v>
      </x:c>
    </x:row>
    <x:row r="36">
      <x:c r="A36" t="str">
        <x:v>C04307</x:v>
      </x:c>
      <x:c r="B36" t="str">
        <x:v>Meera Roy</x:v>
      </x:c>
      <x:c r="C36" t="str">
        <x:v>High Value</x:v>
      </x:c>
      <x:c r="D36" t="n">
        <x:v>649703.6900000001</x:v>
      </x:c>
      <x:c r="E36" s="18" t="n">
        <x:v>25</x:v>
      </x:c>
      <x:c r="F36" t="n">
        <x:v>42</x:v>
      </x:c>
      <x:c r="G36" s="18" t="n">
        <x:v>25988.147600000004</x:v>
      </x:c>
    </x:row>
    <x:row r="37">
      <x:c r="A37" t="str">
        <x:v>C06432</x:v>
      </x:c>
      <x:c r="B37" t="str">
        <x:v>Vivaan Kulkarni</x:v>
      </x:c>
      <x:c r="C37" t="str">
        <x:v>High Value</x:v>
      </x:c>
      <x:c r="D37" t="n">
        <x:v>639073.23</x:v>
      </x:c>
      <x:c r="E37" s="18" t="n">
        <x:v>33</x:v>
      </x:c>
      <x:c r="F37" t="n">
        <x:v>56</x:v>
      </x:c>
      <x:c r="G37" s="18" t="n">
        <x:v>19365.855454545454</x:v>
      </x:c>
    </x:row>
    <x:row r="38">
      <x:c r="A38" t="str">
        <x:v>C04927</x:v>
      </x:c>
      <x:c r="B38" t="str">
        <x:v>Siddharth Iyer</x:v>
      </x:c>
      <x:c r="C38" t="str">
        <x:v>High Value</x:v>
      </x:c>
      <x:c r="D38" t="n">
        <x:v>637150.2</x:v>
      </x:c>
      <x:c r="E38" s="18" t="n">
        <x:v>13</x:v>
      </x:c>
      <x:c r="F38" t="n">
        <x:v>25</x:v>
      </x:c>
      <x:c r="G38" s="18" t="n">
        <x:v>49011.553846153845</x:v>
      </x:c>
    </x:row>
    <x:row r="39">
      <x:c r="A39" t="str">
        <x:v>C00143</x:v>
      </x:c>
      <x:c r="B39" t="str">
        <x:v>Anirudh Joshi</x:v>
      </x:c>
      <x:c r="C39" t="str">
        <x:v>High Value</x:v>
      </x:c>
      <x:c r="D39" t="n">
        <x:v>636529.97</x:v>
      </x:c>
      <x:c r="E39" s="18" t="n">
        <x:v>36</x:v>
      </x:c>
      <x:c r="F39" t="n">
        <x:v>52</x:v>
      </x:c>
      <x:c r="G39" s="18" t="n">
        <x:v>17681.388055555555</x:v>
      </x:c>
    </x:row>
    <x:row r="40">
      <x:c r="A40" t="str">
        <x:v>C00641</x:v>
      </x:c>
      <x:c r="B40" t="str">
        <x:v>Riya Kulkarni</x:v>
      </x:c>
      <x:c r="C40" t="str">
        <x:v>High Value</x:v>
      </x:c>
      <x:c r="D40" t="n">
        <x:v>631001.44</x:v>
      </x:c>
      <x:c r="E40" s="18" t="n">
        <x:v>25</x:v>
      </x:c>
      <x:c r="F40" t="n">
        <x:v>47</x:v>
      </x:c>
      <x:c r="G40" s="18" t="n">
        <x:v>25240.057599999996</x:v>
      </x:c>
    </x:row>
    <x:row r="41">
      <x:c r="A41" t="str">
        <x:v>C07329</x:v>
      </x:c>
      <x:c r="B41" t="str">
        <x:v>Arjun Malhotra</x:v>
      </x:c>
      <x:c r="C41" t="str">
        <x:v>High Value</x:v>
      </x:c>
      <x:c r="D41" t="n">
        <x:v>629350.1799999999</x:v>
      </x:c>
      <x:c r="E41" s="18" t="n">
        <x:v>33</x:v>
      </x:c>
      <x:c r="F41" t="n">
        <x:v>57</x:v>
      </x:c>
      <x:c r="G41" s="18" t="n">
        <x:v>19071.217575757575</x:v>
      </x:c>
    </x:row>
    <x:row r="42">
      <x:c r="A42" t="str">
        <x:v>C07389</x:v>
      </x:c>
      <x:c r="B42" t="str">
        <x:v>Sanjay Kulkarni</x:v>
      </x:c>
      <x:c r="C42" t="str">
        <x:v>High Value</x:v>
      </x:c>
      <x:c r="D42" t="n">
        <x:v>628136.08</x:v>
      </x:c>
      <x:c r="E42" s="18" t="n">
        <x:v>32</x:v>
      </x:c>
      <x:c r="F42" t="n">
        <x:v>60</x:v>
      </x:c>
      <x:c r="G42" s="18" t="n">
        <x:v>19629.2525</x:v>
      </x:c>
    </x:row>
    <x:row r="43">
      <x:c r="A43" t="str">
        <x:v>C04311</x:v>
      </x:c>
      <x:c r="B43" t="str">
        <x:v>Sahithi Kulkarni</x:v>
      </x:c>
      <x:c r="C43" t="str">
        <x:v>High Value</x:v>
      </x:c>
      <x:c r="D43" t="n">
        <x:v>627246.31</x:v>
      </x:c>
      <x:c r="E43" s="18" t="n">
        <x:v>27</x:v>
      </x:c>
      <x:c r="F43" t="n">
        <x:v>48</x:v>
      </x:c>
      <x:c r="G43" s="18" t="n">
        <x:v>23231.344814814816</x:v>
      </x:c>
    </x:row>
    <x:row r="44">
      <x:c r="A44" t="str">
        <x:v>C00712</x:v>
      </x:c>
      <x:c r="B44" t="str">
        <x:v>Isha Menon</x:v>
      </x:c>
      <x:c r="C44" t="str">
        <x:v>High Value</x:v>
      </x:c>
      <x:c r="D44" t="n">
        <x:v>623638.83</x:v>
      </x:c>
      <x:c r="E44" s="18" t="n">
        <x:v>17</x:v>
      </x:c>
      <x:c r="F44" t="n">
        <x:v>32</x:v>
      </x:c>
      <x:c r="G44" s="18" t="n">
        <x:v>36684.63705882353</x:v>
      </x:c>
    </x:row>
    <x:row r="45">
      <x:c r="A45" t="str">
        <x:v>C02681</x:v>
      </x:c>
      <x:c r="B45" t="str">
        <x:v>Simran Sinha</x:v>
      </x:c>
      <x:c r="C45" t="str">
        <x:v>High Value</x:v>
      </x:c>
      <x:c r="D45" t="n">
        <x:v>622867.4</x:v>
      </x:c>
      <x:c r="E45" s="18" t="n">
        <x:v>31</x:v>
      </x:c>
      <x:c r="F45" t="n">
        <x:v>44</x:v>
      </x:c>
      <x:c r="G45" s="18" t="n">
        <x:v>20092.49677419355</x:v>
      </x:c>
    </x:row>
    <x:row r="46">
      <x:c r="A46" t="str">
        <x:v>C06880</x:v>
      </x:c>
      <x:c r="B46" t="str">
        <x:v>Siddharth Rao</x:v>
      </x:c>
      <x:c r="C46" t="str">
        <x:v>High Value</x:v>
      </x:c>
      <x:c r="D46" t="n">
        <x:v>621357.99</x:v>
      </x:c>
      <x:c r="E46" s="18" t="n">
        <x:v>22</x:v>
      </x:c>
      <x:c r="F46" t="n">
        <x:v>37</x:v>
      </x:c>
      <x:c r="G46" s="18" t="n">
        <x:v>28243.545</x:v>
      </x:c>
    </x:row>
    <x:row r="47">
      <x:c r="A47" t="str">
        <x:v>C01499</x:v>
      </x:c>
      <x:c r="B47" t="str">
        <x:v>Rahul Desai</x:v>
      </x:c>
      <x:c r="C47" t="str">
        <x:v>High Value</x:v>
      </x:c>
      <x:c r="D47" t="n">
        <x:v>621134.36</x:v>
      </x:c>
      <x:c r="E47" s="18" t="n">
        <x:v>18</x:v>
      </x:c>
      <x:c r="F47" t="n">
        <x:v>33</x:v>
      </x:c>
      <x:c r="G47" s="18" t="n">
        <x:v>34507.46444444444</x:v>
      </x:c>
    </x:row>
    <x:row r="48">
      <x:c r="A48" t="str">
        <x:v>C04939</x:v>
      </x:c>
      <x:c r="B48" t="str">
        <x:v>Shreya Kapoor</x:v>
      </x:c>
      <x:c r="C48" t="str">
        <x:v>High Value</x:v>
      </x:c>
      <x:c r="D48" t="n">
        <x:v>620042.89</x:v>
      </x:c>
      <x:c r="E48" s="18" t="n">
        <x:v>18</x:v>
      </x:c>
      <x:c r="F48" t="n">
        <x:v>27</x:v>
      </x:c>
      <x:c r="G48" s="18" t="n">
        <x:v>34446.82722222222</x:v>
      </x:c>
    </x:row>
    <x:row r="49">
      <x:c r="A49" t="str">
        <x:v>C06987</x:v>
      </x:c>
      <x:c r="B49" t="str">
        <x:v>Pooja Naidu</x:v>
      </x:c>
      <x:c r="C49" t="str">
        <x:v>High Value</x:v>
      </x:c>
      <x:c r="D49" t="n">
        <x:v>615808.8</x:v>
      </x:c>
      <x:c r="E49" s="18" t="n">
        <x:v>18</x:v>
      </x:c>
      <x:c r="F49" t="n">
        <x:v>31</x:v>
      </x:c>
      <x:c r="G49" s="18" t="n">
        <x:v>34211.600000000006</x:v>
      </x:c>
    </x:row>
    <x:row r="50">
      <x:c r="A50" t="str">
        <x:v>C05915</x:v>
      </x:c>
      <x:c r="B50" t="str">
        <x:v>Meera Menon</x:v>
      </x:c>
      <x:c r="C50" t="str">
        <x:v>High Value</x:v>
      </x:c>
      <x:c r="D50" t="n">
        <x:v>612576.22</x:v>
      </x:c>
      <x:c r="E50" s="18" t="n">
        <x:v>31</x:v>
      </x:c>
      <x:c r="F50" t="n">
        <x:v>49</x:v>
      </x:c>
      <x:c r="G50" s="18" t="n">
        <x:v>19760.52322580645</x:v>
      </x:c>
    </x:row>
    <x:row r="51">
      <x:c r="A51" t="str">
        <x:v>C00377</x:v>
      </x:c>
      <x:c r="B51" t="str">
        <x:v>Arjun Rao</x:v>
      </x:c>
      <x:c r="C51" t="str">
        <x:v>High Value</x:v>
      </x:c>
      <x:c r="D51" t="n">
        <x:v>611057.38</x:v>
      </x:c>
      <x:c r="E51" s="18" t="n">
        <x:v>37</x:v>
      </x:c>
      <x:c r="F51" t="n">
        <x:v>63</x:v>
      </x:c>
      <x:c r="G51" s="18" t="n">
        <x:v>16515.064324324325</x:v>
      </x:c>
    </x:row>
    <x:row r="52">
      <x:c r="A52" t="str">
        <x:v>C04112</x:v>
      </x:c>
      <x:c r="B52" t="str">
        <x:v>Diya Bhat</x:v>
      </x:c>
      <x:c r="C52" t="str">
        <x:v>High Value</x:v>
      </x:c>
      <x:c r="D52" t="n">
        <x:v>603964.49</x:v>
      </x:c>
      <x:c r="E52" s="18" t="n">
        <x:v>27</x:v>
      </x:c>
      <x:c r="F52" t="n">
        <x:v>40</x:v>
      </x:c>
      <x:c r="G52" s="18" t="n">
        <x:v>22369.055185185185</x:v>
      </x:c>
    </x:row>
    <x:row r="53">
      <x:c r="A53" t="str">
        <x:v>C05068</x:v>
      </x:c>
      <x:c r="B53" t="str">
        <x:v>Simran Sinha</x:v>
      </x:c>
      <x:c r="C53" t="str">
        <x:v>High Value</x:v>
      </x:c>
      <x:c r="D53" t="n">
        <x:v>596399.4299999999</x:v>
      </x:c>
      <x:c r="E53" s="18" t="n">
        <x:v>24</x:v>
      </x:c>
      <x:c r="F53" t="n">
        <x:v>39</x:v>
      </x:c>
      <x:c r="G53" s="18" t="n">
        <x:v>24849.976249999996</x:v>
      </x:c>
    </x:row>
    <x:row r="54">
      <x:c r="A54" t="str">
        <x:v>C06155</x:v>
      </x:c>
      <x:c r="B54" t="str">
        <x:v>Varun Nair</x:v>
      </x:c>
      <x:c r="C54" t="str">
        <x:v>High Value</x:v>
      </x:c>
      <x:c r="D54" t="n">
        <x:v>591980.12</x:v>
      </x:c>
      <x:c r="E54" s="18" t="n">
        <x:v>23</x:v>
      </x:c>
      <x:c r="F54" t="n">
        <x:v>45</x:v>
      </x:c>
      <x:c r="G54" s="18" t="n">
        <x:v>25738.266086956522</x:v>
      </x:c>
    </x:row>
    <x:row r="55">
      <x:c r="A55" t="str">
        <x:v>C02594</x:v>
      </x:c>
      <x:c r="B55" t="str">
        <x:v>Vivaan Mehta</x:v>
      </x:c>
      <x:c r="C55" t="str">
        <x:v>High Value</x:v>
      </x:c>
      <x:c r="D55" t="n">
        <x:v>586680.51</x:v>
      </x:c>
      <x:c r="E55" s="18" t="n">
        <x:v>17</x:v>
      </x:c>
      <x:c r="F55" t="n">
        <x:v>36</x:v>
      </x:c>
      <x:c r="G55" s="18" t="n">
        <x:v>34510.61823529412</x:v>
      </x:c>
    </x:row>
    <x:row r="56">
      <x:c r="A56" t="str">
        <x:v>C04038</x:v>
      </x:c>
      <x:c r="B56" t="str">
        <x:v>Keerthi Gupta</x:v>
      </x:c>
      <x:c r="C56" t="str">
        <x:v>High Value</x:v>
      </x:c>
      <x:c r="D56" t="n">
        <x:v>585868.86</x:v>
      </x:c>
      <x:c r="E56" s="18" t="n">
        <x:v>24</x:v>
      </x:c>
      <x:c r="F56" t="n">
        <x:v>44</x:v>
      </x:c>
      <x:c r="G56" s="18" t="n">
        <x:v>24411.2025</x:v>
      </x:c>
    </x:row>
    <x:row r="57">
      <x:c r="A57" t="str">
        <x:v>C02473</x:v>
      </x:c>
      <x:c r="B57" t="str">
        <x:v>Isha Roy</x:v>
      </x:c>
      <x:c r="C57" t="str">
        <x:v>High Value</x:v>
      </x:c>
      <x:c r="D57" t="n">
        <x:v>584388.94</x:v>
      </x:c>
      <x:c r="E57" s="18" t="n">
        <x:v>20</x:v>
      </x:c>
      <x:c r="F57" t="n">
        <x:v>36</x:v>
      </x:c>
      <x:c r="G57" s="18" t="n">
        <x:v>29219.446999999996</x:v>
      </x:c>
    </x:row>
    <x:row r="58">
      <x:c r="A58" t="str">
        <x:v>C01010</x:v>
      </x:c>
      <x:c r="B58" t="str">
        <x:v>Anusha Iyer</x:v>
      </x:c>
      <x:c r="C58" t="str">
        <x:v>High Value</x:v>
      </x:c>
      <x:c r="D58" t="n">
        <x:v>579618.0700000001</x:v>
      </x:c>
      <x:c r="E58" s="18" t="n">
        <x:v>18</x:v>
      </x:c>
      <x:c r="F58" t="n">
        <x:v>30</x:v>
      </x:c>
      <x:c r="G58" s="18" t="n">
        <x:v>32201.003888888892</x:v>
      </x:c>
    </x:row>
    <x:row r="59">
      <x:c r="A59" t="str">
        <x:v>C05338</x:v>
      </x:c>
      <x:c r="B59" t="str">
        <x:v>Siddharth Jain</x:v>
      </x:c>
      <x:c r="C59" t="str">
        <x:v>High Value</x:v>
      </x:c>
      <x:c r="D59" t="n">
        <x:v>577868.11</x:v>
      </x:c>
      <x:c r="E59" s="18" t="n">
        <x:v>42</x:v>
      </x:c>
      <x:c r="F59" t="n">
        <x:v>67</x:v>
      </x:c>
      <x:c r="G59" s="18" t="n">
        <x:v>13758.764523809523</x:v>
      </x:c>
    </x:row>
    <x:row r="60">
      <x:c r="A60" t="str">
        <x:v>C03546</x:v>
      </x:c>
      <x:c r="B60" t="str">
        <x:v>Sneha Bhat</x:v>
      </x:c>
      <x:c r="C60" t="str">
        <x:v>High Value</x:v>
      </x:c>
      <x:c r="D60" t="n">
        <x:v>574173.71</x:v>
      </x:c>
      <x:c r="E60" s="18" t="n">
        <x:v>29</x:v>
      </x:c>
      <x:c r="F60" t="n">
        <x:v>45</x:v>
      </x:c>
      <x:c r="G60" s="18" t="n">
        <x:v>19799.09344827586</x:v>
      </x:c>
    </x:row>
    <x:row r="61">
      <x:c r="A61" t="str">
        <x:v>C00075</x:v>
      </x:c>
      <x:c r="B61" t="str">
        <x:v>Shreya Rao</x:v>
      </x:c>
      <x:c r="C61" t="str">
        <x:v>High Value</x:v>
      </x:c>
      <x:c r="D61" t="n">
        <x:v>572769.4400000001</x:v>
      </x:c>
      <x:c r="E61" s="18" t="n">
        <x:v>20</x:v>
      </x:c>
      <x:c r="F61" t="n">
        <x:v>34</x:v>
      </x:c>
      <x:c r="G61" s="18" t="n">
        <x:v>28638.472</x:v>
      </x:c>
    </x:row>
    <x:row r="62">
      <x:c r="A62" t="str">
        <x:v>C01852</x:v>
      </x:c>
      <x:c r="B62" t="str">
        <x:v>Vikram Kapoor</x:v>
      </x:c>
      <x:c r="C62" t="str">
        <x:v>High Value</x:v>
      </x:c>
      <x:c r="D62" t="n">
        <x:v>570090.1699999999</x:v>
      </x:c>
      <x:c r="E62" s="18" t="n">
        <x:v>19</x:v>
      </x:c>
      <x:c r="F62" t="n">
        <x:v>35</x:v>
      </x:c>
      <x:c r="G62" s="18" t="n">
        <x:v>30004.74578947368</x:v>
      </x:c>
    </x:row>
    <x:row r="63">
      <x:c r="A63" t="str">
        <x:v>C06982</x:v>
      </x:c>
      <x:c r="B63" t="str">
        <x:v>Manish Malhotra</x:v>
      </x:c>
      <x:c r="C63" t="str">
        <x:v>High Value</x:v>
      </x:c>
      <x:c r="D63" t="n">
        <x:v>569504.52</x:v>
      </x:c>
      <x:c r="E63" s="18" t="n">
        <x:v>23</x:v>
      </x:c>
      <x:c r="F63" t="n">
        <x:v>39</x:v>
      </x:c>
      <x:c r="G63" s="18" t="n">
        <x:v>24761.06608695652</x:v>
      </x:c>
    </x:row>
    <x:row r="64">
      <x:c r="A64" t="str">
        <x:v>C03895</x:v>
      </x:c>
      <x:c r="B64" t="str">
        <x:v>Varun Iyer</x:v>
      </x:c>
      <x:c r="C64" t="str">
        <x:v>High Value</x:v>
      </x:c>
      <x:c r="D64" t="n">
        <x:v>567538.63</x:v>
      </x:c>
      <x:c r="E64" s="18" t="n">
        <x:v>38</x:v>
      </x:c>
      <x:c r="F64" t="n">
        <x:v>75</x:v>
      </x:c>
      <x:c r="G64" s="18" t="n">
        <x:v>14935.227105263159</x:v>
      </x:c>
    </x:row>
    <x:row r="65">
      <x:c r="A65" t="str">
        <x:v>C00151</x:v>
      </x:c>
      <x:c r="B65" t="str">
        <x:v>Priya Singh</x:v>
      </x:c>
      <x:c r="C65" t="str">
        <x:v>High Value</x:v>
      </x:c>
      <x:c r="D65" t="n">
        <x:v>564664.42</x:v>
      </x:c>
      <x:c r="E65" s="18" t="n">
        <x:v>30</x:v>
      </x:c>
      <x:c r="F65" t="n">
        <x:v>46</x:v>
      </x:c>
      <x:c r="G65" s="18" t="n">
        <x:v>18822.147333333334</x:v>
      </x:c>
    </x:row>
    <x:row r="66">
      <x:c r="A66" t="str">
        <x:v>C05088</x:v>
      </x:c>
      <x:c r="B66" t="str">
        <x:v>Rohan Sinha</x:v>
      </x:c>
      <x:c r="C66" t="str">
        <x:v>High Value</x:v>
      </x:c>
      <x:c r="D66" t="n">
        <x:v>562855.79</x:v>
      </x:c>
      <x:c r="E66" s="18" t="n">
        <x:v>15</x:v>
      </x:c>
      <x:c r="F66" t="n">
        <x:v>30</x:v>
      </x:c>
      <x:c r="G66" s="18" t="n">
        <x:v>37523.719333333334</x:v>
      </x:c>
    </x:row>
    <x:row r="67">
      <x:c r="A67" t="str">
        <x:v>C04907</x:v>
      </x:c>
      <x:c r="B67" t="str">
        <x:v>Sneha Reddy</x:v>
      </x:c>
      <x:c r="C67" t="str">
        <x:v>High Value</x:v>
      </x:c>
      <x:c r="D67" t="n">
        <x:v>559436.04</x:v>
      </x:c>
      <x:c r="E67" s="18" t="n">
        <x:v>21</x:v>
      </x:c>
      <x:c r="F67" t="n">
        <x:v>35</x:v>
      </x:c>
      <x:c r="G67" s="18" t="n">
        <x:v>26639.81142857143</x:v>
      </x:c>
    </x:row>
    <x:row r="68">
      <x:c r="A68" t="str">
        <x:v>C03114</x:v>
      </x:c>
      <x:c r="B68" t="str">
        <x:v>Ishita Kulkarni</x:v>
      </x:c>
      <x:c r="C68" t="str">
        <x:v>High Value</x:v>
      </x:c>
      <x:c r="D68" t="n">
        <x:v>555815.24</x:v>
      </x:c>
      <x:c r="E68" s="18" t="n">
        <x:v>34</x:v>
      </x:c>
      <x:c r="F68" t="n">
        <x:v>56</x:v>
      </x:c>
      <x:c r="G68" s="18" t="n">
        <x:v>16347.507058823528</x:v>
      </x:c>
    </x:row>
    <x:row r="69">
      <x:c r="A69" t="str">
        <x:v>C04356</x:v>
      </x:c>
      <x:c r="B69" t="str">
        <x:v>Rahul Naidu</x:v>
      </x:c>
      <x:c r="C69" t="str">
        <x:v>High Value</x:v>
      </x:c>
      <x:c r="D69" t="n">
        <x:v>549114.9400000001</x:v>
      </x:c>
      <x:c r="E69" s="18" t="n">
        <x:v>30</x:v>
      </x:c>
      <x:c r="F69" t="n">
        <x:v>51</x:v>
      </x:c>
      <x:c r="G69" s="18" t="n">
        <x:v>18303.831333333335</x:v>
      </x:c>
    </x:row>
    <x:row r="70">
      <x:c r="A70" t="str">
        <x:v>C07118</x:v>
      </x:c>
      <x:c r="B70" t="str">
        <x:v>Siddharth Gupta</x:v>
      </x:c>
      <x:c r="C70" t="str">
        <x:v>High Value</x:v>
      </x:c>
      <x:c r="D70" t="n">
        <x:v>549029.92</x:v>
      </x:c>
      <x:c r="E70" s="18" t="n">
        <x:v>32</x:v>
      </x:c>
      <x:c r="F70" t="n">
        <x:v>50</x:v>
      </x:c>
      <x:c r="G70" s="18" t="n">
        <x:v>17157.185</x:v>
      </x:c>
    </x:row>
    <x:row r="71">
      <x:c r="A71" t="str">
        <x:v>C02314</x:v>
      </x:c>
      <x:c r="B71" t="str">
        <x:v>Sanjay Menon</x:v>
      </x:c>
      <x:c r="C71" t="str">
        <x:v>High Value</x:v>
      </x:c>
      <x:c r="D71" t="n">
        <x:v>547558.92</x:v>
      </x:c>
      <x:c r="E71" s="18" t="n">
        <x:v>30</x:v>
      </x:c>
      <x:c r="F71" t="n">
        <x:v>56</x:v>
      </x:c>
      <x:c r="G71" s="18" t="n">
        <x:v>18251.964</x:v>
      </x:c>
    </x:row>
    <x:row r="72">
      <x:c r="A72" t="str">
        <x:v>C01199</x:v>
      </x:c>
      <x:c r="B72" t="str">
        <x:v>Meera Pillai</x:v>
      </x:c>
      <x:c r="C72" t="str">
        <x:v>High Value</x:v>
      </x:c>
      <x:c r="D72" t="n">
        <x:v>541642.29</x:v>
      </x:c>
      <x:c r="E72" s="18" t="n">
        <x:v>33</x:v>
      </x:c>
      <x:c r="F72" t="n">
        <x:v>57</x:v>
      </x:c>
      <x:c r="G72" s="18" t="n">
        <x:v>16413.40272727273</x:v>
      </x:c>
    </x:row>
    <x:row r="73">
      <x:c r="A73" t="str">
        <x:v>C00502</x:v>
      </x:c>
      <x:c r="B73" t="str">
        <x:v>Sneha Bhat</x:v>
      </x:c>
      <x:c r="C73" t="str">
        <x:v>High Value</x:v>
      </x:c>
      <x:c r="D73" t="n">
        <x:v>539913.36</x:v>
      </x:c>
      <x:c r="E73" s="18" t="n">
        <x:v>25</x:v>
      </x:c>
      <x:c r="F73" t="n">
        <x:v>56</x:v>
      </x:c>
      <x:c r="G73" s="18" t="n">
        <x:v>21596.5344</x:v>
      </x:c>
    </x:row>
    <x:row r="74">
      <x:c r="A74" t="str">
        <x:v>C06287</x:v>
      </x:c>
      <x:c r="B74" t="str">
        <x:v>Sahithi Jain</x:v>
      </x:c>
      <x:c r="C74" t="str">
        <x:v>High Value</x:v>
      </x:c>
      <x:c r="D74" t="n">
        <x:v>538704.72</x:v>
      </x:c>
      <x:c r="E74" s="18" t="n">
        <x:v>37</x:v>
      </x:c>
      <x:c r="F74" t="n">
        <x:v>71</x:v>
      </x:c>
      <x:c r="G74" s="18" t="n">
        <x:v>14559.587027027026</x:v>
      </x:c>
    </x:row>
    <x:row r="75">
      <x:c r="A75" t="str">
        <x:v>C06379</x:v>
      </x:c>
      <x:c r="B75" t="str">
        <x:v>Meera Iyer</x:v>
      </x:c>
      <x:c r="C75" t="str">
        <x:v>High Value</x:v>
      </x:c>
      <x:c r="D75" t="n">
        <x:v>538546.84</x:v>
      </x:c>
      <x:c r="E75" s="18" t="n">
        <x:v>15</x:v>
      </x:c>
      <x:c r="F75" t="n">
        <x:v>34</x:v>
      </x:c>
      <x:c r="G75" s="18" t="n">
        <x:v>35903.12266666666</x:v>
      </x:c>
    </x:row>
    <x:row r="76">
      <x:c r="A76" t="str">
        <x:v>C01141</x:v>
      </x:c>
      <x:c r="B76" t="str">
        <x:v>Ananya Desai</x:v>
      </x:c>
      <x:c r="C76" t="str">
        <x:v>High Value</x:v>
      </x:c>
      <x:c r="D76" t="n">
        <x:v>534880.25</x:v>
      </x:c>
      <x:c r="E76" s="18" t="n">
        <x:v>24</x:v>
      </x:c>
      <x:c r="F76" t="n">
        <x:v>34</x:v>
      </x:c>
      <x:c r="G76" s="18" t="n">
        <x:v>22286.677083333332</x:v>
      </x:c>
    </x:row>
    <x:row r="77">
      <x:c r="A77" t="str">
        <x:v>C01800</x:v>
      </x:c>
      <x:c r="B77" t="str">
        <x:v>Tanvi Kaur</x:v>
      </x:c>
      <x:c r="C77" t="str">
        <x:v>High Value</x:v>
      </x:c>
      <x:c r="D77" t="n">
        <x:v>534657.11</x:v>
      </x:c>
      <x:c r="E77" s="18" t="n">
        <x:v>32</x:v>
      </x:c>
      <x:c r="F77" t="n">
        <x:v>60</x:v>
      </x:c>
      <x:c r="G77" s="18" t="n">
        <x:v>16708.0346875</x:v>
      </x:c>
    </x:row>
    <x:row r="78">
      <x:c r="A78" t="str">
        <x:v>C05544</x:v>
      </x:c>
      <x:c r="B78" t="str">
        <x:v>Aditi Iyer</x:v>
      </x:c>
      <x:c r="C78" t="str">
        <x:v>High Value</x:v>
      </x:c>
      <x:c r="D78" t="n">
        <x:v>534612.72</x:v>
      </x:c>
      <x:c r="E78" s="18" t="n">
        <x:v>33</x:v>
      </x:c>
      <x:c r="F78" t="n">
        <x:v>62</x:v>
      </x:c>
      <x:c r="G78" s="18" t="n">
        <x:v>16200.385454545454</x:v>
      </x:c>
    </x:row>
    <x:row r="79">
      <x:c r="A79" t="str">
        <x:v>C07490</x:v>
      </x:c>
      <x:c r="B79" t="str">
        <x:v>Anirudh Kaur</x:v>
      </x:c>
      <x:c r="C79" t="str">
        <x:v>High Value</x:v>
      </x:c>
      <x:c r="D79" t="n">
        <x:v>533267.67</x:v>
      </x:c>
      <x:c r="E79" s="18" t="n">
        <x:v>28</x:v>
      </x:c>
      <x:c r="F79" t="n">
        <x:v>45</x:v>
      </x:c>
      <x:c r="G79" s="18" t="n">
        <x:v>19045.27392857143</x:v>
      </x:c>
    </x:row>
    <x:row r="80">
      <x:c r="A80" t="str">
        <x:v>C06485</x:v>
      </x:c>
      <x:c r="B80" t="str">
        <x:v>Siddharth Naidu</x:v>
      </x:c>
      <x:c r="C80" t="str">
        <x:v>High Value</x:v>
      </x:c>
      <x:c r="D80" t="n">
        <x:v>530005.45</x:v>
      </x:c>
      <x:c r="E80" s="18" t="n">
        <x:v>7</x:v>
      </x:c>
      <x:c r="F80" t="n">
        <x:v>13</x:v>
      </x:c>
      <x:c r="G80" s="18" t="n">
        <x:v>75715.06428571428</x:v>
      </x:c>
    </x:row>
    <x:row r="81">
      <x:c r="A81" t="str">
        <x:v>C04652</x:v>
      </x:c>
      <x:c r="B81" t="str">
        <x:v>Ritesh Mehta</x:v>
      </x:c>
      <x:c r="C81" t="str">
        <x:v>High Value</x:v>
      </x:c>
      <x:c r="D81" t="n">
        <x:v>529444.65</x:v>
      </x:c>
      <x:c r="E81" s="18" t="n">
        <x:v>26</x:v>
      </x:c>
      <x:c r="F81" t="n">
        <x:v>52</x:v>
      </x:c>
      <x:c r="G81" s="18" t="n">
        <x:v>20363.25576923077</x:v>
      </x:c>
    </x:row>
    <x:row r="82">
      <x:c r="A82" t="str">
        <x:v>C02483</x:v>
      </x:c>
      <x:c r="B82" t="str">
        <x:v>Sai Jain</x:v>
      </x:c>
      <x:c r="C82" t="str">
        <x:v>High Value</x:v>
      </x:c>
      <x:c r="D82" t="n">
        <x:v>528407.1300000001</x:v>
      </x:c>
      <x:c r="E82" s="18" t="n">
        <x:v>28</x:v>
      </x:c>
      <x:c r="F82" t="n">
        <x:v>55</x:v>
      </x:c>
      <x:c r="G82" s="18" t="n">
        <x:v>18871.68321428572</x:v>
      </x:c>
    </x:row>
    <x:row r="83">
      <x:c r="A83" t="str">
        <x:v>C00660</x:v>
      </x:c>
      <x:c r="B83" t="str">
        <x:v>Harsh Kaur</x:v>
      </x:c>
      <x:c r="C83" t="str">
        <x:v>High Value</x:v>
      </x:c>
      <x:c r="D83" t="n">
        <x:v>527827.68</x:v>
      </x:c>
      <x:c r="E83" s="18" t="n">
        <x:v>27</x:v>
      </x:c>
      <x:c r="F83" t="n">
        <x:v>50</x:v>
      </x:c>
      <x:c r="G83" s="18" t="n">
        <x:v>19549.173333333336</x:v>
      </x:c>
    </x:row>
    <x:row r="84">
      <x:c r="A84" t="str">
        <x:v>C03508</x:v>
      </x:c>
      <x:c r="B84" t="str">
        <x:v>Meera Mehta</x:v>
      </x:c>
      <x:c r="C84" t="str">
        <x:v>High Value</x:v>
      </x:c>
      <x:c r="D84" t="n">
        <x:v>527668.85</x:v>
      </x:c>
      <x:c r="E84" s="18" t="n">
        <x:v>39</x:v>
      </x:c>
      <x:c r="F84" t="n">
        <x:v>74</x:v>
      </x:c>
      <x:c r="G84" s="18" t="n">
        <x:v>13529.970512820511</x:v>
      </x:c>
    </x:row>
    <x:row r="85">
      <x:c r="A85" t="str">
        <x:v>C02978</x:v>
      </x:c>
      <x:c r="B85" t="str">
        <x:v>Riya Desai</x:v>
      </x:c>
      <x:c r="C85" t="str">
        <x:v>High Value</x:v>
      </x:c>
      <x:c r="D85" t="n">
        <x:v>527149.65</x:v>
      </x:c>
      <x:c r="E85" s="18" t="n">
        <x:v>26</x:v>
      </x:c>
      <x:c r="F85" t="n">
        <x:v>42</x:v>
      </x:c>
      <x:c r="G85" s="18" t="n">
        <x:v>20274.98653846154</x:v>
      </x:c>
    </x:row>
    <x:row r="86">
      <x:c r="A86" t="str">
        <x:v>C07200</x:v>
      </x:c>
      <x:c r="B86" t="str">
        <x:v>Harsh Reddy</x:v>
      </x:c>
      <x:c r="C86" t="str">
        <x:v>High Value</x:v>
      </x:c>
      <x:c r="D86" t="n">
        <x:v>526645.6000000001</x:v>
      </x:c>
      <x:c r="E86" s="18" t="n">
        <x:v>32</x:v>
      </x:c>
      <x:c r="F86" t="n">
        <x:v>49</x:v>
      </x:c>
      <x:c r="G86" s="18" t="n">
        <x:v>16457.675000000003</x:v>
      </x:c>
    </x:row>
    <x:row r="87">
      <x:c r="A87" t="str">
        <x:v>C00130</x:v>
      </x:c>
      <x:c r="B87" t="str">
        <x:v>Meera Bhat</x:v>
      </x:c>
      <x:c r="C87" t="str">
        <x:v>High Value</x:v>
      </x:c>
      <x:c r="D87" t="n">
        <x:v>526548.0599999999</x:v>
      </x:c>
      <x:c r="E87" s="18" t="n">
        <x:v>27</x:v>
      </x:c>
      <x:c r="F87" t="n">
        <x:v>50</x:v>
      </x:c>
      <x:c r="G87" s="18" t="n">
        <x:v>19501.78</x:v>
      </x:c>
    </x:row>
    <x:row r="88">
      <x:c r="A88" t="str">
        <x:v>C01732</x:v>
      </x:c>
      <x:c r="B88" t="str">
        <x:v>Diya Patil</x:v>
      </x:c>
      <x:c r="C88" t="str">
        <x:v>High Value</x:v>
      </x:c>
      <x:c r="D88" t="n">
        <x:v>525325.51</x:v>
      </x:c>
      <x:c r="E88" s="18" t="n">
        <x:v>31</x:v>
      </x:c>
      <x:c r="F88" t="n">
        <x:v>55</x:v>
      </x:c>
      <x:c r="G88" s="18" t="n">
        <x:v>16945.98419354839</x:v>
      </x:c>
    </x:row>
    <x:row r="89">
      <x:c r="A89" t="str">
        <x:v>C06975</x:v>
      </x:c>
      <x:c r="B89" t="str">
        <x:v>Varun Nair</x:v>
      </x:c>
      <x:c r="C89" t="str">
        <x:v>High Value</x:v>
      </x:c>
      <x:c r="D89" t="n">
        <x:v>523749.45999999996</x:v>
      </x:c>
      <x:c r="E89" s="18" t="n">
        <x:v>31</x:v>
      </x:c>
      <x:c r="F89" t="n">
        <x:v>48</x:v>
      </x:c>
      <x:c r="G89" s="18" t="n">
        <x:v>16895.143870967742</x:v>
      </x:c>
    </x:row>
    <x:row r="90">
      <x:c r="A90" t="str">
        <x:v>C06814</x:v>
      </x:c>
      <x:c r="B90" t="str">
        <x:v>Nikhil Malhotra</x:v>
      </x:c>
      <x:c r="C90" t="str">
        <x:v>High Value</x:v>
      </x:c>
      <x:c r="D90" t="n">
        <x:v>523526.13</x:v>
      </x:c>
      <x:c r="E90" s="18" t="n">
        <x:v>31</x:v>
      </x:c>
      <x:c r="F90" t="n">
        <x:v>49</x:v>
      </x:c>
      <x:c r="G90" s="18" t="n">
        <x:v>16887.939677419356</x:v>
      </x:c>
    </x:row>
    <x:row r="91">
      <x:c r="A91" t="str">
        <x:v>C06692</x:v>
      </x:c>
      <x:c r="B91" t="str">
        <x:v>Nandini Naidu</x:v>
      </x:c>
      <x:c r="C91" t="str">
        <x:v>High Value</x:v>
      </x:c>
      <x:c r="D91" t="n">
        <x:v>523181.51</x:v>
      </x:c>
      <x:c r="E91" s="18" t="n">
        <x:v>27</x:v>
      </x:c>
      <x:c r="F91" t="n">
        <x:v>57</x:v>
      </x:c>
      <x:c r="G91" s="18" t="n">
        <x:v>19377.092962962965</x:v>
      </x:c>
    </x:row>
    <x:row r="92">
      <x:c r="A92" t="str">
        <x:v>C00885</x:v>
      </x:c>
      <x:c r="B92" t="str">
        <x:v>Ritesh Rao</x:v>
      </x:c>
      <x:c r="C92" t="str">
        <x:v>High Value</x:v>
      </x:c>
      <x:c r="D92" t="n">
        <x:v>522485.35</x:v>
      </x:c>
      <x:c r="E92" s="18" t="n">
        <x:v>21</x:v>
      </x:c>
      <x:c r="F92" t="n">
        <x:v>34</x:v>
      </x:c>
      <x:c r="G92" s="18" t="n">
        <x:v>24880.254761904762</x:v>
      </x:c>
    </x:row>
    <x:row r="93">
      <x:c r="A93" t="str">
        <x:v>C00382</x:v>
      </x:c>
      <x:c r="B93" t="str">
        <x:v>Vaishnavi Verma</x:v>
      </x:c>
      <x:c r="C93" t="str">
        <x:v>High Value</x:v>
      </x:c>
      <x:c r="D93" t="n">
        <x:v>522178.75</x:v>
      </x:c>
      <x:c r="E93" s="18" t="n">
        <x:v>32</x:v>
      </x:c>
      <x:c r="F93" t="n">
        <x:v>59</x:v>
      </x:c>
      <x:c r="G93" s="18" t="n">
        <x:v>16318.0859375</x:v>
      </x:c>
    </x:row>
    <x:row r="94">
      <x:c r="A94" t="str">
        <x:v>C02880</x:v>
      </x:c>
      <x:c r="B94" t="str">
        <x:v>Harsh Joshi</x:v>
      </x:c>
      <x:c r="C94" t="str">
        <x:v>High Value</x:v>
      </x:c>
      <x:c r="D94" t="n">
        <x:v>521611.76</x:v>
      </x:c>
      <x:c r="E94" s="18" t="n">
        <x:v>24</x:v>
      </x:c>
      <x:c r="F94" t="n">
        <x:v>48</x:v>
      </x:c>
      <x:c r="G94" s="18" t="n">
        <x:v>21733.823333333334</x:v>
      </x:c>
    </x:row>
    <x:row r="95">
      <x:c r="A95" t="str">
        <x:v>C04601</x:v>
      </x:c>
      <x:c r="B95" t="str">
        <x:v>Riya Sinha</x:v>
      </x:c>
      <x:c r="C95" t="str">
        <x:v>High Value</x:v>
      </x:c>
      <x:c r="D95" t="n">
        <x:v>521090.46</x:v>
      </x:c>
      <x:c r="E95" s="18" t="n">
        <x:v>35</x:v>
      </x:c>
      <x:c r="F95" t="n">
        <x:v>58</x:v>
      </x:c>
      <x:c r="G95" s="18" t="n">
        <x:v>14888.298857142858</x:v>
      </x:c>
    </x:row>
    <x:row r="96">
      <x:c r="A96" t="str">
        <x:v>C06894</x:v>
      </x:c>
      <x:c r="B96" t="str">
        <x:v>Nikhil Patil</x:v>
      </x:c>
      <x:c r="C96" t="str">
        <x:v>High Value</x:v>
      </x:c>
      <x:c r="D96" t="n">
        <x:v>520849.02999999997</x:v>
      </x:c>
      <x:c r="E96" s="18" t="n">
        <x:v>26</x:v>
      </x:c>
      <x:c r="F96" t="n">
        <x:v>50</x:v>
      </x:c>
      <x:c r="G96" s="18" t="n">
        <x:v>20032.655</x:v>
      </x:c>
    </x:row>
    <x:row r="97">
      <x:c r="A97" t="str">
        <x:v>C06025</x:v>
      </x:c>
      <x:c r="B97" t="str">
        <x:v>Siddharth Singh</x:v>
      </x:c>
      <x:c r="C97" t="str">
        <x:v>High Value</x:v>
      </x:c>
      <x:c r="D97" t="n">
        <x:v>520273.54</x:v>
      </x:c>
      <x:c r="E97" s="18" t="n">
        <x:v>35</x:v>
      </x:c>
      <x:c r="F97" t="n">
        <x:v>72</x:v>
      </x:c>
      <x:c r="G97" s="18" t="n">
        <x:v>14864.958285714285</x:v>
      </x:c>
    </x:row>
    <x:row r="98">
      <x:c r="A98" t="str">
        <x:v>C05708</x:v>
      </x:c>
      <x:c r="B98" t="str">
        <x:v>Sahithi Sharma</x:v>
      </x:c>
      <x:c r="C98" t="str">
        <x:v>High Value</x:v>
      </x:c>
      <x:c r="D98" t="n">
        <x:v>520159.75999999995</x:v>
      </x:c>
      <x:c r="E98" s="18" t="n">
        <x:v>23</x:v>
      </x:c>
      <x:c r="F98" t="n">
        <x:v>44</x:v>
      </x:c>
      <x:c r="G98" s="18" t="n">
        <x:v>22615.64173913043</x:v>
      </x:c>
    </x:row>
    <x:row r="99">
      <x:c r="A99" t="str">
        <x:v>C05195</x:v>
      </x:c>
      <x:c r="B99" t="str">
        <x:v>Sneha Joshi</x:v>
      </x:c>
      <x:c r="C99" t="str">
        <x:v>High Value</x:v>
      </x:c>
      <x:c r="D99" t="n">
        <x:v>519889.28</x:v>
      </x:c>
      <x:c r="E99" s="18" t="n">
        <x:v>27</x:v>
      </x:c>
      <x:c r="F99" t="n">
        <x:v>48</x:v>
      </x:c>
      <x:c r="G99" s="18" t="n">
        <x:v>19255.15851851852</x:v>
      </x:c>
    </x:row>
    <x:row r="100">
      <x:c r="A100" t="str">
        <x:v>C06938</x:v>
      </x:c>
      <x:c r="B100" t="str">
        <x:v>Aditya Pillai</x:v>
      </x:c>
      <x:c r="C100" t="str">
        <x:v>High Value</x:v>
      </x:c>
      <x:c r="D100" t="n">
        <x:v>519461.91000000003</x:v>
      </x:c>
      <x:c r="E100" s="18" t="n">
        <x:v>26</x:v>
      </x:c>
      <x:c r="F100" t="n">
        <x:v>36</x:v>
      </x:c>
      <x:c r="G100" s="18" t="n">
        <x:v>19979.30423076923</x:v>
      </x:c>
    </x:row>
    <x:row r="101">
      <x:c r="A101" t="str">
        <x:v>C01157</x:v>
      </x:c>
      <x:c r="B101" t="str">
        <x:v>Priya Kapoor</x:v>
      </x:c>
      <x:c r="C101" t="str">
        <x:v>High Value</x:v>
      </x:c>
      <x:c r="D101" t="n">
        <x:v>519011.12</x:v>
      </x:c>
      <x:c r="E101" s="18" t="n">
        <x:v>28</x:v>
      </x:c>
      <x:c r="F101" t="n">
        <x:v>54</x:v>
      </x:c>
      <x:c r="G101" s="18" t="n">
        <x:v>18536.11142857143</x:v>
      </x:c>
    </x:row>
    <x:row r="102">
      <x:c r="A102" t="str">
        <x:v>C05597</x:v>
      </x:c>
      <x:c r="B102" t="str">
        <x:v>Riya Menon</x:v>
      </x:c>
      <x:c r="C102" t="str">
        <x:v>High Value</x:v>
      </x:c>
      <x:c r="D102" t="n">
        <x:v>517811.93</x:v>
      </x:c>
      <x:c r="E102" s="18" t="n">
        <x:v>23</x:v>
      </x:c>
      <x:c r="F102" t="n">
        <x:v>38</x:v>
      </x:c>
      <x:c r="G102" s="18" t="n">
        <x:v>22513.562173913044</x:v>
      </x:c>
    </x:row>
    <x:row r="103">
      <x:c r="A103" t="str">
        <x:v>C02154</x:v>
      </x:c>
      <x:c r="B103" t="str">
        <x:v>Nikhil Sharma</x:v>
      </x:c>
      <x:c r="C103" t="str">
        <x:v>High Value</x:v>
      </x:c>
      <x:c r="D103" t="n">
        <x:v>517220.37</x:v>
      </x:c>
      <x:c r="E103" s="18" t="n">
        <x:v>30</x:v>
      </x:c>
      <x:c r="F103" t="n">
        <x:v>54</x:v>
      </x:c>
      <x:c r="G103" s="18" t="n">
        <x:v>17240.679</x:v>
      </x:c>
    </x:row>
    <x:row r="104">
      <x:c r="A104" t="str">
        <x:v>C05376</x:v>
      </x:c>
      <x:c r="B104" t="str">
        <x:v>Keerthi Jain</x:v>
      </x:c>
      <x:c r="C104" t="str">
        <x:v>High Value</x:v>
      </x:c>
      <x:c r="D104" t="n">
        <x:v>516840.41</x:v>
      </x:c>
      <x:c r="E104" s="18" t="n">
        <x:v>22</x:v>
      </x:c>
      <x:c r="F104" t="n">
        <x:v>40</x:v>
      </x:c>
      <x:c r="G104" s="18" t="n">
        <x:v>23492.745909090907</x:v>
      </x:c>
    </x:row>
    <x:row r="105">
      <x:c r="A105" t="str">
        <x:v>C05100</x:v>
      </x:c>
      <x:c r="B105" t="str">
        <x:v>Aditi Roy</x:v>
      </x:c>
      <x:c r="C105" t="str">
        <x:v>High Value</x:v>
      </x:c>
      <x:c r="D105" t="n">
        <x:v>515258.11</x:v>
      </x:c>
      <x:c r="E105" s="18" t="n">
        <x:v>18</x:v>
      </x:c>
      <x:c r="F105" t="n">
        <x:v>34</x:v>
      </x:c>
      <x:c r="G105" s="18" t="n">
        <x:v>28625.450555555555</x:v>
      </x:c>
    </x:row>
    <x:row r="106">
      <x:c r="A106" t="str">
        <x:v>C03047</x:v>
      </x:c>
      <x:c r="B106" t="str">
        <x:v>Nandini Desai</x:v>
      </x:c>
      <x:c r="C106" t="str">
        <x:v>High Value</x:v>
      </x:c>
      <x:c r="D106" t="n">
        <x:v>515012</x:v>
      </x:c>
      <x:c r="E106" s="18" t="n">
        <x:v>26</x:v>
      </x:c>
      <x:c r="F106" t="n">
        <x:v>52</x:v>
      </x:c>
      <x:c r="G106" s="18" t="n">
        <x:v>19808.153846153848</x:v>
      </x:c>
    </x:row>
    <x:row r="107">
      <x:c r="A107" t="str">
        <x:v>C05640</x:v>
      </x:c>
      <x:c r="B107" t="str">
        <x:v>Rohan Iyer</x:v>
      </x:c>
      <x:c r="C107" t="str">
        <x:v>High Value</x:v>
      </x:c>
      <x:c r="D107" t="n">
        <x:v>514683.95</x:v>
      </x:c>
      <x:c r="E107" s="18" t="n">
        <x:v>28</x:v>
      </x:c>
      <x:c r="F107" t="n">
        <x:v>56</x:v>
      </x:c>
      <x:c r="G107" s="18" t="n">
        <x:v>18381.569642857143</x:v>
      </x:c>
    </x:row>
    <x:row r="108">
      <x:c r="A108" t="str">
        <x:v>C06038</x:v>
      </x:c>
      <x:c r="B108" t="str">
        <x:v>Akash Iyer</x:v>
      </x:c>
      <x:c r="C108" t="str">
        <x:v>High Value</x:v>
      </x:c>
      <x:c r="D108" t="n">
        <x:v>512165.29000000004</x:v>
      </x:c>
      <x:c r="E108" s="18" t="n">
        <x:v>31</x:v>
      </x:c>
      <x:c r="F108" t="n">
        <x:v>60</x:v>
      </x:c>
      <x:c r="G108" s="18" t="n">
        <x:v>16521.460967741936</x:v>
      </x:c>
    </x:row>
    <x:row r="109">
      <x:c r="A109" t="str">
        <x:v>C01383</x:v>
      </x:c>
      <x:c r="B109" t="str">
        <x:v>Varun Verma</x:v>
      </x:c>
      <x:c r="C109" t="str">
        <x:v>High Value</x:v>
      </x:c>
      <x:c r="D109" t="n">
        <x:v>508889.2</x:v>
      </x:c>
      <x:c r="E109" s="18" t="n">
        <x:v>17</x:v>
      </x:c>
      <x:c r="F109" t="n">
        <x:v>38</x:v>
      </x:c>
      <x:c r="G109" s="18" t="n">
        <x:v>29934.65882352941</x:v>
      </x:c>
    </x:row>
    <x:row r="110">
      <x:c r="A110" t="str">
        <x:v>C06498</x:v>
      </x:c>
      <x:c r="B110" t="str">
        <x:v>Manish Das</x:v>
      </x:c>
      <x:c r="C110" t="str">
        <x:v>High Value</x:v>
      </x:c>
      <x:c r="D110" t="n">
        <x:v>508461.39999999997</x:v>
      </x:c>
      <x:c r="E110" s="18" t="n">
        <x:v>23</x:v>
      </x:c>
      <x:c r="F110" t="n">
        <x:v>50</x:v>
      </x:c>
      <x:c r="G110" s="18" t="n">
        <x:v>22107.017391304347</x:v>
      </x:c>
    </x:row>
    <x:row r="111">
      <x:c r="A111" t="str">
        <x:v>C00153</x:v>
      </x:c>
      <x:c r="B111" t="str">
        <x:v>Sneha Gupta</x:v>
      </x:c>
      <x:c r="C111" t="str">
        <x:v>High Value</x:v>
      </x:c>
      <x:c r="D111" t="n">
        <x:v>508284.5</x:v>
      </x:c>
      <x:c r="E111" s="18" t="n">
        <x:v>22</x:v>
      </x:c>
      <x:c r="F111" t="n">
        <x:v>35</x:v>
      </x:c>
      <x:c r="G111" s="18" t="n">
        <x:v>23103.840909090908</x:v>
      </x:c>
    </x:row>
    <x:row r="112">
      <x:c r="A112" t="str">
        <x:v>C03219</x:v>
      </x:c>
      <x:c r="B112" t="str">
        <x:v>Sahithi Malhotra</x:v>
      </x:c>
      <x:c r="C112" t="str">
        <x:v>High Value</x:v>
      </x:c>
      <x:c r="D112" t="n">
        <x:v>507194.61</x:v>
      </x:c>
      <x:c r="E112" s="18" t="n">
        <x:v>26</x:v>
      </x:c>
      <x:c r="F112" t="n">
        <x:v>54</x:v>
      </x:c>
      <x:c r="G112" s="18" t="n">
        <x:v>19507.485</x:v>
      </x:c>
    </x:row>
    <x:row r="113">
      <x:c r="A113" t="str">
        <x:v>C04603</x:v>
      </x:c>
      <x:c r="B113" t="str">
        <x:v>Abhishek Desai</x:v>
      </x:c>
      <x:c r="C113" t="str">
        <x:v>High Value</x:v>
      </x:c>
      <x:c r="D113" t="n">
        <x:v>505590.81999999995</x:v>
      </x:c>
      <x:c r="E113" s="18" t="n">
        <x:v>29</x:v>
      </x:c>
      <x:c r="F113" t="n">
        <x:v>47</x:v>
      </x:c>
      <x:c r="G113" s="18" t="n">
        <x:v>17434.16620689655</x:v>
      </x:c>
    </x:row>
    <x:row r="114">
      <x:c r="A114" t="str">
        <x:v>C05937</x:v>
      </x:c>
      <x:c r="B114" t="str">
        <x:v>Ananya Desai</x:v>
      </x:c>
      <x:c r="C114" t="str">
        <x:v>High Value</x:v>
      </x:c>
      <x:c r="D114" t="n">
        <x:v>505552.63</x:v>
      </x:c>
      <x:c r="E114" s="18" t="n">
        <x:v>22</x:v>
      </x:c>
      <x:c r="F114" t="n">
        <x:v>48</x:v>
      </x:c>
      <x:c r="G114" s="18" t="n">
        <x:v>22979.665</x:v>
      </x:c>
    </x:row>
    <x:row r="115">
      <x:c r="A115" t="str">
        <x:v>C05903</x:v>
      </x:c>
      <x:c r="B115" t="str">
        <x:v>Ananya Verma</x:v>
      </x:c>
      <x:c r="C115" t="str">
        <x:v>High Value</x:v>
      </x:c>
      <x:c r="D115" t="n">
        <x:v>505451.98</x:v>
      </x:c>
      <x:c r="E115" s="18" t="n">
        <x:v>14</x:v>
      </x:c>
      <x:c r="F115" t="n">
        <x:v>27</x:v>
      </x:c>
      <x:c r="G115" s="18" t="n">
        <x:v>36103.712857142855</x:v>
      </x:c>
    </x:row>
    <x:row r="116">
      <x:c r="A116" t="str">
        <x:v>C05600</x:v>
      </x:c>
      <x:c r="B116" t="str">
        <x:v>Keerthi Desai</x:v>
      </x:c>
      <x:c r="C116" t="str">
        <x:v>High Value</x:v>
      </x:c>
      <x:c r="D116" t="n">
        <x:v>505246.34</x:v>
      </x:c>
      <x:c r="E116" s="18" t="n">
        <x:v>29</x:v>
      </x:c>
      <x:c r="F116" t="n">
        <x:v>44</x:v>
      </x:c>
      <x:c r="G116" s="18" t="n">
        <x:v>17422.287586206898</x:v>
      </x:c>
    </x:row>
    <x:row r="117">
      <x:c r="A117" t="str">
        <x:v>C03728</x:v>
      </x:c>
      <x:c r="B117" t="str">
        <x:v>Tanvi Iyer</x:v>
      </x:c>
      <x:c r="C117" t="str">
        <x:v>High Value</x:v>
      </x:c>
      <x:c r="D117" t="n">
        <x:v>501565.8</x:v>
      </x:c>
      <x:c r="E117" s="18" t="n">
        <x:v>18</x:v>
      </x:c>
      <x:c r="F117" t="n">
        <x:v>38</x:v>
      </x:c>
      <x:c r="G117" s="18" t="n">
        <x:v>27864.766666666666</x:v>
      </x:c>
    </x:row>
    <x:row r="118">
      <x:c r="A118" t="str">
        <x:v>C06496</x:v>
      </x:c>
      <x:c r="B118" t="str">
        <x:v>Kavya Kapoor</x:v>
      </x:c>
      <x:c r="C118" t="str">
        <x:v>High Value</x:v>
      </x:c>
      <x:c r="D118" t="n">
        <x:v>500942.96</x:v>
      </x:c>
      <x:c r="E118" s="18" t="n">
        <x:v>17</x:v>
      </x:c>
      <x:c r="F118" t="n">
        <x:v>32</x:v>
      </x:c>
      <x:c r="G118" s="18" t="n">
        <x:v>29467.232941176473</x:v>
      </x:c>
    </x:row>
    <x:row r="119">
      <x:c r="A119" t="str">
        <x:v>C04671</x:v>
      </x:c>
      <x:c r="B119" t="str">
        <x:v>Pooja Gupta</x:v>
      </x:c>
      <x:c r="C119" t="str">
        <x:v>High Value</x:v>
      </x:c>
      <x:c r="D119" t="n">
        <x:v>500752.07999999996</x:v>
      </x:c>
      <x:c r="E119" s="18" t="n">
        <x:v>31</x:v>
      </x:c>
      <x:c r="F119" t="n">
        <x:v>61</x:v>
      </x:c>
      <x:c r="G119" s="18" t="n">
        <x:v>16153.292903225805</x:v>
      </x:c>
    </x:row>
    <x:row r="120">
      <x:c r="A120" t="str">
        <x:v>C04690</x:v>
      </x:c>
      <x:c r="B120" t="str">
        <x:v>Sahithi Das</x:v>
      </x:c>
      <x:c r="C120" t="str">
        <x:v>High Value</x:v>
      </x:c>
      <x:c r="D120" t="n">
        <x:v>500494.56</x:v>
      </x:c>
      <x:c r="E120" s="18" t="n">
        <x:v>25</x:v>
      </x:c>
      <x:c r="F120" t="n">
        <x:v>49</x:v>
      </x:c>
      <x:c r="G120" s="18" t="n">
        <x:v>20019.7824</x:v>
      </x:c>
    </x:row>
    <x:row r="121">
      <x:c r="A121" t="str">
        <x:v>C04135</x:v>
      </x:c>
      <x:c r="B121" t="str">
        <x:v>Ishita Jain</x:v>
      </x:c>
      <x:c r="C121" t="str">
        <x:v>High Value</x:v>
      </x:c>
      <x:c r="D121" t="n">
        <x:v>499551.32999999996</x:v>
      </x:c>
      <x:c r="E121" s="18" t="n">
        <x:v>24</x:v>
      </x:c>
      <x:c r="F121" t="n">
        <x:v>47</x:v>
      </x:c>
      <x:c r="G121" s="18" t="n">
        <x:v>20814.63875</x:v>
      </x:c>
    </x:row>
    <x:row r="122">
      <x:c r="A122" t="str">
        <x:v>C04477</x:v>
      </x:c>
      <x:c r="B122" t="str">
        <x:v>Siddharth Patil</x:v>
      </x:c>
      <x:c r="C122" t="str">
        <x:v>High Value</x:v>
      </x:c>
      <x:c r="D122" t="n">
        <x:v>497792.41</x:v>
      </x:c>
      <x:c r="E122" s="18" t="n">
        <x:v>38</x:v>
      </x:c>
      <x:c r="F122" t="n">
        <x:v>79</x:v>
      </x:c>
      <x:c r="G122" s="18" t="n">
        <x:v>13099.800263157895</x:v>
      </x:c>
    </x:row>
    <x:row r="123">
      <x:c r="A123" t="str">
        <x:v>C06243</x:v>
      </x:c>
      <x:c r="B123" t="str">
        <x:v>Ananya Bhat</x:v>
      </x:c>
      <x:c r="C123" t="str">
        <x:v>High Value</x:v>
      </x:c>
      <x:c r="D123" t="n">
        <x:v>497398.45</x:v>
      </x:c>
      <x:c r="E123" s="18" t="n">
        <x:v>26</x:v>
      </x:c>
      <x:c r="F123" t="n">
        <x:v>41</x:v>
      </x:c>
      <x:c r="G123" s="18" t="n">
        <x:v>19130.709615384614</x:v>
      </x:c>
    </x:row>
    <x:row r="124">
      <x:c r="A124" t="str">
        <x:v>C02330</x:v>
      </x:c>
      <x:c r="B124" t="str">
        <x:v>Sneha Jain</x:v>
      </x:c>
      <x:c r="C124" t="str">
        <x:v>High Value</x:v>
      </x:c>
      <x:c r="D124" t="n">
        <x:v>495877.99</x:v>
      </x:c>
      <x:c r="E124" s="18" t="n">
        <x:v>13</x:v>
      </x:c>
      <x:c r="F124" t="n">
        <x:v>25</x:v>
      </x:c>
      <x:c r="G124" s="18" t="n">
        <x:v>38144.46076923077</x:v>
      </x:c>
    </x:row>
    <x:row r="125">
      <x:c r="A125" t="str">
        <x:v>C07014</x:v>
      </x:c>
      <x:c r="B125" t="str">
        <x:v>Ravi Das</x:v>
      </x:c>
      <x:c r="C125" t="str">
        <x:v>High Value</x:v>
      </x:c>
      <x:c r="D125" t="n">
        <x:v>494818.47000000003</x:v>
      </x:c>
      <x:c r="E125" s="18" t="n">
        <x:v>30</x:v>
      </x:c>
      <x:c r="F125" t="n">
        <x:v>51</x:v>
      </x:c>
      <x:c r="G125" s="18" t="n">
        <x:v>16493.949</x:v>
      </x:c>
    </x:row>
    <x:row r="126">
      <x:c r="A126" t="str">
        <x:v>C04775</x:v>
      </x:c>
      <x:c r="B126" t="str">
        <x:v>Sneha Verma</x:v>
      </x:c>
      <x:c r="C126" t="str">
        <x:v>High Value</x:v>
      </x:c>
      <x:c r="D126" t="n">
        <x:v>493764.57</x:v>
      </x:c>
      <x:c r="E126" s="18" t="n">
        <x:v>31</x:v>
      </x:c>
      <x:c r="F126" t="n">
        <x:v>56</x:v>
      </x:c>
      <x:c r="G126" s="18" t="n">
        <x:v>15927.88935483871</x:v>
      </x:c>
    </x:row>
    <x:row r="127">
      <x:c r="A127" t="str">
        <x:v>C04819</x:v>
      </x:c>
      <x:c r="B127" t="str">
        <x:v>Diya Naidu</x:v>
      </x:c>
      <x:c r="C127" t="str">
        <x:v>High Value</x:v>
      </x:c>
      <x:c r="D127" t="n">
        <x:v>492224.35</x:v>
      </x:c>
      <x:c r="E127" s="18" t="n">
        <x:v>19</x:v>
      </x:c>
      <x:c r="F127" t="n">
        <x:v>36</x:v>
      </x:c>
      <x:c r="G127" s="18" t="n">
        <x:v>25906.544736842105</x:v>
      </x:c>
    </x:row>
    <x:row r="128">
      <x:c r="A128" t="str">
        <x:v>C00617</x:v>
      </x:c>
      <x:c r="B128" t="str">
        <x:v>Ananya Menon</x:v>
      </x:c>
      <x:c r="C128" t="str">
        <x:v>High Value</x:v>
      </x:c>
      <x:c r="D128" t="n">
        <x:v>490740.88</x:v>
      </x:c>
      <x:c r="E128" s="18" t="n">
        <x:v>26</x:v>
      </x:c>
      <x:c r="F128" t="n">
        <x:v>41</x:v>
      </x:c>
      <x:c r="G128" s="18" t="n">
        <x:v>18874.64923076923</x:v>
      </x:c>
    </x:row>
    <x:row r="129">
      <x:c r="A129" t="str">
        <x:v>C03150</x:v>
      </x:c>
      <x:c r="B129" t="str">
        <x:v>Vaishnavi Reddy</x:v>
      </x:c>
      <x:c r="C129" t="str">
        <x:v>High Value</x:v>
      </x:c>
      <x:c r="D129" t="n">
        <x:v>490574.94</x:v>
      </x:c>
      <x:c r="E129" s="18" t="n">
        <x:v>9</x:v>
      </x:c>
      <x:c r="F129" t="n">
        <x:v>22</x:v>
      </x:c>
      <x:c r="G129" s="18" t="n">
        <x:v>54508.32666666667</x:v>
      </x:c>
    </x:row>
    <x:row r="130">
      <x:c r="A130" t="str">
        <x:v>C01479</x:v>
      </x:c>
      <x:c r="B130" t="str">
        <x:v>Rahul Patil</x:v>
      </x:c>
      <x:c r="C130" t="str">
        <x:v>High Value</x:v>
      </x:c>
      <x:c r="D130" t="n">
        <x:v>489956.81999999995</x:v>
      </x:c>
      <x:c r="E130" s="18" t="n">
        <x:v>23</x:v>
      </x:c>
      <x:c r="F130" t="n">
        <x:v>39</x:v>
      </x:c>
      <x:c r="G130" s="18" t="n">
        <x:v>21302.47043478261</x:v>
      </x:c>
    </x:row>
    <x:row r="131">
      <x:c r="A131" t="str">
        <x:v>C05295</x:v>
      </x:c>
      <x:c r="B131" t="str">
        <x:v>Ananya Jain</x:v>
      </x:c>
      <x:c r="C131" t="str">
        <x:v>High Value</x:v>
      </x:c>
      <x:c r="D131" t="n">
        <x:v>489098.38</x:v>
      </x:c>
      <x:c r="E131" s="18" t="n">
        <x:v>26</x:v>
      </x:c>
      <x:c r="F131" t="n">
        <x:v>46</x:v>
      </x:c>
      <x:c r="G131" s="18" t="n">
        <x:v>18811.476153846153</x:v>
      </x:c>
    </x:row>
    <x:row r="132">
      <x:c r="A132" t="str">
        <x:v>C02053</x:v>
      </x:c>
      <x:c r="B132" t="str">
        <x:v>Riya Jain</x:v>
      </x:c>
      <x:c r="C132" t="str">
        <x:v>High Value</x:v>
      </x:c>
      <x:c r="D132" t="n">
        <x:v>487830.37</x:v>
      </x:c>
      <x:c r="E132" s="18" t="n">
        <x:v>29</x:v>
      </x:c>
      <x:c r="F132" t="n">
        <x:v>46</x:v>
      </x:c>
      <x:c r="G132" s="18" t="n">
        <x:v>16821.736896551723</x:v>
      </x:c>
    </x:row>
    <x:row r="133">
      <x:c r="A133" t="str">
        <x:v>C07237</x:v>
      </x:c>
      <x:c r="B133" t="str">
        <x:v>Kavya Iyer</x:v>
      </x:c>
      <x:c r="C133" t="str">
        <x:v>High Value</x:v>
      </x:c>
      <x:c r="D133" t="n">
        <x:v>487598.80000000005</x:v>
      </x:c>
      <x:c r="E133" s="18" t="n">
        <x:v>22</x:v>
      </x:c>
      <x:c r="F133" t="n">
        <x:v>36</x:v>
      </x:c>
      <x:c r="G133" s="18" t="n">
        <x:v>22163.58181818182</x:v>
      </x:c>
    </x:row>
    <x:row r="134">
      <x:c r="A134" t="str">
        <x:v>C02046</x:v>
      </x:c>
      <x:c r="B134" t="str">
        <x:v>Anirudh Joshi</x:v>
      </x:c>
      <x:c r="C134" t="str">
        <x:v>High Value</x:v>
      </x:c>
      <x:c r="D134" t="n">
        <x:v>484170.8</x:v>
      </x:c>
      <x:c r="E134" s="18" t="n">
        <x:v>28</x:v>
      </x:c>
      <x:c r="F134" t="n">
        <x:v>48</x:v>
      </x:c>
      <x:c r="G134" s="18" t="n">
        <x:v>17291.814285714285</x:v>
      </x:c>
    </x:row>
    <x:row r="135">
      <x:c r="A135" t="str">
        <x:v>C06455</x:v>
      </x:c>
      <x:c r="B135" t="str">
        <x:v>Vivaan Kapoor</x:v>
      </x:c>
      <x:c r="C135" t="str">
        <x:v>High Value</x:v>
      </x:c>
      <x:c r="D135" t="n">
        <x:v>483509.63</x:v>
      </x:c>
      <x:c r="E135" s="18" t="n">
        <x:v>13</x:v>
      </x:c>
      <x:c r="F135" t="n">
        <x:v>22</x:v>
      </x:c>
      <x:c r="G135" s="18" t="n">
        <x:v>37193.04846153846</x:v>
      </x:c>
    </x:row>
    <x:row r="136">
      <x:c r="A136" t="str">
        <x:v>C06899</x:v>
      </x:c>
      <x:c r="B136" t="str">
        <x:v>Nikhil Malhotra</x:v>
      </x:c>
      <x:c r="C136" t="str">
        <x:v>High Value</x:v>
      </x:c>
      <x:c r="D136" t="n">
        <x:v>482687.63</x:v>
      </x:c>
      <x:c r="E136" s="18" t="n">
        <x:v>30</x:v>
      </x:c>
      <x:c r="F136" t="n">
        <x:v>55</x:v>
      </x:c>
      <x:c r="G136" s="18" t="n">
        <x:v>16089.587666666666</x:v>
      </x:c>
    </x:row>
    <x:row r="137">
      <x:c r="A137" t="str">
        <x:v>C07252</x:v>
      </x:c>
      <x:c r="B137" t="str">
        <x:v>Ishita Roy</x:v>
      </x:c>
      <x:c r="C137" t="str">
        <x:v>High Value</x:v>
      </x:c>
      <x:c r="D137" t="n">
        <x:v>481593.26999999996</x:v>
      </x:c>
      <x:c r="E137" s="18" t="n">
        <x:v>23</x:v>
      </x:c>
      <x:c r="F137" t="n">
        <x:v>44</x:v>
      </x:c>
      <x:c r="G137" s="18" t="n">
        <x:v>20938.837826086954</x:v>
      </x:c>
    </x:row>
    <x:row r="138">
      <x:c r="A138" t="str">
        <x:v>C04896</x:v>
      </x:c>
      <x:c r="B138" t="str">
        <x:v>Abhishek Desai</x:v>
      </x:c>
      <x:c r="C138" t="str">
        <x:v>High Value</x:v>
      </x:c>
      <x:c r="D138" t="n">
        <x:v>481588.1</x:v>
      </x:c>
      <x:c r="E138" s="18" t="n">
        <x:v>38</x:v>
      </x:c>
      <x:c r="F138" t="n">
        <x:v>69</x:v>
      </x:c>
      <x:c r="G138" s="18" t="n">
        <x:v>12673.371052631579</x:v>
      </x:c>
    </x:row>
    <x:row r="139">
      <x:c r="A139" t="str">
        <x:v>C06328</x:v>
      </x:c>
      <x:c r="B139" t="str">
        <x:v>Rohan Gupta</x:v>
      </x:c>
      <x:c r="C139" t="str">
        <x:v>High Value</x:v>
      </x:c>
      <x:c r="D139" t="n">
        <x:v>477911.65</x:v>
      </x:c>
      <x:c r="E139" s="18" t="n">
        <x:v>26</x:v>
      </x:c>
      <x:c r="F139" t="n">
        <x:v>58</x:v>
      </x:c>
      <x:c r="G139" s="18" t="n">
        <x:v>18381.21730769231</x:v>
      </x:c>
    </x:row>
    <x:row r="140">
      <x:c r="A140" t="str">
        <x:v>C04141</x:v>
      </x:c>
      <x:c r="B140" t="str">
        <x:v>Karthik Kulkarni</x:v>
      </x:c>
      <x:c r="C140" t="str">
        <x:v>High Value</x:v>
      </x:c>
      <x:c r="D140" t="n">
        <x:v>477203.18</x:v>
      </x:c>
      <x:c r="E140" s="18" t="n">
        <x:v>24</x:v>
      </x:c>
      <x:c r="F140" t="n">
        <x:v>39</x:v>
      </x:c>
      <x:c r="G140" s="18" t="n">
        <x:v>19883.465833333332</x:v>
      </x:c>
    </x:row>
    <x:row r="141">
      <x:c r="A141" t="str">
        <x:v>C04146</x:v>
      </x:c>
      <x:c r="B141" t="str">
        <x:v>Aditya Sharma</x:v>
      </x:c>
      <x:c r="C141" t="str">
        <x:v>High Value</x:v>
      </x:c>
      <x:c r="D141" t="n">
        <x:v>477006.66</x:v>
      </x:c>
      <x:c r="E141" s="18" t="n">
        <x:v>26</x:v>
      </x:c>
      <x:c r="F141" t="n">
        <x:v>40</x:v>
      </x:c>
      <x:c r="G141" s="18" t="n">
        <x:v>18346.41</x:v>
      </x:c>
    </x:row>
    <x:row r="142">
      <x:c r="A142" t="str">
        <x:v>C05438</x:v>
      </x:c>
      <x:c r="B142" t="str">
        <x:v>Harsh Sinha</x:v>
      </x:c>
      <x:c r="C142" t="str">
        <x:v>High Value</x:v>
      </x:c>
      <x:c r="D142" t="n">
        <x:v>474375.30000000005</x:v>
      </x:c>
      <x:c r="E142" s="18" t="n">
        <x:v>21</x:v>
      </x:c>
      <x:c r="F142" t="n">
        <x:v>39</x:v>
      </x:c>
      <x:c r="G142" s="18" t="n">
        <x:v>22589.300000000003</x:v>
      </x:c>
    </x:row>
    <x:row r="143">
      <x:c r="A143" t="str">
        <x:v>C06523</x:v>
      </x:c>
      <x:c r="B143" t="str">
        <x:v>Aarav Iyer</x:v>
      </x:c>
      <x:c r="C143" t="str">
        <x:v>High Value</x:v>
      </x:c>
      <x:c r="D143" t="n">
        <x:v>473241.97</x:v>
      </x:c>
      <x:c r="E143" s="18" t="n">
        <x:v>28</x:v>
      </x:c>
      <x:c r="F143" t="n">
        <x:v>50</x:v>
      </x:c>
      <x:c r="G143" s="18" t="n">
        <x:v>16901.49892857143</x:v>
      </x:c>
    </x:row>
    <x:row r="144">
      <x:c r="A144" t="str">
        <x:v>C01822</x:v>
      </x:c>
      <x:c r="B144" t="str">
        <x:v>Kavya Singh</x:v>
      </x:c>
      <x:c r="C144" t="str">
        <x:v>High Value</x:v>
      </x:c>
      <x:c r="D144" t="n">
        <x:v>471392.41000000003</x:v>
      </x:c>
      <x:c r="E144" s="18" t="n">
        <x:v>23</x:v>
      </x:c>
      <x:c r="F144" t="n">
        <x:v>40</x:v>
      </x:c>
      <x:c r="G144" s="18" t="n">
        <x:v>20495.322173913046</x:v>
      </x:c>
    </x:row>
    <x:row r="145">
      <x:c r="A145" t="str">
        <x:v>C06278</x:v>
      </x:c>
      <x:c r="B145" t="str">
        <x:v>Isha Das</x:v>
      </x:c>
      <x:c r="C145" t="str">
        <x:v>High Value</x:v>
      </x:c>
      <x:c r="D145" t="n">
        <x:v>471320.68</x:v>
      </x:c>
      <x:c r="E145" s="18" t="n">
        <x:v>29</x:v>
      </x:c>
      <x:c r="F145" t="n">
        <x:v>47</x:v>
      </x:c>
      <x:c r="G145" s="18" t="n">
        <x:v>16252.43724137931</x:v>
      </x:c>
    </x:row>
    <x:row r="146">
      <x:c r="A146" t="str">
        <x:v>C00833</x:v>
      </x:c>
      <x:c r="B146" t="str">
        <x:v>Kavya Kulkarni</x:v>
      </x:c>
      <x:c r="C146" t="str">
        <x:v>High Value</x:v>
      </x:c>
      <x:c r="D146" t="n">
        <x:v>470965.26</x:v>
      </x:c>
      <x:c r="E146" s="18" t="n">
        <x:v>34</x:v>
      </x:c>
      <x:c r="F146" t="n">
        <x:v>55</x:v>
      </x:c>
      <x:c r="G146" s="18" t="n">
        <x:v>13851.919411764706</x:v>
      </x:c>
    </x:row>
    <x:row r="147">
      <x:c r="A147" t="str">
        <x:v>C05881</x:v>
      </x:c>
      <x:c r="B147" t="str">
        <x:v>Ishita Gupta</x:v>
      </x:c>
      <x:c r="C147" t="str">
        <x:v>High Value</x:v>
      </x:c>
      <x:c r="D147" t="n">
        <x:v>469412.05000000005</x:v>
      </x:c>
      <x:c r="E147" s="18" t="n">
        <x:v>10</x:v>
      </x:c>
      <x:c r="F147" t="n">
        <x:v>20</x:v>
      </x:c>
      <x:c r="G147" s="18" t="n">
        <x:v>46941.205</x:v>
      </x:c>
    </x:row>
    <x:row r="148">
      <x:c r="A148" t="str">
        <x:v>C02335</x:v>
      </x:c>
      <x:c r="B148" t="str">
        <x:v>Harsh Naidu</x:v>
      </x:c>
      <x:c r="C148" t="str">
        <x:v>High Value</x:v>
      </x:c>
      <x:c r="D148" t="n">
        <x:v>468366.15</x:v>
      </x:c>
      <x:c r="E148" s="18" t="n">
        <x:v>33</x:v>
      </x:c>
      <x:c r="F148" t="n">
        <x:v>68</x:v>
      </x:c>
      <x:c r="G148" s="18" t="n">
        <x:v>14192.913636363637</x:v>
      </x:c>
    </x:row>
    <x:row r="149">
      <x:c r="A149" t="str">
        <x:v>C04508</x:v>
      </x:c>
      <x:c r="B149" t="str">
        <x:v>Karthik Malhotra</x:v>
      </x:c>
      <x:c r="C149" t="str">
        <x:v>High Value</x:v>
      </x:c>
      <x:c r="D149" t="n">
        <x:v>467813.25</x:v>
      </x:c>
      <x:c r="E149" s="18" t="n">
        <x:v>22</x:v>
      </x:c>
      <x:c r="F149" t="n">
        <x:v>39</x:v>
      </x:c>
      <x:c r="G149" s="18" t="n">
        <x:v>21264.238636363636</x:v>
      </x:c>
    </x:row>
    <x:row r="150">
      <x:c r="A150" t="str">
        <x:v>C02603</x:v>
      </x:c>
      <x:c r="B150" t="str">
        <x:v>Keerthi Rao</x:v>
      </x:c>
      <x:c r="C150" t="str">
        <x:v>High Value</x:v>
      </x:c>
      <x:c r="D150" t="n">
        <x:v>466672.64</x:v>
      </x:c>
      <x:c r="E150" s="18" t="n">
        <x:v>25</x:v>
      </x:c>
      <x:c r="F150" t="n">
        <x:v>37</x:v>
      </x:c>
      <x:c r="G150" s="18" t="n">
        <x:v>18666.905600000002</x:v>
      </x:c>
    </x:row>
    <x:row r="151">
      <x:c r="A151" t="str">
        <x:v>C02503</x:v>
      </x:c>
      <x:c r="B151" t="str">
        <x:v>Nandini Kaur</x:v>
      </x:c>
      <x:c r="C151" t="str">
        <x:v>High Value</x:v>
      </x:c>
      <x:c r="D151" t="n">
        <x:v>466598.71</x:v>
      </x:c>
      <x:c r="E151" s="18" t="n">
        <x:v>30</x:v>
      </x:c>
      <x:c r="F151" t="n">
        <x:v>53</x:v>
      </x:c>
      <x:c r="G151" s="18" t="n">
        <x:v>15553.290333333334</x:v>
      </x:c>
    </x:row>
    <x:row r="152">
      <x:c r="A152" t="str">
        <x:v>C06459</x:v>
      </x:c>
      <x:c r="B152" t="str">
        <x:v>Arjun Kaur</x:v>
      </x:c>
      <x:c r="C152" t="str">
        <x:v>High Value</x:v>
      </x:c>
      <x:c r="D152" t="n">
        <x:v>465861.55</x:v>
      </x:c>
      <x:c r="E152" s="18" t="n">
        <x:v>17</x:v>
      </x:c>
      <x:c r="F152" t="n">
        <x:v>28</x:v>
      </x:c>
      <x:c r="G152" s="18" t="n">
        <x:v>27403.620588235295</x:v>
      </x:c>
    </x:row>
    <x:row r="153">
      <x:c r="A153" t="str">
        <x:v>C02614</x:v>
      </x:c>
      <x:c r="B153" t="str">
        <x:v>Sneha Rao</x:v>
      </x:c>
      <x:c r="C153" t="str">
        <x:v>High Value</x:v>
      </x:c>
      <x:c r="D153" t="n">
        <x:v>465593.18</x:v>
      </x:c>
      <x:c r="E153" s="18" t="n">
        <x:v>17</x:v>
      </x:c>
      <x:c r="F153" t="n">
        <x:v>34</x:v>
      </x:c>
      <x:c r="G153" s="18" t="n">
        <x:v>27387.834117647057</x:v>
      </x:c>
    </x:row>
    <x:row r="154">
      <x:c r="A154" t="str">
        <x:v>C05373</x:v>
      </x:c>
      <x:c r="B154" t="str">
        <x:v>Rahul Reddy</x:v>
      </x:c>
      <x:c r="C154" t="str">
        <x:v>High Value</x:v>
      </x:c>
      <x:c r="D154" t="n">
        <x:v>465264.61000000004</x:v>
      </x:c>
      <x:c r="E154" s="18" t="n">
        <x:v>25</x:v>
      </x:c>
      <x:c r="F154" t="n">
        <x:v>47</x:v>
      </x:c>
      <x:c r="G154" s="18" t="n">
        <x:v>18610.584400000003</x:v>
      </x:c>
    </x:row>
    <x:row r="155">
      <x:c r="A155" t="str">
        <x:v>C06453</x:v>
      </x:c>
      <x:c r="B155" t="str">
        <x:v>Siddharth Rao</x:v>
      </x:c>
      <x:c r="C155" t="str">
        <x:v>High Value</x:v>
      </x:c>
      <x:c r="D155" t="n">
        <x:v>465142.65</x:v>
      </x:c>
      <x:c r="E155" s="18" t="n">
        <x:v>18</x:v>
      </x:c>
      <x:c r="F155" t="n">
        <x:v>36</x:v>
      </x:c>
      <x:c r="G155" s="18" t="n">
        <x:v>25841.258333333335</x:v>
      </x:c>
    </x:row>
    <x:row r="156">
      <x:c r="A156" t="str">
        <x:v>C01622</x:v>
      </x:c>
      <x:c r="B156" t="str">
        <x:v>Neha Das</x:v>
      </x:c>
      <x:c r="C156" t="str">
        <x:v>High Value</x:v>
      </x:c>
      <x:c r="D156" t="n">
        <x:v>464289.07999999996</x:v>
      </x:c>
      <x:c r="E156" s="18" t="n">
        <x:v>31</x:v>
      </x:c>
      <x:c r="F156" t="n">
        <x:v>59</x:v>
      </x:c>
      <x:c r="G156" s="18" t="n">
        <x:v>14977.067096774192</x:v>
      </x:c>
    </x:row>
    <x:row r="157">
      <x:c r="A157" t="str">
        <x:v>C06196</x:v>
      </x:c>
      <x:c r="B157" t="str">
        <x:v>Aditi Nair</x:v>
      </x:c>
      <x:c r="C157" t="str">
        <x:v>High Value</x:v>
      </x:c>
      <x:c r="D157" t="n">
        <x:v>463600.77</x:v>
      </x:c>
      <x:c r="E157" s="18" t="n">
        <x:v>31</x:v>
      </x:c>
      <x:c r="F157" t="n">
        <x:v>52</x:v>
      </x:c>
      <x:c r="G157" s="18" t="n">
        <x:v>14954.863548387097</x:v>
      </x:c>
    </x:row>
    <x:row r="158">
      <x:c r="A158" t="str">
        <x:v>C02788</x:v>
      </x:c>
      <x:c r="B158" t="str">
        <x:v>Manish Kulkarni</x:v>
      </x:c>
      <x:c r="C158" t="str">
        <x:v>High Value</x:v>
      </x:c>
      <x:c r="D158" t="n">
        <x:v>462863.39</x:v>
      </x:c>
      <x:c r="E158" s="18" t="n">
        <x:v>32</x:v>
      </x:c>
      <x:c r="F158" t="n">
        <x:v>57</x:v>
      </x:c>
      <x:c r="G158" s="18" t="n">
        <x:v>14464.4809375</x:v>
      </x:c>
    </x:row>
    <x:row r="159">
      <x:c r="A159" t="str">
        <x:v>C06122</x:v>
      </x:c>
      <x:c r="B159" t="str">
        <x:v>Neha Pillai</x:v>
      </x:c>
      <x:c r="C159" t="str">
        <x:v>High Value</x:v>
      </x:c>
      <x:c r="D159" t="n">
        <x:v>462470.89999999997</x:v>
      </x:c>
      <x:c r="E159" s="18" t="n">
        <x:v>31</x:v>
      </x:c>
      <x:c r="F159" t="n">
        <x:v>52</x:v>
      </x:c>
      <x:c r="G159" s="18" t="n">
        <x:v>14918.416129032257</x:v>
      </x:c>
    </x:row>
    <x:row r="160">
      <x:c r="A160" t="str">
        <x:v>C06855</x:v>
      </x:c>
      <x:c r="B160" t="str">
        <x:v>Tanvi Reddy</x:v>
      </x:c>
      <x:c r="C160" t="str">
        <x:v>High Value</x:v>
      </x:c>
      <x:c r="D160" t="n">
        <x:v>461534.33</x:v>
      </x:c>
      <x:c r="E160" s="18" t="n">
        <x:v>10</x:v>
      </x:c>
      <x:c r="F160" t="n">
        <x:v>20</x:v>
      </x:c>
      <x:c r="G160" s="18" t="n">
        <x:v>46153.433000000005</x:v>
      </x:c>
    </x:row>
    <x:row r="161">
      <x:c r="A161" t="str">
        <x:v>C01289</x:v>
      </x:c>
      <x:c r="B161" t="str">
        <x:v>Keerthi Kaur</x:v>
      </x:c>
      <x:c r="C161" t="str">
        <x:v>High Value</x:v>
      </x:c>
      <x:c r="D161" t="n">
        <x:v>460811.76</x:v>
      </x:c>
      <x:c r="E161" s="18" t="n">
        <x:v>39</x:v>
      </x:c>
      <x:c r="F161" t="n">
        <x:v>59</x:v>
      </x:c>
      <x:c r="G161" s="18" t="n">
        <x:v>11815.686153846154</x:v>
      </x:c>
    </x:row>
    <x:row r="162">
      <x:c r="A162" t="str">
        <x:v>C07392</x:v>
      </x:c>
      <x:c r="B162" t="str">
        <x:v>Aarav Gupta</x:v>
      </x:c>
      <x:c r="C162" t="str">
        <x:v>High Value</x:v>
      </x:c>
      <x:c r="D162" t="n">
        <x:v>460106.81</x:v>
      </x:c>
      <x:c r="E162" s="18" t="n">
        <x:v>15</x:v>
      </x:c>
      <x:c r="F162" t="n">
        <x:v>27</x:v>
      </x:c>
      <x:c r="G162" s="18" t="n">
        <x:v>30673.787333333334</x:v>
      </x:c>
    </x:row>
    <x:row r="163">
      <x:c r="A163" t="str">
        <x:v>C03698</x:v>
      </x:c>
      <x:c r="B163" t="str">
        <x:v>Manish Gupta</x:v>
      </x:c>
      <x:c r="C163" t="str">
        <x:v>High Value</x:v>
      </x:c>
      <x:c r="D163" t="n">
        <x:v>457690.04</x:v>
      </x:c>
      <x:c r="E163" s="18" t="n">
        <x:v>19</x:v>
      </x:c>
      <x:c r="F163" t="n">
        <x:v>37</x:v>
      </x:c>
      <x:c r="G163" s="18" t="n">
        <x:v>24088.94947368421</x:v>
      </x:c>
    </x:row>
    <x:row r="164">
      <x:c r="A164" t="str">
        <x:v>C07460</x:v>
      </x:c>
      <x:c r="B164" t="str">
        <x:v>Aditi Sharma</x:v>
      </x:c>
      <x:c r="C164" t="str">
        <x:v>High Value</x:v>
      </x:c>
      <x:c r="D164" t="n">
        <x:v>457504.52999999997</x:v>
      </x:c>
      <x:c r="E164" s="18" t="n">
        <x:v>28</x:v>
      </x:c>
      <x:c r="F164" t="n">
        <x:v>54</x:v>
      </x:c>
      <x:c r="G164" s="18" t="n">
        <x:v>16339.447499999998</x:v>
      </x:c>
    </x:row>
    <x:row r="165">
      <x:c r="A165" t="str">
        <x:v>C00334</x:v>
      </x:c>
      <x:c r="B165" t="str">
        <x:v>Meera Das</x:v>
      </x:c>
      <x:c r="C165" t="str">
        <x:v>High Value</x:v>
      </x:c>
      <x:c r="D165" t="n">
        <x:v>457455.49</x:v>
      </x:c>
      <x:c r="E165" s="18" t="n">
        <x:v>25</x:v>
      </x:c>
      <x:c r="F165" t="n">
        <x:v>48</x:v>
      </x:c>
      <x:c r="G165" s="18" t="n">
        <x:v>18298.2196</x:v>
      </x:c>
    </x:row>
    <x:row r="166">
      <x:c r="A166" t="str">
        <x:v>C05206</x:v>
      </x:c>
      <x:c r="B166" t="str">
        <x:v>Tanvi Kulkarni</x:v>
      </x:c>
      <x:c r="C166" t="str">
        <x:v>High Value</x:v>
      </x:c>
      <x:c r="D166" t="n">
        <x:v>457274.88</x:v>
      </x:c>
      <x:c r="E166" s="18" t="n">
        <x:v>37</x:v>
      </x:c>
      <x:c r="F166" t="n">
        <x:v>69</x:v>
      </x:c>
      <x:c r="G166" s="18" t="n">
        <x:v>12358.780540540542</x:v>
      </x:c>
    </x:row>
    <x:row r="167">
      <x:c r="A167" t="str">
        <x:v>C05211</x:v>
      </x:c>
      <x:c r="B167" t="str">
        <x:v>Arjun Rao</x:v>
      </x:c>
      <x:c r="C167" t="str">
        <x:v>High Value</x:v>
      </x:c>
      <x:c r="D167" t="n">
        <x:v>456163.68</x:v>
      </x:c>
      <x:c r="E167" s="18" t="n">
        <x:v>36</x:v>
      </x:c>
      <x:c r="F167" t="n">
        <x:v>60</x:v>
      </x:c>
      <x:c r="G167" s="18" t="n">
        <x:v>12671.213333333333</x:v>
      </x:c>
    </x:row>
    <x:row r="168">
      <x:c r="A168" t="str">
        <x:v>C00491</x:v>
      </x:c>
      <x:c r="B168" t="str">
        <x:v>Arjun Kulkarni</x:v>
      </x:c>
      <x:c r="C168" t="str">
        <x:v>High Value</x:v>
      </x:c>
      <x:c r="D168" t="n">
        <x:v>455287.68</x:v>
      </x:c>
      <x:c r="E168" s="18" t="n">
        <x:v>39</x:v>
      </x:c>
      <x:c r="F168" t="n">
        <x:v>59</x:v>
      </x:c>
      <x:c r="G168" s="18" t="n">
        <x:v>11674.043076923077</x:v>
      </x:c>
    </x:row>
    <x:row r="169">
      <x:c r="A169" t="str">
        <x:v>C05613</x:v>
      </x:c>
      <x:c r="B169" t="str">
        <x:v>Karthik Malhotra</x:v>
      </x:c>
      <x:c r="C169" t="str">
        <x:v>High Value</x:v>
      </x:c>
      <x:c r="D169" t="n">
        <x:v>454604.6</x:v>
      </x:c>
      <x:c r="E169" s="18" t="n">
        <x:v>22</x:v>
      </x:c>
      <x:c r="F169" t="n">
        <x:v>40</x:v>
      </x:c>
      <x:c r="G169" s="18" t="n">
        <x:v>20663.845454545455</x:v>
      </x:c>
    </x:row>
    <x:row r="170">
      <x:c r="A170" t="str">
        <x:v>C00283</x:v>
      </x:c>
      <x:c r="B170" t="str">
        <x:v>Vaishnavi Gupta</x:v>
      </x:c>
      <x:c r="C170" t="str">
        <x:v>High Value</x:v>
      </x:c>
      <x:c r="D170" t="n">
        <x:v>454365.44</x:v>
      </x:c>
      <x:c r="E170" s="18" t="n">
        <x:v>21</x:v>
      </x:c>
      <x:c r="F170" t="n">
        <x:v>35</x:v>
      </x:c>
      <x:c r="G170" s="18" t="n">
        <x:v>21636.449523809522</x:v>
      </x:c>
    </x:row>
    <x:row r="171">
      <x:c r="A171" t="str">
        <x:v>C00204</x:v>
      </x:c>
      <x:c r="B171" t="str">
        <x:v>Aditi Joshi</x:v>
      </x:c>
      <x:c r="C171" t="str">
        <x:v>High Value</x:v>
      </x:c>
      <x:c r="D171" t="n">
        <x:v>453716.75</x:v>
      </x:c>
      <x:c r="E171" s="18" t="n">
        <x:v>18</x:v>
      </x:c>
      <x:c r="F171" t="n">
        <x:v>36</x:v>
      </x:c>
      <x:c r="G171" s="18" t="n">
        <x:v>25206.48611111111</x:v>
      </x:c>
    </x:row>
    <x:row r="172">
      <x:c r="A172" t="str">
        <x:v>C00267</x:v>
      </x:c>
      <x:c r="B172" t="str">
        <x:v>Rohan Das</x:v>
      </x:c>
      <x:c r="C172" t="str">
        <x:v>High Value</x:v>
      </x:c>
      <x:c r="D172" t="n">
        <x:v>452377.21</x:v>
      </x:c>
      <x:c r="E172" s="18" t="n">
        <x:v>12</x:v>
      </x:c>
      <x:c r="F172" t="n">
        <x:v>23</x:v>
      </x:c>
      <x:c r="G172" s="18" t="n">
        <x:v>37698.10083333334</x:v>
      </x:c>
    </x:row>
    <x:row r="173">
      <x:c r="A173" t="str">
        <x:v>C03665</x:v>
      </x:c>
      <x:c r="B173" t="str">
        <x:v>Vivaan Gupta</x:v>
      </x:c>
      <x:c r="C173" t="str">
        <x:v>High Value</x:v>
      </x:c>
      <x:c r="D173" t="n">
        <x:v>450851.91</x:v>
      </x:c>
      <x:c r="E173" s="18" t="n">
        <x:v>34</x:v>
      </x:c>
      <x:c r="F173" t="n">
        <x:v>60</x:v>
      </x:c>
      <x:c r="G173" s="18" t="n">
        <x:v>13260.350294117647</x:v>
      </x:c>
    </x:row>
    <x:row r="174">
      <x:c r="A174" t="str">
        <x:v>C05067</x:v>
      </x:c>
      <x:c r="B174" t="str">
        <x:v>Akash Bhat</x:v>
      </x:c>
      <x:c r="C174" t="str">
        <x:v>High Value</x:v>
      </x:c>
      <x:c r="D174" t="n">
        <x:v>450381.18</x:v>
      </x:c>
      <x:c r="E174" s="18" t="n">
        <x:v>34</x:v>
      </x:c>
      <x:c r="F174" t="n">
        <x:v>51</x:v>
      </x:c>
      <x:c r="G174" s="18" t="n">
        <x:v>13246.505294117647</x:v>
      </x:c>
    </x:row>
    <x:row r="175">
      <x:c r="A175" t="str">
        <x:v>C03634</x:v>
      </x:c>
      <x:c r="B175" t="str">
        <x:v>Diya Reddy</x:v>
      </x:c>
      <x:c r="C175" t="str">
        <x:v>High Value</x:v>
      </x:c>
      <x:c r="D175" t="n">
        <x:v>449545.19</x:v>
      </x:c>
      <x:c r="E175" s="18" t="n">
        <x:v>20</x:v>
      </x:c>
      <x:c r="F175" t="n">
        <x:v>37</x:v>
      </x:c>
      <x:c r="G175" s="18" t="n">
        <x:v>22477.2595</x:v>
      </x:c>
    </x:row>
    <x:row r="176">
      <x:c r="A176" t="str">
        <x:v>C06128</x:v>
      </x:c>
      <x:c r="B176" t="str">
        <x:v>Anirudh Rao</x:v>
      </x:c>
      <x:c r="C176" t="str">
        <x:v>High Value</x:v>
      </x:c>
      <x:c r="D176" t="n">
        <x:v>449344.18000000005</x:v>
      </x:c>
      <x:c r="E176" s="18" t="n">
        <x:v>13</x:v>
      </x:c>
      <x:c r="F176" t="n">
        <x:v>23</x:v>
      </x:c>
      <x:c r="G176" s="18" t="n">
        <x:v>34564.93692307693</x:v>
      </x:c>
    </x:row>
    <x:row r="177">
      <x:c r="A177" t="str">
        <x:v>C01970</x:v>
      </x:c>
      <x:c r="B177" t="str">
        <x:v>Akash Nair</x:v>
      </x:c>
      <x:c r="C177" t="str">
        <x:v>High Value</x:v>
      </x:c>
      <x:c r="D177" t="n">
        <x:v>447641.46</x:v>
      </x:c>
      <x:c r="E177" s="18" t="n">
        <x:v>24</x:v>
      </x:c>
      <x:c r="F177" t="n">
        <x:v>41</x:v>
      </x:c>
      <x:c r="G177" s="18" t="n">
        <x:v>18651.7275</x:v>
      </x:c>
    </x:row>
    <x:row r="178">
      <x:c r="A178" t="str">
        <x:v>C04063</x:v>
      </x:c>
      <x:c r="B178" t="str">
        <x:v>Varun Das</x:v>
      </x:c>
      <x:c r="C178" t="str">
        <x:v>High Value</x:v>
      </x:c>
      <x:c r="D178" t="n">
        <x:v>446481.99</x:v>
      </x:c>
      <x:c r="E178" s="18" t="n">
        <x:v>37</x:v>
      </x:c>
      <x:c r="F178" t="n">
        <x:v>72</x:v>
      </x:c>
      <x:c r="G178" s="18" t="n">
        <x:v>12067.08081081081</x:v>
      </x:c>
    </x:row>
    <x:row r="179">
      <x:c r="A179" t="str">
        <x:v>C04661</x:v>
      </x:c>
      <x:c r="B179" t="str">
        <x:v>Aditi Nair</x:v>
      </x:c>
      <x:c r="C179" t="str">
        <x:v>High Value</x:v>
      </x:c>
      <x:c r="D179" t="n">
        <x:v>445614.25</x:v>
      </x:c>
      <x:c r="E179" s="18" t="n">
        <x:v>13</x:v>
      </x:c>
      <x:c r="F179" t="n">
        <x:v>32</x:v>
      </x:c>
      <x:c r="G179" s="18" t="n">
        <x:v>34278.019230769234</x:v>
      </x:c>
    </x:row>
    <x:row r="180">
      <x:c r="A180" t="str">
        <x:v>C06217</x:v>
      </x:c>
      <x:c r="B180" t="str">
        <x:v>Anusha Patil</x:v>
      </x:c>
      <x:c r="C180" t="str">
        <x:v>High Value</x:v>
      </x:c>
      <x:c r="D180" t="n">
        <x:v>444389.44999999995</x:v>
      </x:c>
      <x:c r="E180" s="18" t="n">
        <x:v>20</x:v>
      </x:c>
      <x:c r="F180" t="n">
        <x:v>35</x:v>
      </x:c>
      <x:c r="G180" s="18" t="n">
        <x:v>22219.472499999996</x:v>
      </x:c>
    </x:row>
    <x:row r="181">
      <x:c r="A181" t="str">
        <x:v>C00464</x:v>
      </x:c>
      <x:c r="B181" t="str">
        <x:v>Shreya Iyer</x:v>
      </x:c>
      <x:c r="C181" t="str">
        <x:v>High Value</x:v>
      </x:c>
      <x:c r="D181" t="n">
        <x:v>444172.78</x:v>
      </x:c>
      <x:c r="E181" s="18" t="n">
        <x:v>36</x:v>
      </x:c>
      <x:c r="F181" t="n">
        <x:v>49</x:v>
      </x:c>
      <x:c r="G181" s="18" t="n">
        <x:v>12338.132777777779</x:v>
      </x:c>
    </x:row>
    <x:row r="182">
      <x:c r="A182" t="str">
        <x:v>C03431</x:v>
      </x:c>
      <x:c r="B182" t="str">
        <x:v>Pooja Iyer</x:v>
      </x:c>
      <x:c r="C182" t="str">
        <x:v>High Value</x:v>
      </x:c>
      <x:c r="D182" t="n">
        <x:v>441939.13</x:v>
      </x:c>
      <x:c r="E182" s="18" t="n">
        <x:v>7</x:v>
      </x:c>
      <x:c r="F182" t="n">
        <x:v>14</x:v>
      </x:c>
      <x:c r="G182" s="18" t="n">
        <x:v>63134.16142857143</x:v>
      </x:c>
    </x:row>
    <x:row r="183">
      <x:c r="A183" t="str">
        <x:v>C04654</x:v>
      </x:c>
      <x:c r="B183" t="str">
        <x:v>Shreya Roy</x:v>
      </x:c>
      <x:c r="C183" t="str">
        <x:v>High Value</x:v>
      </x:c>
      <x:c r="D183" t="n">
        <x:v>441117.57000000007</x:v>
      </x:c>
      <x:c r="E183" s="18" t="n">
        <x:v>13</x:v>
      </x:c>
      <x:c r="F183" t="n">
        <x:v>25</x:v>
      </x:c>
      <x:c r="G183" s="18" t="n">
        <x:v>33932.12076923077</x:v>
      </x:c>
    </x:row>
    <x:row r="184">
      <x:c r="A184" t="str">
        <x:v>C00354</x:v>
      </x:c>
      <x:c r="B184" t="str">
        <x:v>Sahithi Nair</x:v>
      </x:c>
      <x:c r="C184" t="str">
        <x:v>High Value</x:v>
      </x:c>
      <x:c r="D184" t="n">
        <x:v>440838.18</x:v>
      </x:c>
      <x:c r="E184" s="18" t="n">
        <x:v>12</x:v>
      </x:c>
      <x:c r="F184" t="n">
        <x:v>26</x:v>
      </x:c>
      <x:c r="G184" s="18" t="n">
        <x:v>36736.515</x:v>
      </x:c>
    </x:row>
    <x:row r="185">
      <x:c r="A185" t="str">
        <x:v>C06862</x:v>
      </x:c>
      <x:c r="B185" t="str">
        <x:v>Sai Iyer</x:v>
      </x:c>
      <x:c r="C185" t="str">
        <x:v>High Value</x:v>
      </x:c>
      <x:c r="D185" t="n">
        <x:v>439357.28</x:v>
      </x:c>
      <x:c r="E185" s="18" t="n">
        <x:v>31</x:v>
      </x:c>
      <x:c r="F185" t="n">
        <x:v>49</x:v>
      </x:c>
      <x:c r="G185" s="18" t="n">
        <x:v>14172.815483870969</x:v>
      </x:c>
    </x:row>
    <x:row r="186">
      <x:c r="A186" t="str">
        <x:v>C00389</x:v>
      </x:c>
      <x:c r="B186" t="str">
        <x:v>Shreya Menon</x:v>
      </x:c>
      <x:c r="C186" t="str">
        <x:v>High Value</x:v>
      </x:c>
      <x:c r="D186" t="n">
        <x:v>438633.89</x:v>
      </x:c>
      <x:c r="E186" s="18" t="n">
        <x:v>18</x:v>
      </x:c>
      <x:c r="F186" t="n">
        <x:v>31</x:v>
      </x:c>
      <x:c r="G186" s="18" t="n">
        <x:v>24368.549444444445</x:v>
      </x:c>
    </x:row>
    <x:row r="187">
      <x:c r="A187" t="str">
        <x:v>C06322</x:v>
      </x:c>
      <x:c r="B187" t="str">
        <x:v>Anusha Jain</x:v>
      </x:c>
      <x:c r="C187" t="str">
        <x:v>High Value</x:v>
      </x:c>
      <x:c r="D187" t="n">
        <x:v>438340.88</x:v>
      </x:c>
      <x:c r="E187" s="18" t="n">
        <x:v>23</x:v>
      </x:c>
      <x:c r="F187" t="n">
        <x:v>35</x:v>
      </x:c>
      <x:c r="G187" s="18" t="n">
        <x:v>19058.29913043478</x:v>
      </x:c>
    </x:row>
    <x:row r="188">
      <x:c r="A188" t="str">
        <x:v>C07274</x:v>
      </x:c>
      <x:c r="B188" t="str">
        <x:v>Vivaan Kapoor</x:v>
      </x:c>
      <x:c r="C188" t="str">
        <x:v>High Value</x:v>
      </x:c>
      <x:c r="D188" t="n">
        <x:v>438154.66000000003</x:v>
      </x:c>
      <x:c r="E188" s="18" t="n">
        <x:v>20</x:v>
      </x:c>
      <x:c r="F188" t="n">
        <x:v>34</x:v>
      </x:c>
      <x:c r="G188" s="18" t="n">
        <x:v>21907.733</x:v>
      </x:c>
    </x:row>
    <x:row r="189">
      <x:c r="A189" t="str">
        <x:v>C04451</x:v>
      </x:c>
      <x:c r="B189" t="str">
        <x:v>Tanvi Desai</x:v>
      </x:c>
      <x:c r="C189" t="str">
        <x:v>High Value</x:v>
      </x:c>
      <x:c r="D189" t="n">
        <x:v>437964.77</x:v>
      </x:c>
      <x:c r="E189" s="18" t="n">
        <x:v>28</x:v>
      </x:c>
      <x:c r="F189" t="n">
        <x:v>50</x:v>
      </x:c>
      <x:c r="G189" s="18" t="n">
        <x:v>15641.59892857143</x:v>
      </x:c>
    </x:row>
    <x:row r="190">
      <x:c r="A190" t="str">
        <x:v>C00929</x:v>
      </x:c>
      <x:c r="B190" t="str">
        <x:v>Abhishek Mehta</x:v>
      </x:c>
      <x:c r="C190" t="str">
        <x:v>High Value</x:v>
      </x:c>
      <x:c r="D190" t="n">
        <x:v>437441.5</x:v>
      </x:c>
      <x:c r="E190" s="18" t="n">
        <x:v>10</x:v>
      </x:c>
      <x:c r="F190" t="n">
        <x:v>20</x:v>
      </x:c>
      <x:c r="G190" s="18" t="n">
        <x:v>43744.15</x:v>
      </x:c>
    </x:row>
    <x:row r="191">
      <x:c r="A191" t="str">
        <x:v>C04522</x:v>
      </x:c>
      <x:c r="B191" t="str">
        <x:v>Aditi Reddy</x:v>
      </x:c>
      <x:c r="C191" t="str">
        <x:v>High Value</x:v>
      </x:c>
      <x:c r="D191" t="n">
        <x:v>436187.34</x:v>
      </x:c>
      <x:c r="E191" s="18" t="n">
        <x:v>28</x:v>
      </x:c>
      <x:c r="F191" t="n">
        <x:v>43</x:v>
      </x:c>
      <x:c r="G191" s="18" t="n">
        <x:v>15578.119285714287</x:v>
      </x:c>
    </x:row>
    <x:row r="192">
      <x:c r="A192" t="str">
        <x:v>C01138</x:v>
      </x:c>
      <x:c r="B192" t="str">
        <x:v>Ritesh Roy</x:v>
      </x:c>
      <x:c r="C192" t="str">
        <x:v>High Value</x:v>
      </x:c>
      <x:c r="D192" t="n">
        <x:v>436137.9</x:v>
      </x:c>
      <x:c r="E192" s="18" t="n">
        <x:v>30</x:v>
      </x:c>
      <x:c r="F192" t="n">
        <x:v>55</x:v>
      </x:c>
      <x:c r="G192" s="18" t="n">
        <x:v>14537.93</x:v>
      </x:c>
    </x:row>
    <x:row r="193">
      <x:c r="A193" t="str">
        <x:v>C04244</x:v>
      </x:c>
      <x:c r="B193" t="str">
        <x:v>Ananya Reddy</x:v>
      </x:c>
      <x:c r="C193" t="str">
        <x:v>High Value</x:v>
      </x:c>
      <x:c r="D193" t="n">
        <x:v>436062.15</x:v>
      </x:c>
      <x:c r="E193" s="18" t="n">
        <x:v>27</x:v>
      </x:c>
      <x:c r="F193" t="n">
        <x:v>48</x:v>
      </x:c>
      <x:c r="G193" s="18" t="n">
        <x:v>16150.45</x:v>
      </x:c>
    </x:row>
    <x:row r="194">
      <x:c r="A194" t="str">
        <x:v>C00012</x:v>
      </x:c>
      <x:c r="B194" t="str">
        <x:v>Pooja Iyer</x:v>
      </x:c>
      <x:c r="C194" t="str">
        <x:v>High Value</x:v>
      </x:c>
      <x:c r="D194" t="n">
        <x:v>435637.33</x:v>
      </x:c>
      <x:c r="E194" s="18" t="n">
        <x:v>32</x:v>
      </x:c>
      <x:c r="F194" t="n">
        <x:v>57</x:v>
      </x:c>
      <x:c r="G194" s="18" t="n">
        <x:v>13613.6665625</x:v>
      </x:c>
    </x:row>
    <x:row r="195">
      <x:c r="A195" t="str">
        <x:v>C03083</x:v>
      </x:c>
      <x:c r="B195" t="str">
        <x:v>Vaishnavi Kulkarni</x:v>
      </x:c>
      <x:c r="C195" t="str">
        <x:v>High Value</x:v>
      </x:c>
      <x:c r="D195" t="n">
        <x:v>434847.66000000003</x:v>
      </x:c>
      <x:c r="E195" s="18" t="n">
        <x:v>12</x:v>
      </x:c>
      <x:c r="F195" t="n">
        <x:v>33</x:v>
      </x:c>
      <x:c r="G195" s="18" t="n">
        <x:v>36237.305</x:v>
      </x:c>
    </x:row>
    <x:row r="196">
      <x:c r="A196" t="str">
        <x:v>C05707</x:v>
      </x:c>
      <x:c r="B196" t="str">
        <x:v>Keerthi Roy</x:v>
      </x:c>
      <x:c r="C196" t="str">
        <x:v>High Value</x:v>
      </x:c>
      <x:c r="D196" t="n">
        <x:v>433829.1</x:v>
      </x:c>
      <x:c r="E196" s="18" t="n">
        <x:v>24</x:v>
      </x:c>
      <x:c r="F196" t="n">
        <x:v>36</x:v>
      </x:c>
      <x:c r="G196" s="18" t="n">
        <x:v>18076.212499999998</x:v>
      </x:c>
    </x:row>
    <x:row r="197">
      <x:c r="A197" t="str">
        <x:v>C05766</x:v>
      </x:c>
      <x:c r="B197" t="str">
        <x:v>Shreya Roy</x:v>
      </x:c>
      <x:c r="C197" t="str">
        <x:v>High Value</x:v>
      </x:c>
      <x:c r="D197" t="n">
        <x:v>431633.3</x:v>
      </x:c>
      <x:c r="E197" s="18" t="n">
        <x:v>21</x:v>
      </x:c>
      <x:c r="F197" t="n">
        <x:v>57</x:v>
      </x:c>
      <x:c r="G197" s="18" t="n">
        <x:v>20553.966666666667</x:v>
      </x:c>
    </x:row>
    <x:row r="198">
      <x:c r="A198" t="str">
        <x:v>C01917</x:v>
      </x:c>
      <x:c r="B198" t="str">
        <x:v>Ravi Malhotra</x:v>
      </x:c>
      <x:c r="C198" t="str">
        <x:v>High Value</x:v>
      </x:c>
      <x:c r="D198" t="n">
        <x:v>430557.47000000003</x:v>
      </x:c>
      <x:c r="E198" s="18" t="n">
        <x:v>32</x:v>
      </x:c>
      <x:c r="F198" t="n">
        <x:v>67</x:v>
      </x:c>
      <x:c r="G198" s="18" t="n">
        <x:v>13454.920937500001</x:v>
      </x:c>
    </x:row>
    <x:row r="199">
      <x:c r="A199" t="str">
        <x:v>C03378</x:v>
      </x:c>
      <x:c r="B199" t="str">
        <x:v>Meera Nair</x:v>
      </x:c>
      <x:c r="C199" t="str">
        <x:v>High Value</x:v>
      </x:c>
      <x:c r="D199" t="n">
        <x:v>429693.92</x:v>
      </x:c>
      <x:c r="E199" s="18" t="n">
        <x:v>12</x:v>
      </x:c>
      <x:c r="F199" t="n">
        <x:v>20</x:v>
      </x:c>
      <x:c r="G199" s="18" t="n">
        <x:v>35807.82666666667</x:v>
      </x:c>
    </x:row>
    <x:row r="200">
      <x:c r="A200" t="str">
        <x:v>C05809</x:v>
      </x:c>
      <x:c r="B200" t="str">
        <x:v>Meera Desai</x:v>
      </x:c>
      <x:c r="C200" t="str">
        <x:v>High Value</x:v>
      </x:c>
      <x:c r="D200" t="n">
        <x:v>429343.3</x:v>
      </x:c>
      <x:c r="E200" s="18" t="n">
        <x:v>14</x:v>
      </x:c>
      <x:c r="F200" t="n">
        <x:v>28</x:v>
      </x:c>
      <x:c r="G200" s="18" t="n">
        <x:v>30667.37857142857</x:v>
      </x:c>
    </x:row>
    <x:row r="201">
      <x:c r="A201" t="str">
        <x:v>C07493</x:v>
      </x:c>
      <x:c r="B201" t="str">
        <x:v>Abhishek Das</x:v>
      </x:c>
      <x:c r="C201" t="str">
        <x:v>High Value</x:v>
      </x:c>
      <x:c r="D201" t="n">
        <x:v>429259.74</x:v>
      </x:c>
      <x:c r="E201" s="18" t="n">
        <x:v>30</x:v>
      </x:c>
      <x:c r="F201" t="n">
        <x:v>54</x:v>
      </x:c>
      <x:c r="G201" s="18" t="n">
        <x:v>14308.658</x:v>
      </x:c>
    </x:row>
    <x:row r="202">
      <x:c r="A202" t="str">
        <x:v>C00122</x:v>
      </x:c>
      <x:c r="B202" t="str">
        <x:v>Sneha Gupta</x:v>
      </x:c>
      <x:c r="C202" t="str">
        <x:v>High Value</x:v>
      </x:c>
      <x:c r="D202" t="n">
        <x:v>428526.36</x:v>
      </x:c>
      <x:c r="E202" s="18" t="n">
        <x:v>23</x:v>
      </x:c>
      <x:c r="F202" t="n">
        <x:v>35</x:v>
      </x:c>
      <x:c r="G202" s="18" t="n">
        <x:v>18631.580869565216</x:v>
      </x:c>
    </x:row>
    <x:row r="203">
      <x:c r="A203" t="str">
        <x:v>C01911</x:v>
      </x:c>
      <x:c r="B203" t="str">
        <x:v>Vivaan Reddy</x:v>
      </x:c>
      <x:c r="C203" t="str">
        <x:v>High Value</x:v>
      </x:c>
      <x:c r="D203" t="n">
        <x:v>427407.83</x:v>
      </x:c>
      <x:c r="E203" s="18" t="n">
        <x:v>27</x:v>
      </x:c>
      <x:c r="F203" t="n">
        <x:v>47</x:v>
      </x:c>
      <x:c r="G203" s="18" t="n">
        <x:v>15829.91962962963</x:v>
      </x:c>
    </x:row>
    <x:row r="204">
      <x:c r="A204" t="str">
        <x:v>C01144</x:v>
      </x:c>
      <x:c r="B204" t="str">
        <x:v>Isha Mehta</x:v>
      </x:c>
      <x:c r="C204" t="str">
        <x:v>High Value</x:v>
      </x:c>
      <x:c r="D204" t="n">
        <x:v>426365.24</x:v>
      </x:c>
      <x:c r="E204" s="18" t="n">
        <x:v>22</x:v>
      </x:c>
      <x:c r="F204" t="n">
        <x:v>37</x:v>
      </x:c>
      <x:c r="G204" s="18" t="n">
        <x:v>19380.238181818182</x:v>
      </x:c>
    </x:row>
    <x:row r="205">
      <x:c r="A205" t="str">
        <x:v>C00607</x:v>
      </x:c>
      <x:c r="B205" t="str">
        <x:v>Siddharth Menon</x:v>
      </x:c>
      <x:c r="C205" t="str">
        <x:v>High Value</x:v>
      </x:c>
      <x:c r="D205" t="n">
        <x:v>425434.42000000004</x:v>
      </x:c>
      <x:c r="E205" s="18" t="n">
        <x:v>17</x:v>
      </x:c>
      <x:c r="F205" t="n">
        <x:v>34</x:v>
      </x:c>
      <x:c r="G205" s="18" t="n">
        <x:v>25025.55411764706</x:v>
      </x:c>
    </x:row>
    <x:row r="206">
      <x:c r="A206" t="str">
        <x:v>C06556</x:v>
      </x:c>
      <x:c r="B206" t="str">
        <x:v>Keerthi Desai</x:v>
      </x:c>
      <x:c r="C206" t="str">
        <x:v>High Value</x:v>
      </x:c>
      <x:c r="D206" t="n">
        <x:v>425105.52</x:v>
      </x:c>
      <x:c r="E206" s="18" t="n">
        <x:v>26</x:v>
      </x:c>
      <x:c r="F206" t="n">
        <x:v>49</x:v>
      </x:c>
      <x:c r="G206" s="18" t="n">
        <x:v>16350.212307692309</x:v>
      </x:c>
    </x:row>
    <x:row r="207">
      <x:c r="A207" t="str">
        <x:v>C03290</x:v>
      </x:c>
      <x:c r="B207" t="str">
        <x:v>Ravi Singh</x:v>
      </x:c>
      <x:c r="C207" t="str">
        <x:v>High Value</x:v>
      </x:c>
      <x:c r="D207" t="n">
        <x:v>424853.97000000003</x:v>
      </x:c>
      <x:c r="E207" s="18" t="n">
        <x:v>30</x:v>
      </x:c>
      <x:c r="F207" t="n">
        <x:v>51</x:v>
      </x:c>
      <x:c r="G207" s="18" t="n">
        <x:v>14161.799</x:v>
      </x:c>
    </x:row>
    <x:row r="208">
      <x:c r="A208" t="str">
        <x:v>C02873</x:v>
      </x:c>
      <x:c r="B208" t="str">
        <x:v>Akash Gupta</x:v>
      </x:c>
      <x:c r="C208" t="str">
        <x:v>High Value</x:v>
      </x:c>
      <x:c r="D208" t="n">
        <x:v>423980.39</x:v>
      </x:c>
      <x:c r="E208" s="18" t="n">
        <x:v>33</x:v>
      </x:c>
      <x:c r="F208" t="n">
        <x:v>80</x:v>
      </x:c>
      <x:c r="G208" s="18" t="n">
        <x:v>12847.890606060606</x:v>
      </x:c>
    </x:row>
    <x:row r="209">
      <x:c r="A209" t="str">
        <x:v>C03463</x:v>
      </x:c>
      <x:c r="B209" t="str">
        <x:v>Pooja Desai</x:v>
      </x:c>
      <x:c r="C209" t="str">
        <x:v>High Value</x:v>
      </x:c>
      <x:c r="D209" t="n">
        <x:v>423042.69</x:v>
      </x:c>
      <x:c r="E209" s="18" t="n">
        <x:v>12</x:v>
      </x:c>
      <x:c r="F209" t="n">
        <x:v>18</x:v>
      </x:c>
      <x:c r="G209" s="18" t="n">
        <x:v>35253.5575</x:v>
      </x:c>
    </x:row>
    <x:row r="210">
      <x:c r="A210" t="str">
        <x:v>C05349</x:v>
      </x:c>
      <x:c r="B210" t="str">
        <x:v>Keerthi Pillai</x:v>
      </x:c>
      <x:c r="C210" t="str">
        <x:v>High Value</x:v>
      </x:c>
      <x:c r="D210" t="n">
        <x:v>422173.39</x:v>
      </x:c>
      <x:c r="E210" s="18" t="n">
        <x:v>31</x:v>
      </x:c>
      <x:c r="F210" t="n">
        <x:v>58</x:v>
      </x:c>
      <x:c r="G210" s="18" t="n">
        <x:v>13618.496451612904</x:v>
      </x:c>
    </x:row>
    <x:row r="211">
      <x:c r="A211" t="str">
        <x:v>C05470</x:v>
      </x:c>
      <x:c r="B211" t="str">
        <x:v>Riya Nair</x:v>
      </x:c>
      <x:c r="C211" t="str">
        <x:v>High Value</x:v>
      </x:c>
      <x:c r="D211" t="n">
        <x:v>421113.31</x:v>
      </x:c>
      <x:c r="E211" s="18" t="n">
        <x:v>22</x:v>
      </x:c>
      <x:c r="F211" t="n">
        <x:v>42</x:v>
      </x:c>
      <x:c r="G211" s="18" t="n">
        <x:v>19141.51409090909</x:v>
      </x:c>
    </x:row>
    <x:row r="212">
      <x:c r="A212" t="str">
        <x:v>C01416</x:v>
      </x:c>
      <x:c r="B212" t="str">
        <x:v>Varun Kapoor</x:v>
      </x:c>
      <x:c r="C212" t="str">
        <x:v>High Value</x:v>
      </x:c>
      <x:c r="D212" t="n">
        <x:v>420835.48</x:v>
      </x:c>
      <x:c r="E212" s="18" t="n">
        <x:v>25</x:v>
      </x:c>
      <x:c r="F212" t="n">
        <x:v>47</x:v>
      </x:c>
      <x:c r="G212" s="18" t="n">
        <x:v>16833.4192</x:v>
      </x:c>
    </x:row>
    <x:row r="213">
      <x:c r="A213" t="str">
        <x:v>C05928</x:v>
      </x:c>
      <x:c r="B213" t="str">
        <x:v>Priya Das</x:v>
      </x:c>
      <x:c r="C213" t="str">
        <x:v>High Value</x:v>
      </x:c>
      <x:c r="D213" t="n">
        <x:v>420759.2</x:v>
      </x:c>
      <x:c r="E213" s="18" t="n">
        <x:v>7</x:v>
      </x:c>
      <x:c r="F213" t="n">
        <x:v>13</x:v>
      </x:c>
      <x:c r="G213" s="18" t="n">
        <x:v>60108.45714285714</x:v>
      </x:c>
    </x:row>
    <x:row r="214">
      <x:c r="A214" t="str">
        <x:v>C02856</x:v>
      </x:c>
      <x:c r="B214" t="str">
        <x:v>Ravi Singh</x:v>
      </x:c>
      <x:c r="C214" t="str">
        <x:v>High Value</x:v>
      </x:c>
      <x:c r="D214" t="n">
        <x:v>420698.33999999997</x:v>
      </x:c>
      <x:c r="E214" s="18" t="n">
        <x:v>31</x:v>
      </x:c>
      <x:c r="F214" t="n">
        <x:v>53</x:v>
      </x:c>
      <x:c r="G214" s="18" t="n">
        <x:v>13570.914193548386</x:v>
      </x:c>
    </x:row>
    <x:row r="215">
      <x:c r="A215" t="str">
        <x:v>C05378</x:v>
      </x:c>
      <x:c r="B215" t="str">
        <x:v>Priya Sharma</x:v>
      </x:c>
      <x:c r="C215" t="str">
        <x:v>High Value</x:v>
      </x:c>
      <x:c r="D215" t="n">
        <x:v>420173.68</x:v>
      </x:c>
      <x:c r="E215" s="18" t="n">
        <x:v>20</x:v>
      </x:c>
      <x:c r="F215" t="n">
        <x:v>40</x:v>
      </x:c>
      <x:c r="G215" s="18" t="n">
        <x:v>21008.684</x:v>
      </x:c>
    </x:row>
    <x:row r="216">
      <x:c r="A216" t="str">
        <x:v>C01468</x:v>
      </x:c>
      <x:c r="B216" t="str">
        <x:v>Ritesh Joshi</x:v>
      </x:c>
      <x:c r="C216" t="str">
        <x:v>High Value</x:v>
      </x:c>
      <x:c r="D216" t="n">
        <x:v>419894.99</x:v>
      </x:c>
      <x:c r="E216" s="18" t="n">
        <x:v>17</x:v>
      </x:c>
      <x:c r="F216" t="n">
        <x:v>28</x:v>
      </x:c>
      <x:c r="G216" s="18" t="n">
        <x:v>24699.705294117648</x:v>
      </x:c>
    </x:row>
    <x:row r="217">
      <x:c r="A217" t="str">
        <x:v>C02980</x:v>
      </x:c>
      <x:c r="B217" t="str">
        <x:v>Nikhil Singh</x:v>
      </x:c>
      <x:c r="C217" t="str">
        <x:v>High Value</x:v>
      </x:c>
      <x:c r="D217" t="n">
        <x:v>419334.45999999996</x:v>
      </x:c>
      <x:c r="E217" s="18" t="n">
        <x:v>19</x:v>
      </x:c>
      <x:c r="F217" t="n">
        <x:v>41</x:v>
      </x:c>
      <x:c r="G217" s="18" t="n">
        <x:v>22070.234736842103</x:v>
      </x:c>
    </x:row>
    <x:row r="218">
      <x:c r="A218" t="str">
        <x:v>C01710</x:v>
      </x:c>
      <x:c r="B218" t="str">
        <x:v>Meera Verma</x:v>
      </x:c>
      <x:c r="C218" t="str">
        <x:v>High Value</x:v>
      </x:c>
      <x:c r="D218" t="n">
        <x:v>418875.55</x:v>
      </x:c>
      <x:c r="E218" s="18" t="n">
        <x:v>28</x:v>
      </x:c>
      <x:c r="F218" t="n">
        <x:v>53</x:v>
      </x:c>
      <x:c r="G218" s="18" t="n">
        <x:v>14959.841071428571</x:v>
      </x:c>
    </x:row>
    <x:row r="219">
      <x:c r="A219" t="str">
        <x:v>C01420</x:v>
      </x:c>
      <x:c r="B219" t="str">
        <x:v>Ravi Bhat</x:v>
      </x:c>
      <x:c r="C219" t="str">
        <x:v>High Value</x:v>
      </x:c>
      <x:c r="D219" t="n">
        <x:v>418371.32000000007</x:v>
      </x:c>
      <x:c r="E219" s="18" t="n">
        <x:v>4</x:v>
      </x:c>
      <x:c r="F219" t="n">
        <x:v>13</x:v>
      </x:c>
      <x:c r="G219" s="18" t="n">
        <x:v>104592.83000000002</x:v>
      </x:c>
    </x:row>
    <x:row r="220">
      <x:c r="A220" t="str">
        <x:v>C07053</x:v>
      </x:c>
      <x:c r="B220" t="str">
        <x:v>Shreya Sinha</x:v>
      </x:c>
      <x:c r="C220" t="str">
        <x:v>High Value</x:v>
      </x:c>
      <x:c r="D220" t="n">
        <x:v>416883.2</x:v>
      </x:c>
      <x:c r="E220" s="18" t="n">
        <x:v>24</x:v>
      </x:c>
      <x:c r="F220" t="n">
        <x:v>49</x:v>
      </x:c>
      <x:c r="G220" s="18" t="n">
        <x:v>17370.133333333335</x:v>
      </x:c>
    </x:row>
    <x:row r="221">
      <x:c r="A221" t="str">
        <x:v>C05771</x:v>
      </x:c>
      <x:c r="B221" t="str">
        <x:v>Neha Kaur</x:v>
      </x:c>
      <x:c r="C221" t="str">
        <x:v>High Value</x:v>
      </x:c>
      <x:c r="D221" t="n">
        <x:v>416848.28</x:v>
      </x:c>
      <x:c r="E221" s="18" t="n">
        <x:v>23</x:v>
      </x:c>
      <x:c r="F221" t="n">
        <x:v>41</x:v>
      </x:c>
      <x:c r="G221" s="18" t="n">
        <x:v>18123.838260869565</x:v>
      </x:c>
    </x:row>
    <x:row r="222">
      <x:c r="A222" t="str">
        <x:v>C06646</x:v>
      </x:c>
      <x:c r="B222" t="str">
        <x:v>Simran Das</x:v>
      </x:c>
      <x:c r="C222" t="str">
        <x:v>High Value</x:v>
      </x:c>
      <x:c r="D222" t="n">
        <x:v>416594.48</x:v>
      </x:c>
      <x:c r="E222" s="18" t="n">
        <x:v>23</x:v>
      </x:c>
      <x:c r="F222" t="n">
        <x:v>38</x:v>
      </x:c>
      <x:c r="G222" s="18" t="n">
        <x:v>18112.80347826087</x:v>
      </x:c>
    </x:row>
    <x:row r="223">
      <x:c r="A223" t="str">
        <x:v>C05421</x:v>
      </x:c>
      <x:c r="B223" t="str">
        <x:v>Vivaan Bhat</x:v>
      </x:c>
      <x:c r="C223" t="str">
        <x:v>High Value</x:v>
      </x:c>
      <x:c r="D223" t="n">
        <x:v>416177.7</x:v>
      </x:c>
      <x:c r="E223" s="18" t="n">
        <x:v>21</x:v>
      </x:c>
      <x:c r="F223" t="n">
        <x:v>34</x:v>
      </x:c>
      <x:c r="G223" s="18" t="n">
        <x:v>19817.985714285714</x:v>
      </x:c>
    </x:row>
    <x:row r="224">
      <x:c r="A224" t="str">
        <x:v>C00004</x:v>
      </x:c>
      <x:c r="B224" t="str">
        <x:v>Sneha Das</x:v>
      </x:c>
      <x:c r="C224" t="str">
        <x:v>High Value</x:v>
      </x:c>
      <x:c r="D224" t="n">
        <x:v>414262.18</x:v>
      </x:c>
      <x:c r="E224" s="18" t="n">
        <x:v>13</x:v>
      </x:c>
      <x:c r="F224" t="n">
        <x:v>21</x:v>
      </x:c>
      <x:c r="G224" s="18" t="n">
        <x:v>31866.32153846154</x:v>
      </x:c>
    </x:row>
    <x:row r="225">
      <x:c r="A225" t="str">
        <x:v>C06126</x:v>
      </x:c>
      <x:c r="B225" t="str">
        <x:v>Ishita Mehta</x:v>
      </x:c>
      <x:c r="C225" t="str">
        <x:v>High Value</x:v>
      </x:c>
      <x:c r="D225" t="n">
        <x:v>413998.68</x:v>
      </x:c>
      <x:c r="E225" s="18" t="n">
        <x:v>29</x:v>
      </x:c>
      <x:c r="F225" t="n">
        <x:v>54</x:v>
      </x:c>
      <x:c r="G225" s="18" t="n">
        <x:v>14275.816551724138</x:v>
      </x:c>
    </x:row>
    <x:row r="226">
      <x:c r="A226" t="str">
        <x:v>C02971</x:v>
      </x:c>
      <x:c r="B226" t="str">
        <x:v>Vaishnavi Sharma</x:v>
      </x:c>
      <x:c r="C226" t="str">
        <x:v>High Value</x:v>
      </x:c>
      <x:c r="D226" t="n">
        <x:v>413672.3</x:v>
      </x:c>
      <x:c r="E226" s="18" t="n">
        <x:v>22</x:v>
      </x:c>
      <x:c r="F226" t="n">
        <x:v>30</x:v>
      </x:c>
      <x:c r="G226" s="18" t="n">
        <x:v>18803.28636363636</x:v>
      </x:c>
    </x:row>
    <x:row r="227">
      <x:c r="A227" t="str">
        <x:v>C02968</x:v>
      </x:c>
      <x:c r="B227" t="str">
        <x:v>Aditi Malhotra</x:v>
      </x:c>
      <x:c r="C227" t="str">
        <x:v>High Value</x:v>
      </x:c>
      <x:c r="D227" t="n">
        <x:v>413523.2</x:v>
      </x:c>
      <x:c r="E227" s="18" t="n">
        <x:v>37</x:v>
      </x:c>
      <x:c r="F227" t="n">
        <x:v>59</x:v>
      </x:c>
      <x:c r="G227" s="18" t="n">
        <x:v>11176.302702702704</x:v>
      </x:c>
    </x:row>
    <x:row r="228">
      <x:c r="A228" t="str">
        <x:v>C02517</x:v>
      </x:c>
      <x:c r="B228" t="str">
        <x:v>Manish Bhat</x:v>
      </x:c>
      <x:c r="C228" t="str">
        <x:v>High Value</x:v>
      </x:c>
      <x:c r="D228" t="n">
        <x:v>412923.8</x:v>
      </x:c>
      <x:c r="E228" s="18" t="n">
        <x:v>21</x:v>
      </x:c>
      <x:c r="F228" t="n">
        <x:v>34</x:v>
      </x:c>
      <x:c r="G228" s="18" t="n">
        <x:v>19663.038095238095</x:v>
      </x:c>
    </x:row>
    <x:row r="229">
      <x:c r="A229" t="str">
        <x:v>C06000</x:v>
      </x:c>
      <x:c r="B229" t="str">
        <x:v>Anirudh Mehta</x:v>
      </x:c>
      <x:c r="C229" t="str">
        <x:v>High Value</x:v>
      </x:c>
      <x:c r="D229" t="n">
        <x:v>412573.06000000006</x:v>
      </x:c>
      <x:c r="E229" s="18" t="n">
        <x:v>20</x:v>
      </x:c>
      <x:c r="F229" t="n">
        <x:v>30</x:v>
      </x:c>
      <x:c r="G229" s="18" t="n">
        <x:v>20628.653000000002</x:v>
      </x:c>
    </x:row>
    <x:row r="230">
      <x:c r="A230" t="str">
        <x:v>C04411</x:v>
      </x:c>
      <x:c r="B230" t="str">
        <x:v>Vikram Sinha</x:v>
      </x:c>
      <x:c r="C230" t="str">
        <x:v>High Value</x:v>
      </x:c>
      <x:c r="D230" t="n">
        <x:v>412019.86</x:v>
      </x:c>
      <x:c r="E230" s="18" t="n">
        <x:v>35</x:v>
      </x:c>
      <x:c r="F230" t="n">
        <x:v>63</x:v>
      </x:c>
      <x:c r="G230" s="18" t="n">
        <x:v>11771.996</x:v>
      </x:c>
    </x:row>
    <x:row r="231">
      <x:c r="A231" t="str">
        <x:v>C02992</x:v>
      </x:c>
      <x:c r="B231" t="str">
        <x:v>Meera Kaur</x:v>
      </x:c>
      <x:c r="C231" t="str">
        <x:v>High Value</x:v>
      </x:c>
      <x:c r="D231" t="n">
        <x:v>410907.56</x:v>
      </x:c>
      <x:c r="E231" s="18" t="n">
        <x:v>27</x:v>
      </x:c>
      <x:c r="F231" t="n">
        <x:v>41</x:v>
      </x:c>
      <x:c r="G231" s="18" t="n">
        <x:v>15218.798518518519</x:v>
      </x:c>
    </x:row>
    <x:row r="232">
      <x:c r="A232" t="str">
        <x:v>C05663</x:v>
      </x:c>
      <x:c r="B232" t="str">
        <x:v>Harsh Kapoor</x:v>
      </x:c>
      <x:c r="C232" t="str">
        <x:v>High Value</x:v>
      </x:c>
      <x:c r="D232" t="n">
        <x:v>409825.3</x:v>
      </x:c>
      <x:c r="E232" s="18" t="n">
        <x:v>21</x:v>
      </x:c>
      <x:c r="F232" t="n">
        <x:v>35</x:v>
      </x:c>
      <x:c r="G232" s="18" t="n">
        <x:v>19515.490476190476</x:v>
      </x:c>
    </x:row>
    <x:row r="233">
      <x:c r="A233" t="str">
        <x:v>C00456</x:v>
      </x:c>
      <x:c r="B233" t="str">
        <x:v>Nikhil Patil</x:v>
      </x:c>
      <x:c r="C233" t="str">
        <x:v>High Value</x:v>
      </x:c>
      <x:c r="D233" t="n">
        <x:v>409706.79</x:v>
      </x:c>
      <x:c r="E233" s="18" t="n">
        <x:v>19</x:v>
      </x:c>
      <x:c r="F233" t="n">
        <x:v>42</x:v>
      </x:c>
      <x:c r="G233" s="18" t="n">
        <x:v>21563.515263157893</x:v>
      </x:c>
    </x:row>
    <x:row r="234">
      <x:c r="A234" t="str">
        <x:v>C04387</x:v>
      </x:c>
      <x:c r="B234" t="str">
        <x:v>Vaishnavi Iyer</x:v>
      </x:c>
      <x:c r="C234" t="str">
        <x:v>High Value</x:v>
      </x:c>
      <x:c r="D234" t="n">
        <x:v>409560.95</x:v>
      </x:c>
      <x:c r="E234" s="18" t="n">
        <x:v>23</x:v>
      </x:c>
      <x:c r="F234" t="n">
        <x:v>43</x:v>
      </x:c>
      <x:c r="G234" s="18" t="n">
        <x:v>17806.997826086958</x:v>
      </x:c>
    </x:row>
    <x:row r="235">
      <x:c r="A235" t="str">
        <x:v>C00751</x:v>
      </x:c>
      <x:c r="B235" t="str">
        <x:v>Vivaan Mehta</x:v>
      </x:c>
      <x:c r="C235" t="str">
        <x:v>High Value</x:v>
      </x:c>
      <x:c r="D235" t="n">
        <x:v>407946</x:v>
      </x:c>
      <x:c r="E235" s="18" t="n">
        <x:v>18</x:v>
      </x:c>
      <x:c r="F235" t="n">
        <x:v>36</x:v>
      </x:c>
      <x:c r="G235" s="18" t="n">
        <x:v>22663.666666666668</x:v>
      </x:c>
    </x:row>
    <x:row r="236">
      <x:c r="A236" t="str">
        <x:v>C01366</x:v>
      </x:c>
      <x:c r="B236" t="str">
        <x:v>Ravi Reddy</x:v>
      </x:c>
      <x:c r="C236" t="str">
        <x:v>High Value</x:v>
      </x:c>
      <x:c r="D236" t="n">
        <x:v>407925.7</x:v>
      </x:c>
      <x:c r="E236" s="18" t="n">
        <x:v>14</x:v>
      </x:c>
      <x:c r="F236" t="n">
        <x:v>27</x:v>
      </x:c>
      <x:c r="G236" s="18" t="n">
        <x:v>29137.55</x:v>
      </x:c>
    </x:row>
    <x:row r="237">
      <x:c r="A237" t="str">
        <x:v>C02407</x:v>
      </x:c>
      <x:c r="B237" t="str">
        <x:v>Nandini Sharma</x:v>
      </x:c>
      <x:c r="C237" t="str">
        <x:v>High Value</x:v>
      </x:c>
      <x:c r="D237" t="n">
        <x:v>407695.23</x:v>
      </x:c>
      <x:c r="E237" s="18" t="n">
        <x:v>25</x:v>
      </x:c>
      <x:c r="F237" t="n">
        <x:v>38</x:v>
      </x:c>
      <x:c r="G237" s="18" t="n">
        <x:v>16307.8092</x:v>
      </x:c>
    </x:row>
    <x:row r="238">
      <x:c r="A238" t="str">
        <x:v>C06613</x:v>
      </x:c>
      <x:c r="B238" t="str">
        <x:v>Kavya Roy</x:v>
      </x:c>
      <x:c r="C238" t="str">
        <x:v>High Value</x:v>
      </x:c>
      <x:c r="D238" t="n">
        <x:v>407145.72</x:v>
      </x:c>
      <x:c r="E238" s="18" t="n">
        <x:v>25</x:v>
      </x:c>
      <x:c r="F238" t="n">
        <x:v>41</x:v>
      </x:c>
      <x:c r="G238" s="18" t="n">
        <x:v>16285.8288</x:v>
      </x:c>
    </x:row>
    <x:row r="239">
      <x:c r="A239" t="str">
        <x:v>C07241</x:v>
      </x:c>
      <x:c r="B239" t="str">
        <x:v>Ritesh Kapoor</x:v>
      </x:c>
      <x:c r="C239" t="str">
        <x:v>High Value</x:v>
      </x:c>
      <x:c r="D239" t="n">
        <x:v>406641.19</x:v>
      </x:c>
      <x:c r="E239" s="18" t="n">
        <x:v>32</x:v>
      </x:c>
      <x:c r="F239" t="n">
        <x:v>51</x:v>
      </x:c>
      <x:c r="G239" s="18" t="n">
        <x:v>12707.5371875</x:v>
      </x:c>
    </x:row>
    <x:row r="240">
      <x:c r="A240" t="str">
        <x:v>C03569</x:v>
      </x:c>
      <x:c r="B240" t="str">
        <x:v>Sanjay Das</x:v>
      </x:c>
      <x:c r="C240" t="str">
        <x:v>High Value</x:v>
      </x:c>
      <x:c r="D240" t="n">
        <x:v>406522.27</x:v>
      </x:c>
      <x:c r="E240" s="18" t="n">
        <x:v>15</x:v>
      </x:c>
      <x:c r="F240" t="n">
        <x:v>31</x:v>
      </x:c>
      <x:c r="G240" s="18" t="n">
        <x:v>27101.484666666667</x:v>
      </x:c>
    </x:row>
    <x:row r="241">
      <x:c r="A241" t="str">
        <x:v>C02704</x:v>
      </x:c>
      <x:c r="B241" t="str">
        <x:v>Manish Reddy</x:v>
      </x:c>
      <x:c r="C241" t="str">
        <x:v>High Value</x:v>
      </x:c>
      <x:c r="D241" t="n">
        <x:v>405591.87</x:v>
      </x:c>
      <x:c r="E241" s="18" t="n">
        <x:v>26</x:v>
      </x:c>
      <x:c r="F241" t="n">
        <x:v>45</x:v>
      </x:c>
      <x:c r="G241" s="18" t="n">
        <x:v>15599.687307692308</x:v>
      </x:c>
    </x:row>
    <x:row r="242">
      <x:c r="A242" t="str">
        <x:v>C04333</x:v>
      </x:c>
      <x:c r="B242" t="str">
        <x:v>Rohan Das</x:v>
      </x:c>
      <x:c r="C242" t="str">
        <x:v>High Value</x:v>
      </x:c>
      <x:c r="D242" t="n">
        <x:v>405347.51</x:v>
      </x:c>
      <x:c r="E242" s="18" t="n">
        <x:v>32</x:v>
      </x:c>
      <x:c r="F242" t="n">
        <x:v>58</x:v>
      </x:c>
      <x:c r="G242" s="18" t="n">
        <x:v>12667.1096875</x:v>
      </x:c>
    </x:row>
    <x:row r="243">
      <x:c r="A243" t="str">
        <x:v>C04139</x:v>
      </x:c>
      <x:c r="B243" t="str">
        <x:v>Varun Verma</x:v>
      </x:c>
      <x:c r="C243" t="str">
        <x:v>High Value</x:v>
      </x:c>
      <x:c r="D243" t="n">
        <x:v>404688.51</x:v>
      </x:c>
      <x:c r="E243" s="18" t="n">
        <x:v>34</x:v>
      </x:c>
      <x:c r="F243" t="n">
        <x:v>63</x:v>
      </x:c>
      <x:c r="G243" s="18" t="n">
        <x:v>11902.603235294118</x:v>
      </x:c>
    </x:row>
    <x:row r="244">
      <x:c r="A244" t="str">
        <x:v>C03283</x:v>
      </x:c>
      <x:c r="B244" t="str">
        <x:v>Ravi Desai</x:v>
      </x:c>
      <x:c r="C244" t="str">
        <x:v>High Value</x:v>
      </x:c>
      <x:c r="D244" t="n">
        <x:v>403451.73</x:v>
      </x:c>
      <x:c r="E244" s="18" t="n">
        <x:v>28</x:v>
      </x:c>
      <x:c r="F244" t="n">
        <x:v>60</x:v>
      </x:c>
      <x:c r="G244" s="18" t="n">
        <x:v>14408.990357142857</x:v>
      </x:c>
    </x:row>
    <x:row r="245">
      <x:c r="A245" t="str">
        <x:v>C06132</x:v>
      </x:c>
      <x:c r="B245" t="str">
        <x:v>Arjun Joshi</x:v>
      </x:c>
      <x:c r="C245" t="str">
        <x:v>High Value</x:v>
      </x:c>
      <x:c r="D245" t="n">
        <x:v>403009.09</x:v>
      </x:c>
      <x:c r="E245" s="18" t="n">
        <x:v>28</x:v>
      </x:c>
      <x:c r="F245" t="n">
        <x:v>41</x:v>
      </x:c>
      <x:c r="G245" s="18" t="n">
        <x:v>14393.181785714287</x:v>
      </x:c>
    </x:row>
    <x:row r="246">
      <x:c r="A246" t="str">
        <x:v>C02409</x:v>
      </x:c>
      <x:c r="B246" t="str">
        <x:v>Pooja Singh</x:v>
      </x:c>
      <x:c r="C246" t="str">
        <x:v>High Value</x:v>
      </x:c>
      <x:c r="D246" t="n">
        <x:v>402697.01999999996</x:v>
      </x:c>
      <x:c r="E246" s="18" t="n">
        <x:v>21</x:v>
      </x:c>
      <x:c r="F246" t="n">
        <x:v>37</x:v>
      </x:c>
      <x:c r="G246" s="18" t="n">
        <x:v>19176.048571428568</x:v>
      </x:c>
    </x:row>
    <x:row r="247">
      <x:c r="A247" t="str">
        <x:v>C01590</x:v>
      </x:c>
      <x:c r="B247" t="str">
        <x:v>Simran Sharma</x:v>
      </x:c>
      <x:c r="C247" t="str">
        <x:v>High Value</x:v>
      </x:c>
      <x:c r="D247" t="n">
        <x:v>402469.14999999997</x:v>
      </x:c>
      <x:c r="E247" s="18" t="n">
        <x:v>10</x:v>
      </x:c>
      <x:c r="F247" t="n">
        <x:v>27</x:v>
      </x:c>
      <x:c r="G247" s="18" t="n">
        <x:v>40246.91499999999</x:v>
      </x:c>
    </x:row>
    <x:row r="248">
      <x:c r="A248" t="str">
        <x:v>C02846</x:v>
      </x:c>
      <x:c r="B248" t="str">
        <x:v>Simran Reddy</x:v>
      </x:c>
      <x:c r="C248" t="str">
        <x:v>High Value</x:v>
      </x:c>
      <x:c r="D248" t="n">
        <x:v>402329.35</x:v>
      </x:c>
      <x:c r="E248" s="18" t="n">
        <x:v>13</x:v>
      </x:c>
      <x:c r="F248" t="n">
        <x:v>25</x:v>
      </x:c>
      <x:c r="G248" s="18" t="n">
        <x:v>30948.411538461536</x:v>
      </x:c>
    </x:row>
    <x:row r="249">
      <x:c r="A249" t="str">
        <x:v>C01795</x:v>
      </x:c>
      <x:c r="B249" t="str">
        <x:v>Sahithi Singh</x:v>
      </x:c>
      <x:c r="C249" t="str">
        <x:v>High Value</x:v>
      </x:c>
      <x:c r="D249" t="n">
        <x:v>402315.49</x:v>
      </x:c>
      <x:c r="E249" s="18" t="n">
        <x:v>38</x:v>
      </x:c>
      <x:c r="F249" t="n">
        <x:v>74</x:v>
      </x:c>
      <x:c r="G249" s="18" t="n">
        <x:v>10587.249736842105</x:v>
      </x:c>
    </x:row>
    <x:row r="250">
      <x:c r="A250" t="str">
        <x:v>C04719</x:v>
      </x:c>
      <x:c r="B250" t="str">
        <x:v>Harsh Rao</x:v>
      </x:c>
      <x:c r="C250" t="str">
        <x:v>High Value</x:v>
      </x:c>
      <x:c r="D250" t="n">
        <x:v>401670.81</x:v>
      </x:c>
      <x:c r="E250" s="18" t="n">
        <x:v>4</x:v>
      </x:c>
      <x:c r="F250" t="n">
        <x:v>8</x:v>
      </x:c>
      <x:c r="G250" s="18" t="n">
        <x:v>100417.7025</x:v>
      </x:c>
    </x:row>
    <x:row r="251">
      <x:c r="A251" t="str">
        <x:v>C01114</x:v>
      </x:c>
      <x:c r="B251" t="str">
        <x:v>Ishita Patil</x:v>
      </x:c>
      <x:c r="C251" t="str">
        <x:v>High Value</x:v>
      </x:c>
      <x:c r="D251" t="n">
        <x:v>401570.03</x:v>
      </x:c>
      <x:c r="E251" s="18" t="n">
        <x:v>24</x:v>
      </x:c>
      <x:c r="F251" t="n">
        <x:v>43</x:v>
      </x:c>
      <x:c r="G251" s="18" t="n">
        <x:v>16732.084583333333</x:v>
      </x:c>
    </x:row>
    <x:row r="252">
      <x:c r="A252" t="str">
        <x:v>C02283</x:v>
      </x:c>
      <x:c r="B252" t="str">
        <x:v>Ishita Bhat</x:v>
      </x:c>
      <x:c r="C252" t="str">
        <x:v>High Value</x:v>
      </x:c>
      <x:c r="D252" t="n">
        <x:v>401427.66000000003</x:v>
      </x:c>
      <x:c r="E252" s="18" t="n">
        <x:v>8</x:v>
      </x:c>
      <x:c r="F252" t="n">
        <x:v>12</x:v>
      </x:c>
      <x:c r="G252" s="18" t="n">
        <x:v>50178.457500000004</x:v>
      </x:c>
    </x:row>
    <x:row r="253">
      <x:c r="A253" t="str">
        <x:v>C01707</x:v>
      </x:c>
      <x:c r="B253" t="str">
        <x:v>Riya Menon</x:v>
      </x:c>
      <x:c r="C253" t="str">
        <x:v>High Value</x:v>
      </x:c>
      <x:c r="D253" t="n">
        <x:v>401138.18</x:v>
      </x:c>
      <x:c r="E253" s="18" t="n">
        <x:v>23</x:v>
      </x:c>
      <x:c r="F253" t="n">
        <x:v>43</x:v>
      </x:c>
      <x:c r="G253" s="18" t="n">
        <x:v>17440.790434782608</x:v>
      </x:c>
    </x:row>
    <x:row r="254">
      <x:c r="A254" t="str">
        <x:v>C02731</x:v>
      </x:c>
      <x:c r="B254" t="str">
        <x:v>Sahithi Sharma</x:v>
      </x:c>
      <x:c r="C254" t="str">
        <x:v>High Value</x:v>
      </x:c>
      <x:c r="D254" t="n">
        <x:v>401081.49</x:v>
      </x:c>
      <x:c r="E254" s="18" t="n">
        <x:v>24</x:v>
      </x:c>
      <x:c r="F254" t="n">
        <x:v>43</x:v>
      </x:c>
      <x:c r="G254" s="18" t="n">
        <x:v>16711.72875</x:v>
      </x:c>
    </x:row>
    <x:row r="255">
      <x:c r="A255" t="str">
        <x:v>C02202</x:v>
      </x:c>
      <x:c r="B255" t="str">
        <x:v>Ananya Reddy</x:v>
      </x:c>
      <x:c r="C255" t="str">
        <x:v>High Value</x:v>
      </x:c>
      <x:c r="D255" t="n">
        <x:v>401011.37</x:v>
      </x:c>
      <x:c r="E255" s="18" t="n">
        <x:v>30</x:v>
      </x:c>
      <x:c r="F255" t="n">
        <x:v>54</x:v>
      </x:c>
      <x:c r="G255" s="18" t="n">
        <x:v>13367.045666666667</x:v>
      </x:c>
    </x:row>
    <x:row r="256">
      <x:c r="A256" t="str">
        <x:v>C01954</x:v>
      </x:c>
      <x:c r="B256" t="str">
        <x:v>Aditi Singh</x:v>
      </x:c>
      <x:c r="C256" t="str">
        <x:v>High Value</x:v>
      </x:c>
      <x:c r="D256" t="n">
        <x:v>400800.18000000005</x:v>
      </x:c>
      <x:c r="E256" s="18" t="n">
        <x:v>17</x:v>
      </x:c>
      <x:c r="F256" t="n">
        <x:v>28</x:v>
      </x:c>
      <x:c r="G256" s="18" t="n">
        <x:v>23576.481176470592</x:v>
      </x:c>
    </x:row>
    <x:row r="257">
      <x:c r="A257" t="str">
        <x:v>C06378</x:v>
      </x:c>
      <x:c r="B257" t="str">
        <x:v>Nikhil Pillai</x:v>
      </x:c>
      <x:c r="C257" t="str">
        <x:v>High Value</x:v>
      </x:c>
      <x:c r="D257" t="n">
        <x:v>400588.17</x:v>
      </x:c>
      <x:c r="E257" s="18" t="n">
        <x:v>29</x:v>
      </x:c>
      <x:c r="F257" t="n">
        <x:v>51</x:v>
      </x:c>
      <x:c r="G257" s="18" t="n">
        <x:v>13813.385172413793</x:v>
      </x:c>
    </x:row>
    <x:row r="258">
      <x:c r="A258" t="str">
        <x:v>C05242</x:v>
      </x:c>
      <x:c r="B258" t="str">
        <x:v>Ananya Menon</x:v>
      </x:c>
      <x:c r="C258" t="str">
        <x:v>High Value</x:v>
      </x:c>
      <x:c r="D258" t="n">
        <x:v>399931.12</x:v>
      </x:c>
      <x:c r="E258" s="18" t="n">
        <x:v>13</x:v>
      </x:c>
      <x:c r="F258" t="n">
        <x:v>26</x:v>
      </x:c>
      <x:c r="G258" s="18" t="n">
        <x:v>30763.932307692306</x:v>
      </x:c>
    </x:row>
    <x:row r="259">
      <x:c r="A259" t="str">
        <x:v>C02516</x:v>
      </x:c>
      <x:c r="B259" t="str">
        <x:v>Arjun Bhat</x:v>
      </x:c>
      <x:c r="C259" t="str">
        <x:v>High Value</x:v>
      </x:c>
      <x:c r="D259" t="n">
        <x:v>399833.56</x:v>
      </x:c>
      <x:c r="E259" s="18" t="n">
        <x:v>30</x:v>
      </x:c>
      <x:c r="F259" t="n">
        <x:v>44</x:v>
      </x:c>
      <x:c r="G259" s="18" t="n">
        <x:v>13327.785333333333</x:v>
      </x:c>
    </x:row>
    <x:row r="260">
      <x:c r="A260" t="str">
        <x:v>C02783</x:v>
      </x:c>
      <x:c r="B260" t="str">
        <x:v>Rahul Jain</x:v>
      </x:c>
      <x:c r="C260" t="str">
        <x:v>High Value</x:v>
      </x:c>
      <x:c r="D260" t="n">
        <x:v>399215.74</x:v>
      </x:c>
      <x:c r="E260" s="18" t="n">
        <x:v>16</x:v>
      </x:c>
      <x:c r="F260" t="n">
        <x:v>30</x:v>
      </x:c>
      <x:c r="G260" s="18" t="n">
        <x:v>24950.98375</x:v>
      </x:c>
    </x:row>
    <x:row r="261">
      <x:c r="A261" t="str">
        <x:v>C06154</x:v>
      </x:c>
      <x:c r="B261" t="str">
        <x:v>Keerthi Mehta</x:v>
      </x:c>
      <x:c r="C261" t="str">
        <x:v>High Value</x:v>
      </x:c>
      <x:c r="D261" t="n">
        <x:v>399129.25</x:v>
      </x:c>
      <x:c r="E261" s="18" t="n">
        <x:v>30</x:v>
      </x:c>
      <x:c r="F261" t="n">
        <x:v>61</x:v>
      </x:c>
      <x:c r="G261" s="18" t="n">
        <x:v>13304.308333333332</x:v>
      </x:c>
    </x:row>
    <x:row r="262">
      <x:c r="A262" t="str">
        <x:v>C01279</x:v>
      </x:c>
      <x:c r="B262" t="str">
        <x:v>Vaishnavi Reddy</x:v>
      </x:c>
      <x:c r="C262" t="str">
        <x:v>High Value</x:v>
      </x:c>
      <x:c r="D262" t="n">
        <x:v>398592.59</x:v>
      </x:c>
      <x:c r="E262" s="18" t="n">
        <x:v>30</x:v>
      </x:c>
      <x:c r="F262" t="n">
        <x:v>55</x:v>
      </x:c>
      <x:c r="G262" s="18" t="n">
        <x:v>13286.419666666667</x:v>
      </x:c>
    </x:row>
    <x:row r="263">
      <x:c r="A263" t="str">
        <x:v>C02588</x:v>
      </x:c>
      <x:c r="B263" t="str">
        <x:v>Shreya Desai</x:v>
      </x:c>
      <x:c r="C263" t="str">
        <x:v>High Value</x:v>
      </x:c>
      <x:c r="D263" t="n">
        <x:v>397823.31</x:v>
      </x:c>
      <x:c r="E263" s="18" t="n">
        <x:v>27</x:v>
      </x:c>
      <x:c r="F263" t="n">
        <x:v>41</x:v>
      </x:c>
      <x:c r="G263" s="18" t="n">
        <x:v>14734.196666666667</x:v>
      </x:c>
    </x:row>
    <x:row r="264">
      <x:c r="A264" t="str">
        <x:v>C03693</x:v>
      </x:c>
      <x:c r="B264" t="str">
        <x:v>Pooja Mehta</x:v>
      </x:c>
      <x:c r="C264" t="str">
        <x:v>High Value</x:v>
      </x:c>
      <x:c r="D264" t="n">
        <x:v>397696.41000000003</x:v>
      </x:c>
      <x:c r="E264" s="18" t="n">
        <x:v>30</x:v>
      </x:c>
      <x:c r="F264" t="n">
        <x:v>62</x:v>
      </x:c>
      <x:c r="G264" s="18" t="n">
        <x:v>13256.547</x:v>
      </x:c>
    </x:row>
    <x:row r="265">
      <x:c r="A265" t="str">
        <x:v>C06708</x:v>
      </x:c>
      <x:c r="B265" t="str">
        <x:v>Aarav Jain</x:v>
      </x:c>
      <x:c r="C265" t="str">
        <x:v>High Value</x:v>
      </x:c>
      <x:c r="D265" t="n">
        <x:v>397543.18</x:v>
      </x:c>
      <x:c r="E265" s="18" t="n">
        <x:v>24</x:v>
      </x:c>
      <x:c r="F265" t="n">
        <x:v>49</x:v>
      </x:c>
      <x:c r="G265" s="18" t="n">
        <x:v>16564.299166666668</x:v>
      </x:c>
    </x:row>
    <x:row r="266">
      <x:c r="A266" t="str">
        <x:v>C01815</x:v>
      </x:c>
      <x:c r="B266" t="str">
        <x:v>Anusha Mehta</x:v>
      </x:c>
      <x:c r="C266" t="str">
        <x:v>High Value</x:v>
      </x:c>
      <x:c r="D266" t="n">
        <x:v>396849.55</x:v>
      </x:c>
      <x:c r="E266" s="18" t="n">
        <x:v>22</x:v>
      </x:c>
      <x:c r="F266" t="n">
        <x:v>45</x:v>
      </x:c>
      <x:c r="G266" s="18" t="n">
        <x:v>18038.61590909091</x:v>
      </x:c>
    </x:row>
    <x:row r="267">
      <x:c r="A267" t="str">
        <x:v>C06055</x:v>
      </x:c>
      <x:c r="B267" t="str">
        <x:v>Tanvi Desai</x:v>
      </x:c>
      <x:c r="C267" t="str">
        <x:v>High Value</x:v>
      </x:c>
      <x:c r="D267" t="n">
        <x:v>396698.19</x:v>
      </x:c>
      <x:c r="E267" s="18" t="n">
        <x:v>26</x:v>
      </x:c>
      <x:c r="F267" t="n">
        <x:v>40</x:v>
      </x:c>
      <x:c r="G267" s="18" t="n">
        <x:v>15257.622692307692</x:v>
      </x:c>
    </x:row>
    <x:row r="268">
      <x:c r="A268" t="str">
        <x:v>C03432</x:v>
      </x:c>
      <x:c r="B268" t="str">
        <x:v>Sneha Nair</x:v>
      </x:c>
      <x:c r="C268" t="str">
        <x:v>High Value</x:v>
      </x:c>
      <x:c r="D268" t="n">
        <x:v>396603.74</x:v>
      </x:c>
      <x:c r="E268" s="18" t="n">
        <x:v>28</x:v>
      </x:c>
      <x:c r="F268" t="n">
        <x:v>52</x:v>
      </x:c>
      <x:c r="G268" s="18" t="n">
        <x:v>14164.419285714286</x:v>
      </x:c>
    </x:row>
    <x:row r="269">
      <x:c r="A269" t="str">
        <x:v>C01485</x:v>
      </x:c>
      <x:c r="B269" t="str">
        <x:v>Keerthi Sharma</x:v>
      </x:c>
      <x:c r="C269" t="str">
        <x:v>High Value</x:v>
      </x:c>
      <x:c r="D269" t="n">
        <x:v>396166.55</x:v>
      </x:c>
      <x:c r="E269" s="18" t="n">
        <x:v>16</x:v>
      </x:c>
      <x:c r="F269" t="n">
        <x:v>33</x:v>
      </x:c>
      <x:c r="G269" s="18" t="n">
        <x:v>24760.409375</x:v>
      </x:c>
    </x:row>
    <x:row r="270">
      <x:c r="A270" t="str">
        <x:v>C04734</x:v>
      </x:c>
      <x:c r="B270" t="str">
        <x:v>Neha Joshi</x:v>
      </x:c>
      <x:c r="C270" t="str">
        <x:v>High Value</x:v>
      </x:c>
      <x:c r="D270" t="n">
        <x:v>395618.17</x:v>
      </x:c>
      <x:c r="E270" s="18" t="n">
        <x:v>19</x:v>
      </x:c>
      <x:c r="F270" t="n">
        <x:v>39</x:v>
      </x:c>
      <x:c r="G270" s="18" t="n">
        <x:v>20822.00894736842</x:v>
      </x:c>
    </x:row>
    <x:row r="271">
      <x:c r="A271" t="str">
        <x:v>C00579</x:v>
      </x:c>
      <x:c r="B271" t="str">
        <x:v>Nikhil Reddy</x:v>
      </x:c>
      <x:c r="C271" t="str">
        <x:v>High Value</x:v>
      </x:c>
      <x:c r="D271" t="n">
        <x:v>394921.82</x:v>
      </x:c>
      <x:c r="E271" s="18" t="n">
        <x:v>37</x:v>
      </x:c>
      <x:c r="F271" t="n">
        <x:v>56</x:v>
      </x:c>
      <x:c r="G271" s="18" t="n">
        <x:v>10673.562702702702</x:v>
      </x:c>
    </x:row>
    <x:row r="272">
      <x:c r="A272" t="str">
        <x:v>C06796</x:v>
      </x:c>
      <x:c r="B272" t="str">
        <x:v>Riya Joshi</x:v>
      </x:c>
      <x:c r="C272" t="str">
        <x:v>High Value</x:v>
      </x:c>
      <x:c r="D272" t="n">
        <x:v>394902.38</x:v>
      </x:c>
      <x:c r="E272" s="18" t="n">
        <x:v>28</x:v>
      </x:c>
      <x:c r="F272" t="n">
        <x:v>50</x:v>
      </x:c>
      <x:c r="G272" s="18" t="n">
        <x:v>14103.656428571428</x:v>
      </x:c>
    </x:row>
    <x:row r="273">
      <x:c r="A273" t="str">
        <x:v>C05494</x:v>
      </x:c>
      <x:c r="B273" t="str">
        <x:v>Vivaan Malhotra</x:v>
      </x:c>
      <x:c r="C273" t="str">
        <x:v>High Value</x:v>
      </x:c>
      <x:c r="D273" t="n">
        <x:v>394719.79000000004</x:v>
      </x:c>
      <x:c r="E273" s="18" t="n">
        <x:v>29</x:v>
      </x:c>
      <x:c r="F273" t="n">
        <x:v>49</x:v>
      </x:c>
      <x:c r="G273" s="18" t="n">
        <x:v>13611.027241379312</x:v>
      </x:c>
    </x:row>
    <x:row r="274">
      <x:c r="A274" t="str">
        <x:v>C01770</x:v>
      </x:c>
      <x:c r="B274" t="str">
        <x:v>Isha Patil</x:v>
      </x:c>
      <x:c r="C274" t="str">
        <x:v>High Value</x:v>
      </x:c>
      <x:c r="D274" t="n">
        <x:v>394297.02999999997</x:v>
      </x:c>
      <x:c r="E274" s="18" t="n">
        <x:v>26</x:v>
      </x:c>
      <x:c r="F274" t="n">
        <x:v>42</x:v>
      </x:c>
      <x:c r="G274" s="18" t="n">
        <x:v>15165.270384615384</x:v>
      </x:c>
    </x:row>
    <x:row r="275">
      <x:c r="A275" t="str">
        <x:v>C03166</x:v>
      </x:c>
      <x:c r="B275" t="str">
        <x:v>Arjun Jain</x:v>
      </x:c>
      <x:c r="C275" t="str">
        <x:v>High Value</x:v>
      </x:c>
      <x:c r="D275" t="n">
        <x:v>394140.26</x:v>
      </x:c>
      <x:c r="E275" s="18" t="n">
        <x:v>30</x:v>
      </x:c>
      <x:c r="F275" t="n">
        <x:v>55</x:v>
      </x:c>
      <x:c r="G275" s="18" t="n">
        <x:v>13138.008666666667</x:v>
      </x:c>
    </x:row>
    <x:row r="276">
      <x:c r="A276" t="str">
        <x:v>C03575</x:v>
      </x:c>
      <x:c r="B276" t="str">
        <x:v>Vaishnavi Gupta</x:v>
      </x:c>
      <x:c r="C276" t="str">
        <x:v>High Value</x:v>
      </x:c>
      <x:c r="D276" t="n">
        <x:v>393697.55000000005</x:v>
      </x:c>
      <x:c r="E276" s="18" t="n">
        <x:v>4</x:v>
      </x:c>
      <x:c r="F276" t="n">
        <x:v>8</x:v>
      </x:c>
      <x:c r="G276" s="18" t="n">
        <x:v>98424.38750000001</x:v>
      </x:c>
    </x:row>
    <x:row r="277">
      <x:c r="A277" t="str">
        <x:v>C03500</x:v>
      </x:c>
      <x:c r="B277" t="str">
        <x:v>Aditya Reddy</x:v>
      </x:c>
      <x:c r="C277" t="str">
        <x:v>High Value</x:v>
      </x:c>
      <x:c r="D277" t="n">
        <x:v>393451.8</x:v>
      </x:c>
      <x:c r="E277" s="18" t="n">
        <x:v>29</x:v>
      </x:c>
      <x:c r="F277" t="n">
        <x:v>53</x:v>
      </x:c>
      <x:c r="G277" s="18" t="n">
        <x:v>13567.303448275861</x:v>
      </x:c>
    </x:row>
    <x:row r="278">
      <x:c r="A278" t="str">
        <x:v>C05570</x:v>
      </x:c>
      <x:c r="B278" t="str">
        <x:v>Sanjay Mehta</x:v>
      </x:c>
      <x:c r="C278" t="str">
        <x:v>High Value</x:v>
      </x:c>
      <x:c r="D278" t="n">
        <x:v>393417.27</x:v>
      </x:c>
      <x:c r="E278" s="18" t="n">
        <x:v>17</x:v>
      </x:c>
      <x:c r="F278" t="n">
        <x:v>32</x:v>
      </x:c>
      <x:c r="G278" s="18" t="n">
        <x:v>23142.192352941176</x:v>
      </x:c>
    </x:row>
    <x:row r="279">
      <x:c r="A279" t="str">
        <x:v>C04467</x:v>
      </x:c>
      <x:c r="B279" t="str">
        <x:v>Harsh Verma</x:v>
      </x:c>
      <x:c r="C279" t="str">
        <x:v>High Value</x:v>
      </x:c>
      <x:c r="D279" t="n">
        <x:v>393267.43</x:v>
      </x:c>
      <x:c r="E279" s="18" t="n">
        <x:v>22</x:v>
      </x:c>
      <x:c r="F279" t="n">
        <x:v>37</x:v>
      </x:c>
      <x:c r="G279" s="18" t="n">
        <x:v>17875.79227272727</x:v>
      </x:c>
    </x:row>
    <x:row r="280">
      <x:c r="A280" t="str">
        <x:v>C00692</x:v>
      </x:c>
      <x:c r="B280" t="str">
        <x:v>Siddharth Rao</x:v>
      </x:c>
      <x:c r="C280" t="str">
        <x:v>High Value</x:v>
      </x:c>
      <x:c r="D280" t="n">
        <x:v>393064.34</x:v>
      </x:c>
      <x:c r="E280" s="18" t="n">
        <x:v>27</x:v>
      </x:c>
      <x:c r="F280" t="n">
        <x:v>46</x:v>
      </x:c>
      <x:c r="G280" s="18" t="n">
        <x:v>14557.93851851852</x:v>
      </x:c>
    </x:row>
    <x:row r="281">
      <x:c r="A281" t="str">
        <x:v>C01562</x:v>
      </x:c>
      <x:c r="B281" t="str">
        <x:v>Siddharth Verma</x:v>
      </x:c>
      <x:c r="C281" t="str">
        <x:v>High Value</x:v>
      </x:c>
      <x:c r="D281" t="n">
        <x:v>393007.47</x:v>
      </x:c>
      <x:c r="E281" s="18" t="n">
        <x:v>24</x:v>
      </x:c>
      <x:c r="F281" t="n">
        <x:v>48</x:v>
      </x:c>
      <x:c r="G281" s="18" t="n">
        <x:v>16375.311249999999</x:v>
      </x:c>
    </x:row>
    <x:row r="282">
      <x:c r="A282" t="str">
        <x:v>C00489</x:v>
      </x:c>
      <x:c r="B282" t="str">
        <x:v>Anirudh Kulkarni</x:v>
      </x:c>
      <x:c r="C282" t="str">
        <x:v>High Value</x:v>
      </x:c>
      <x:c r="D282" t="n">
        <x:v>392946.54</x:v>
      </x:c>
      <x:c r="E282" s="18" t="n">
        <x:v>19</x:v>
      </x:c>
      <x:c r="F282" t="n">
        <x:v>29</x:v>
      </x:c>
      <x:c r="G282" s="18" t="n">
        <x:v>20681.396842105263</x:v>
      </x:c>
    </x:row>
    <x:row r="283">
      <x:c r="A283" t="str">
        <x:v>C06926</x:v>
      </x:c>
      <x:c r="B283" t="str">
        <x:v>Rahul Desai</x:v>
      </x:c>
      <x:c r="C283" t="str">
        <x:v>High Value</x:v>
      </x:c>
      <x:c r="D283" t="n">
        <x:v>392858.33</x:v>
      </x:c>
      <x:c r="E283" s="18" t="n">
        <x:v>17</x:v>
      </x:c>
      <x:c r="F283" t="n">
        <x:v>37</x:v>
      </x:c>
      <x:c r="G283" s="18" t="n">
        <x:v>23109.313529411767</x:v>
      </x:c>
    </x:row>
    <x:row r="284">
      <x:c r="A284" t="str">
        <x:v>C02964</x:v>
      </x:c>
      <x:c r="B284" t="str">
        <x:v>Keerthi Menon</x:v>
      </x:c>
      <x:c r="C284" t="str">
        <x:v>High Value</x:v>
      </x:c>
      <x:c r="D284" t="n">
        <x:v>392822.16</x:v>
      </x:c>
      <x:c r="E284" s="18" t="n">
        <x:v>33</x:v>
      </x:c>
      <x:c r="F284" t="n">
        <x:v>53</x:v>
      </x:c>
      <x:c r="G284" s="18" t="n">
        <x:v>11903.701818181817</x:v>
      </x:c>
    </x:row>
    <x:row r="285">
      <x:c r="A285" t="str">
        <x:v>C04729</x:v>
      </x:c>
      <x:c r="B285" t="str">
        <x:v>Vikram Nair</x:v>
      </x:c>
      <x:c r="C285" t="str">
        <x:v>High Value</x:v>
      </x:c>
      <x:c r="D285" t="n">
        <x:v>392353.23</x:v>
      </x:c>
      <x:c r="E285" s="18" t="n">
        <x:v>28</x:v>
      </x:c>
      <x:c r="F285" t="n">
        <x:v>44</x:v>
      </x:c>
      <x:c r="G285" s="18" t="n">
        <x:v>14012.615357142857</x:v>
      </x:c>
    </x:row>
    <x:row r="286">
      <x:c r="A286" t="str">
        <x:v>C00280</x:v>
      </x:c>
      <x:c r="B286" t="str">
        <x:v>Keerthi Naidu</x:v>
      </x:c>
      <x:c r="C286" t="str">
        <x:v>High Value</x:v>
      </x:c>
      <x:c r="D286" t="n">
        <x:v>391974.67</x:v>
      </x:c>
      <x:c r="E286" s="18" t="n">
        <x:v>21</x:v>
      </x:c>
      <x:c r="F286" t="n">
        <x:v>35</x:v>
      </x:c>
      <x:c r="G286" s="18" t="n">
        <x:v>18665.460476190474</x:v>
      </x:c>
    </x:row>
    <x:row r="287">
      <x:c r="A287" t="str">
        <x:v>C05131</x:v>
      </x:c>
      <x:c r="B287" t="str">
        <x:v>Sai Reddy</x:v>
      </x:c>
      <x:c r="C287" t="str">
        <x:v>High Value</x:v>
      </x:c>
      <x:c r="D287" t="n">
        <x:v>391943.66</x:v>
      </x:c>
      <x:c r="E287" s="18" t="n">
        <x:v>21</x:v>
      </x:c>
      <x:c r="F287" t="n">
        <x:v>41</x:v>
      </x:c>
      <x:c r="G287" s="18" t="n">
        <x:v>18663.98380952381</x:v>
      </x:c>
    </x:row>
    <x:row r="288">
      <x:c r="A288" t="str">
        <x:v>C01859</x:v>
      </x:c>
      <x:c r="B288" t="str">
        <x:v>Kavya Nair</x:v>
      </x:c>
      <x:c r="C288" t="str">
        <x:v>High Value</x:v>
      </x:c>
      <x:c r="D288" t="n">
        <x:v>391400.51</x:v>
      </x:c>
      <x:c r="E288" s="18" t="n">
        <x:v>19</x:v>
      </x:c>
      <x:c r="F288" t="n">
        <x:v>35</x:v>
      </x:c>
      <x:c r="G288" s="18" t="n">
        <x:v>20600.026842105264</x:v>
      </x:c>
    </x:row>
    <x:row r="289">
      <x:c r="A289" t="str">
        <x:v>C06170</x:v>
      </x:c>
      <x:c r="B289" t="str">
        <x:v>Isha Malhotra</x:v>
      </x:c>
      <x:c r="C289" t="str">
        <x:v>High Value</x:v>
      </x:c>
      <x:c r="D289" t="n">
        <x:v>390633.77999999997</x:v>
      </x:c>
      <x:c r="E289" s="18" t="n">
        <x:v>11</x:v>
      </x:c>
      <x:c r="F289" t="n">
        <x:v>20</x:v>
      </x:c>
      <x:c r="G289" s="18" t="n">
        <x:v>35512.16181818181</x:v>
      </x:c>
    </x:row>
    <x:row r="290">
      <x:c r="A290" t="str">
        <x:v>C05126</x:v>
      </x:c>
      <x:c r="B290" t="str">
        <x:v>Aditi Roy</x:v>
      </x:c>
      <x:c r="C290" t="str">
        <x:v>High Value</x:v>
      </x:c>
      <x:c r="D290" t="n">
        <x:v>389829.98000000004</x:v>
      </x:c>
      <x:c r="E290" s="18" t="n">
        <x:v>15</x:v>
      </x:c>
      <x:c r="F290" t="n">
        <x:v>22</x:v>
      </x:c>
      <x:c r="G290" s="18" t="n">
        <x:v>25988.665333333334</x:v>
      </x:c>
    </x:row>
    <x:row r="291">
      <x:c r="A291" t="str">
        <x:v>C04865</x:v>
      </x:c>
      <x:c r="B291" t="str">
        <x:v>Vaishnavi Mehta</x:v>
      </x:c>
      <x:c r="C291" t="str">
        <x:v>High Value</x:v>
      </x:c>
      <x:c r="D291" t="n">
        <x:v>389014.63</x:v>
      </x:c>
      <x:c r="E291" s="18" t="n">
        <x:v>24</x:v>
      </x:c>
      <x:c r="F291" t="n">
        <x:v>37</x:v>
      </x:c>
      <x:c r="G291" s="18" t="n">
        <x:v>16208.942916666667</x:v>
      </x:c>
    </x:row>
    <x:row r="292">
      <x:c r="A292" t="str">
        <x:v>C04327</x:v>
      </x:c>
      <x:c r="B292" t="str">
        <x:v>Sahithi Joshi</x:v>
      </x:c>
      <x:c r="C292" t="str">
        <x:v>High Value</x:v>
      </x:c>
      <x:c r="D292" t="n">
        <x:v>388906.29</x:v>
      </x:c>
      <x:c r="E292" s="18" t="n">
        <x:v>15</x:v>
      </x:c>
      <x:c r="F292" t="n">
        <x:v>25</x:v>
      </x:c>
      <x:c r="G292" s="18" t="n">
        <x:v>25927.086</x:v>
      </x:c>
    </x:row>
    <x:row r="293">
      <x:c r="A293" t="str">
        <x:v>C01886</x:v>
      </x:c>
      <x:c r="B293" t="str">
        <x:v>Rohan Bhat</x:v>
      </x:c>
      <x:c r="C293" t="str">
        <x:v>High Value</x:v>
      </x:c>
      <x:c r="D293" t="n">
        <x:v>388817.68</x:v>
      </x:c>
      <x:c r="E293" s="18" t="n">
        <x:v>22</x:v>
      </x:c>
      <x:c r="F293" t="n">
        <x:v>47</x:v>
      </x:c>
      <x:c r="G293" s="18" t="n">
        <x:v>17673.53090909091</x:v>
      </x:c>
    </x:row>
    <x:row r="294">
      <x:c r="A294" t="str">
        <x:v>C00297</x:v>
      </x:c>
      <x:c r="B294" t="str">
        <x:v>Nandini Reddy</x:v>
      </x:c>
      <x:c r="C294" t="str">
        <x:v>High Value</x:v>
      </x:c>
      <x:c r="D294" t="n">
        <x:v>388755.32</x:v>
      </x:c>
      <x:c r="E294" s="18" t="n">
        <x:v>28</x:v>
      </x:c>
      <x:c r="F294" t="n">
        <x:v>53</x:v>
      </x:c>
      <x:c r="G294" s="18" t="n">
        <x:v>13884.118571428571</x:v>
      </x:c>
    </x:row>
    <x:row r="295">
      <x:c r="A295" t="str">
        <x:v>C01572</x:v>
      </x:c>
      <x:c r="B295" t="str">
        <x:v>Vivaan Jain</x:v>
      </x:c>
      <x:c r="C295" t="str">
        <x:v>High Value</x:v>
      </x:c>
      <x:c r="D295" t="n">
        <x:v>387832.35</x:v>
      </x:c>
      <x:c r="E295" s="18" t="n">
        <x:v>10</x:v>
      </x:c>
      <x:c r="F295" t="n">
        <x:v>18</x:v>
      </x:c>
      <x:c r="G295" s="18" t="n">
        <x:v>38783.235</x:v>
      </x:c>
    </x:row>
    <x:row r="296">
      <x:c r="A296" t="str">
        <x:v>C01241</x:v>
      </x:c>
      <x:c r="B296" t="str">
        <x:v>Tanvi Naidu</x:v>
      </x:c>
      <x:c r="C296" t="str">
        <x:v>High Value</x:v>
      </x:c>
      <x:c r="D296" t="n">
        <x:v>387490.92</x:v>
      </x:c>
      <x:c r="E296" s="18" t="n">
        <x:v>21</x:v>
      </x:c>
      <x:c r="F296" t="n">
        <x:v>34</x:v>
      </x:c>
      <x:c r="G296" s="18" t="n">
        <x:v>18451.94857142857</x:v>
      </x:c>
    </x:row>
    <x:row r="297">
      <x:c r="A297" t="str">
        <x:v>C06995</x:v>
      </x:c>
      <x:c r="B297" t="str">
        <x:v>Rahul Reddy</x:v>
      </x:c>
      <x:c r="C297" t="str">
        <x:v>High Value</x:v>
      </x:c>
      <x:c r="D297" t="n">
        <x:v>387373.07</x:v>
      </x:c>
      <x:c r="E297" s="18" t="n">
        <x:v>16</x:v>
      </x:c>
      <x:c r="F297" t="n">
        <x:v>32</x:v>
      </x:c>
      <x:c r="G297" s="18" t="n">
        <x:v>24210.816875</x:v>
      </x:c>
    </x:row>
    <x:row r="298">
      <x:c r="A298" t="str">
        <x:v>C05153</x:v>
      </x:c>
      <x:c r="B298" t="str">
        <x:v>Meera Roy</x:v>
      </x:c>
      <x:c r="C298" t="str">
        <x:v>High Value</x:v>
      </x:c>
      <x:c r="D298" t="n">
        <x:v>387163.12</x:v>
      </x:c>
      <x:c r="E298" s="18" t="n">
        <x:v>17</x:v>
      </x:c>
      <x:c r="F298" t="n">
        <x:v>31</x:v>
      </x:c>
      <x:c r="G298" s="18" t="n">
        <x:v>22774.301176470588</x:v>
      </x:c>
    </x:row>
    <x:row r="299">
      <x:c r="A299" t="str">
        <x:v>C05931</x:v>
      </x:c>
      <x:c r="B299" t="str">
        <x:v>Isha Malhotra</x:v>
      </x:c>
      <x:c r="C299" t="str">
        <x:v>High Value</x:v>
      </x:c>
      <x:c r="D299" t="n">
        <x:v>386980.55</x:v>
      </x:c>
      <x:c r="E299" s="18" t="n">
        <x:v>7</x:v>
      </x:c>
      <x:c r="F299" t="n">
        <x:v>15</x:v>
      </x:c>
      <x:c r="G299" s="18" t="n">
        <x:v>55282.93571428571</x:v>
      </x:c>
    </x:row>
    <x:row r="300">
      <x:c r="A300" t="str">
        <x:v>C00858</x:v>
      </x:c>
      <x:c r="B300" t="str">
        <x:v>Manish Singh</x:v>
      </x:c>
      <x:c r="C300" t="str">
        <x:v>High Value</x:v>
      </x:c>
      <x:c r="D300" t="n">
        <x:v>386122.99</x:v>
      </x:c>
      <x:c r="E300" s="18" t="n">
        <x:v>13</x:v>
      </x:c>
      <x:c r="F300" t="n">
        <x:v>25</x:v>
      </x:c>
      <x:c r="G300" s="18" t="n">
        <x:v>29701.76846153846</x:v>
      </x:c>
    </x:row>
    <x:row r="301">
      <x:c r="A301" t="str">
        <x:v>C02419</x:v>
      </x:c>
      <x:c r="B301" t="str">
        <x:v>Riya Nair</x:v>
      </x:c>
      <x:c r="C301" t="str">
        <x:v>High Value</x:v>
      </x:c>
      <x:c r="D301" t="n">
        <x:v>386102.44</x:v>
      </x:c>
      <x:c r="E301" s="18" t="n">
        <x:v>20</x:v>
      </x:c>
      <x:c r="F301" t="n">
        <x:v>41</x:v>
      </x:c>
      <x:c r="G301" s="18" t="n">
        <x:v>19305.122</x:v>
      </x:c>
    </x:row>
    <x:row r="302">
      <x:c r="A302" t="str">
        <x:v>C06300</x:v>
      </x:c>
      <x:c r="B302" t="str">
        <x:v>Priya Kapoor</x:v>
      </x:c>
      <x:c r="C302" t="str">
        <x:v>High Value</x:v>
      </x:c>
      <x:c r="D302" t="n">
        <x:v>385954.86</x:v>
      </x:c>
      <x:c r="E302" s="18" t="n">
        <x:v>15</x:v>
      </x:c>
      <x:c r="F302" t="n">
        <x:v>35</x:v>
      </x:c>
      <x:c r="G302" s="18" t="n">
        <x:v>25730.324</x:v>
      </x:c>
    </x:row>
    <x:row r="303">
      <x:c r="A303" t="str">
        <x:v>C03374</x:v>
      </x:c>
      <x:c r="B303" t="str">
        <x:v>Ritesh Reddy</x:v>
      </x:c>
      <x:c r="C303" t="str">
        <x:v>High Value</x:v>
      </x:c>
      <x:c r="D303" t="n">
        <x:v>385579.63</x:v>
      </x:c>
      <x:c r="E303" s="18" t="n">
        <x:v>24</x:v>
      </x:c>
      <x:c r="F303" t="n">
        <x:v>44</x:v>
      </x:c>
      <x:c r="G303" s="18" t="n">
        <x:v>16065.817916666667</x:v>
      </x:c>
    </x:row>
    <x:row r="304">
      <x:c r="A304" t="str">
        <x:v>C05873</x:v>
      </x:c>
      <x:c r="B304" t="str">
        <x:v>Ananya Gupta</x:v>
      </x:c>
      <x:c r="C304" t="str">
        <x:v>High Value</x:v>
      </x:c>
      <x:c r="D304" t="n">
        <x:v>385371.35</x:v>
      </x:c>
      <x:c r="E304" s="18" t="n">
        <x:v>35</x:v>
      </x:c>
      <x:c r="F304" t="n">
        <x:v>61</x:v>
      </x:c>
      <x:c r="G304" s="18" t="n">
        <x:v>11010.609999999999</x:v>
      </x:c>
    </x:row>
    <x:row r="305">
      <x:c r="A305" t="str">
        <x:v>C05179</x:v>
      </x:c>
      <x:c r="B305" t="str">
        <x:v>Nikhil Singh</x:v>
      </x:c>
      <x:c r="C305" t="str">
        <x:v>High Value</x:v>
      </x:c>
      <x:c r="D305" t="n">
        <x:v>385085.27999999997</x:v>
      </x:c>
      <x:c r="E305" s="18" t="n">
        <x:v>19</x:v>
      </x:c>
      <x:c r="F305" t="n">
        <x:v>32</x:v>
      </x:c>
      <x:c r="G305" s="18" t="n">
        <x:v>20267.646315789472</x:v>
      </x:c>
    </x:row>
    <x:row r="306">
      <x:c r="A306" t="str">
        <x:v>C04793</x:v>
      </x:c>
      <x:c r="B306" t="str">
        <x:v>Diya Kaur</x:v>
      </x:c>
      <x:c r="C306" t="str">
        <x:v>High Value</x:v>
      </x:c>
      <x:c r="D306" t="n">
        <x:v>384929.27</x:v>
      </x:c>
      <x:c r="E306" s="18" t="n">
        <x:v>11</x:v>
      </x:c>
      <x:c r="F306" t="n">
        <x:v>20</x:v>
      </x:c>
      <x:c r="G306" s="18" t="n">
        <x:v>34993.57</x:v>
      </x:c>
    </x:row>
    <x:row r="307">
      <x:c r="A307" t="str">
        <x:v>C02638</x:v>
      </x:c>
      <x:c r="B307" t="str">
        <x:v>Nandini Verma</x:v>
      </x:c>
      <x:c r="C307" t="str">
        <x:v>High Value</x:v>
      </x:c>
      <x:c r="D307" t="n">
        <x:v>384620.33</x:v>
      </x:c>
      <x:c r="E307" s="18" t="n">
        <x:v>30</x:v>
      </x:c>
      <x:c r="F307" t="n">
        <x:v>51</x:v>
      </x:c>
      <x:c r="G307" s="18" t="n">
        <x:v>12820.677666666666</x:v>
      </x:c>
    </x:row>
    <x:row r="308">
      <x:c r="A308" t="str">
        <x:v>C06700</x:v>
      </x:c>
      <x:c r="B308" t="str">
        <x:v>Aditya Singh</x:v>
      </x:c>
      <x:c r="C308" t="str">
        <x:v>High Value</x:v>
      </x:c>
      <x:c r="D308" t="n">
        <x:v>384437.69999999995</x:v>
      </x:c>
      <x:c r="E308" s="18" t="n">
        <x:v>18</x:v>
      </x:c>
      <x:c r="F308" t="n">
        <x:v>28</x:v>
      </x:c>
      <x:c r="G308" s="18" t="n">
        <x:v>21357.649999999998</x:v>
      </x:c>
    </x:row>
    <x:row r="309">
      <x:c r="A309" t="str">
        <x:v>C02401</x:v>
      </x:c>
      <x:c r="B309" t="str">
        <x:v>Nandini Singh</x:v>
      </x:c>
      <x:c r="C309" t="str">
        <x:v>High Value</x:v>
      </x:c>
      <x:c r="D309" t="n">
        <x:v>383880.02999999997</x:v>
      </x:c>
      <x:c r="E309" s="18" t="n">
        <x:v>20</x:v>
      </x:c>
      <x:c r="F309" t="n">
        <x:v>29</x:v>
      </x:c>
      <x:c r="G309" s="18" t="n">
        <x:v>19194.0015</x:v>
      </x:c>
    </x:row>
    <x:row r="310">
      <x:c r="A310" t="str">
        <x:v>C00447</x:v>
      </x:c>
      <x:c r="B310" t="str">
        <x:v>Simran Sinha</x:v>
      </x:c>
      <x:c r="C310" t="str">
        <x:v>High Value</x:v>
      </x:c>
      <x:c r="D310" t="n">
        <x:v>383821.82</x:v>
      </x:c>
      <x:c r="E310" s="18" t="n">
        <x:v>25</x:v>
      </x:c>
      <x:c r="F310" t="n">
        <x:v>44</x:v>
      </x:c>
      <x:c r="G310" s="18" t="n">
        <x:v>15352.872800000001</x:v>
      </x:c>
    </x:row>
    <x:row r="311">
      <x:c r="A311" t="str">
        <x:v>C03570</x:v>
      </x:c>
      <x:c r="B311" t="str">
        <x:v>Priya Naidu</x:v>
      </x:c>
      <x:c r="C311" t="str">
        <x:v>High Value</x:v>
      </x:c>
      <x:c r="D311" t="n">
        <x:v>383556.98000000004</x:v>
      </x:c>
      <x:c r="E311" s="18" t="n">
        <x:v>7</x:v>
      </x:c>
      <x:c r="F311" t="n">
        <x:v>14</x:v>
      </x:c>
      <x:c r="G311" s="18" t="n">
        <x:v>54793.85428571429</x:v>
      </x:c>
    </x:row>
    <x:row r="312">
      <x:c r="A312" t="str">
        <x:v>C03400</x:v>
      </x:c>
      <x:c r="B312" t="str">
        <x:v>Harsh Desai</x:v>
      </x:c>
      <x:c r="C312" t="str">
        <x:v>High Value</x:v>
      </x:c>
      <x:c r="D312" t="n">
        <x:v>382494.06</x:v>
      </x:c>
      <x:c r="E312" s="18" t="n">
        <x:v>15</x:v>
      </x:c>
      <x:c r="F312" t="n">
        <x:v>29</x:v>
      </x:c>
      <x:c r="G312" s="18" t="n">
        <x:v>25499.604</x:v>
      </x:c>
    </x:row>
    <x:row r="313">
      <x:c r="A313" t="str">
        <x:v>C00406</x:v>
      </x:c>
      <x:c r="B313" t="str">
        <x:v>Nandini Verma</x:v>
      </x:c>
      <x:c r="C313" t="str">
        <x:v>High Value</x:v>
      </x:c>
      <x:c r="D313" t="n">
        <x:v>382210.96</x:v>
      </x:c>
      <x:c r="E313" s="18" t="n">
        <x:v>12</x:v>
      </x:c>
      <x:c r="F313" t="n">
        <x:v>31</x:v>
      </x:c>
      <x:c r="G313" s="18" t="n">
        <x:v>31850.913333333334</x:v>
      </x:c>
    </x:row>
    <x:row r="314">
      <x:c r="A314" t="str">
        <x:v>C01520</x:v>
      </x:c>
      <x:c r="B314" t="str">
        <x:v>Shreya Bhat</x:v>
      </x:c>
      <x:c r="C314" t="str">
        <x:v>High Value</x:v>
      </x:c>
      <x:c r="D314" t="n">
        <x:v>381982.27</x:v>
      </x:c>
      <x:c r="E314" s="18" t="n">
        <x:v>24</x:v>
      </x:c>
      <x:c r="F314" t="n">
        <x:v>36</x:v>
      </x:c>
      <x:c r="G314" s="18" t="n">
        <x:v>15915.927916666667</x:v>
      </x:c>
    </x:row>
    <x:row r="315">
      <x:c r="A315" t="str">
        <x:v>C00571</x:v>
      </x:c>
      <x:c r="B315" t="str">
        <x:v>Sai Bhat</x:v>
      </x:c>
      <x:c r="C315" t="str">
        <x:v>High Value</x:v>
      </x:c>
      <x:c r="D315" t="n">
        <x:v>381778.48</x:v>
      </x:c>
      <x:c r="E315" s="18" t="n">
        <x:v>28</x:v>
      </x:c>
      <x:c r="F315" t="n">
        <x:v>58</x:v>
      </x:c>
      <x:c r="G315" s="18" t="n">
        <x:v>13634.945714285714</x:v>
      </x:c>
    </x:row>
    <x:row r="316">
      <x:c r="A316" t="str">
        <x:v>C05955</x:v>
      </x:c>
      <x:c r="B316" t="str">
        <x:v>Rohan Singh</x:v>
      </x:c>
      <x:c r="C316" t="str">
        <x:v>High Value</x:v>
      </x:c>
      <x:c r="D316" t="n">
        <x:v>381581.05</x:v>
      </x:c>
      <x:c r="E316" s="18" t="n">
        <x:v>17</x:v>
      </x:c>
      <x:c r="F316" t="n">
        <x:v>31</x:v>
      </x:c>
      <x:c r="G316" s="18" t="n">
        <x:v>22445.944117647057</x:v>
      </x:c>
    </x:row>
    <x:row r="317">
      <x:c r="A317" t="str">
        <x:v>C05537</x:v>
      </x:c>
      <x:c r="B317" t="str">
        <x:v>Nandini Menon</x:v>
      </x:c>
      <x:c r="C317" t="str">
        <x:v>High Value</x:v>
      </x:c>
      <x:c r="D317" t="n">
        <x:v>381345.09</x:v>
      </x:c>
      <x:c r="E317" s="18" t="n">
        <x:v>10</x:v>
      </x:c>
      <x:c r="F317" t="n">
        <x:v>21</x:v>
      </x:c>
      <x:c r="G317" s="18" t="n">
        <x:v>38134.509000000005</x:v>
      </x:c>
    </x:row>
    <x:row r="318">
      <x:c r="A318" t="str">
        <x:v>C05362</x:v>
      </x:c>
      <x:c r="B318" t="str">
        <x:v>Ananya Desai</x:v>
      </x:c>
      <x:c r="C318" t="str">
        <x:v>High Value</x:v>
      </x:c>
      <x:c r="D318" t="n">
        <x:v>380186.29000000004</x:v>
      </x:c>
      <x:c r="E318" s="18" t="n">
        <x:v>33</x:v>
      </x:c>
      <x:c r="F318" t="n">
        <x:v>58</x:v>
      </x:c>
      <x:c r="G318" s="18" t="n">
        <x:v>11520.796666666667</x:v>
      </x:c>
    </x:row>
    <x:row r="319">
      <x:c r="A319" t="str">
        <x:v>C05843</x:v>
      </x:c>
      <x:c r="B319" t="str">
        <x:v>Nandini Malhotra</x:v>
      </x:c>
      <x:c r="C319" t="str">
        <x:v>High Value</x:v>
      </x:c>
      <x:c r="D319" t="n">
        <x:v>379528.74</x:v>
      </x:c>
      <x:c r="E319" s="18" t="n">
        <x:v>16</x:v>
      </x:c>
      <x:c r="F319" t="n">
        <x:v>30</x:v>
      </x:c>
      <x:c r="G319" s="18" t="n">
        <x:v>23720.54625</x:v>
      </x:c>
    </x:row>
    <x:row r="320">
      <x:c r="A320" t="str">
        <x:v>C04034</x:v>
      </x:c>
      <x:c r="B320" t="str">
        <x:v>Nandini Malhotra</x:v>
      </x:c>
      <x:c r="C320" t="str">
        <x:v>High Value</x:v>
      </x:c>
      <x:c r="D320" t="n">
        <x:v>379382.81</x:v>
      </x:c>
      <x:c r="E320" s="18" t="n">
        <x:v>24</x:v>
      </x:c>
      <x:c r="F320" t="n">
        <x:v>46</x:v>
      </x:c>
      <x:c r="G320" s="18" t="n">
        <x:v>15807.617083333333</x:v>
      </x:c>
    </x:row>
    <x:row r="321">
      <x:c r="A321" t="str">
        <x:v>C07175</x:v>
      </x:c>
      <x:c r="B321" t="str">
        <x:v>Vikram Jain</x:v>
      </x:c>
      <x:c r="C321" t="str">
        <x:v>High Value</x:v>
      </x:c>
      <x:c r="D321" t="n">
        <x:v>379190.95</x:v>
      </x:c>
      <x:c r="E321" s="18" t="n">
        <x:v>31</x:v>
      </x:c>
      <x:c r="F321" t="n">
        <x:v>62</x:v>
      </x:c>
      <x:c r="G321" s="18" t="n">
        <x:v>12231.966129032258</x:v>
      </x:c>
    </x:row>
    <x:row r="322">
      <x:c r="A322" t="str">
        <x:v>C03942</x:v>
      </x:c>
      <x:c r="B322" t="str">
        <x:v>Nikhil Sinha</x:v>
      </x:c>
      <x:c r="C322" t="str">
        <x:v>High Value</x:v>
      </x:c>
      <x:c r="D322" t="n">
        <x:v>379147.6</x:v>
      </x:c>
      <x:c r="E322" s="18" t="n">
        <x:v>16</x:v>
      </x:c>
      <x:c r="F322" t="n">
        <x:v>24</x:v>
      </x:c>
      <x:c r="G322" s="18" t="n">
        <x:v>23696.725</x:v>
      </x:c>
    </x:row>
    <x:row r="323">
      <x:c r="A323" t="str">
        <x:v>C00133</x:v>
      </x:c>
      <x:c r="B323" t="str">
        <x:v>Vivaan Iyer</x:v>
      </x:c>
      <x:c r="C323" t="str">
        <x:v>High Value</x:v>
      </x:c>
      <x:c r="D323" t="n">
        <x:v>378968.18</x:v>
      </x:c>
      <x:c r="E323" s="18" t="n">
        <x:v>25</x:v>
      </x:c>
      <x:c r="F323" t="n">
        <x:v>45</x:v>
      </x:c>
      <x:c r="G323" s="18" t="n">
        <x:v>15158.7272</x:v>
      </x:c>
    </x:row>
    <x:row r="324">
      <x:c r="A324" t="str">
        <x:v>C00193</x:v>
      </x:c>
      <x:c r="B324" t="str">
        <x:v>Sanjay Joshi</x:v>
      </x:c>
      <x:c r="C324" t="str">
        <x:v>High Value</x:v>
      </x:c>
      <x:c r="D324" t="n">
        <x:v>378304.36000000004</x:v>
      </x:c>
      <x:c r="E324" s="18" t="n">
        <x:v>21</x:v>
      </x:c>
      <x:c r="F324" t="n">
        <x:v>35</x:v>
      </x:c>
      <x:c r="G324" s="18" t="n">
        <x:v>18014.493333333336</x:v>
      </x:c>
    </x:row>
    <x:row r="325">
      <x:c r="A325" t="str">
        <x:v>C02305</x:v>
      </x:c>
      <x:c r="B325" t="str">
        <x:v>Anusha Sharma</x:v>
      </x:c>
      <x:c r="C325" t="str">
        <x:v>High Value</x:v>
      </x:c>
      <x:c r="D325" t="n">
        <x:v>378072.75</x:v>
      </x:c>
      <x:c r="E325" s="18" t="n">
        <x:v>30</x:v>
      </x:c>
      <x:c r="F325" t="n">
        <x:v>44</x:v>
      </x:c>
      <x:c r="G325" s="18" t="n">
        <x:v>12602.425</x:v>
      </x:c>
    </x:row>
    <x:row r="326">
      <x:c r="A326" t="str">
        <x:v>C05011</x:v>
      </x:c>
      <x:c r="B326" t="str">
        <x:v>Pooja Rao</x:v>
      </x:c>
      <x:c r="C326" t="str">
        <x:v>High Value</x:v>
      </x:c>
      <x:c r="D326" t="n">
        <x:v>378063.49</x:v>
      </x:c>
      <x:c r="E326" s="18" t="n">
        <x:v>25</x:v>
      </x:c>
      <x:c r="F326" t="n">
        <x:v>54</x:v>
      </x:c>
      <x:c r="G326" s="18" t="n">
        <x:v>15122.5396</x:v>
      </x:c>
    </x:row>
    <x:row r="327">
      <x:c r="A327" t="str">
        <x:v>C02009</x:v>
      </x:c>
      <x:c r="B327" t="str">
        <x:v>Sahithi Roy</x:v>
      </x:c>
      <x:c r="C327" t="str">
        <x:v>High Value</x:v>
      </x:c>
      <x:c r="D327" t="n">
        <x:v>377880.79</x:v>
      </x:c>
      <x:c r="E327" s="18" t="n">
        <x:v>25</x:v>
      </x:c>
      <x:c r="F327" t="n">
        <x:v>39</x:v>
      </x:c>
      <x:c r="G327" s="18" t="n">
        <x:v>15115.2316</x:v>
      </x:c>
    </x:row>
    <x:row r="328">
      <x:c r="A328" t="str">
        <x:v>C07160</x:v>
      </x:c>
      <x:c r="B328" t="str">
        <x:v>Ananya Joshi</x:v>
      </x:c>
      <x:c r="C328" t="str">
        <x:v>High Value</x:v>
      </x:c>
      <x:c r="D328" t="n">
        <x:v>377200.69</x:v>
      </x:c>
      <x:c r="E328" s="18" t="n">
        <x:v>21</x:v>
      </x:c>
      <x:c r="F328" t="n">
        <x:v>36</x:v>
      </x:c>
      <x:c r="G328" s="18" t="n">
        <x:v>17961.937619047618</x:v>
      </x:c>
    </x:row>
    <x:row r="329">
      <x:c r="A329" t="str">
        <x:v>C03299</x:v>
      </x:c>
      <x:c r="B329" t="str">
        <x:v>Vikram Naidu</x:v>
      </x:c>
      <x:c r="C329" t="str">
        <x:v>High Value</x:v>
      </x:c>
      <x:c r="D329" t="n">
        <x:v>377092.11</x:v>
      </x:c>
      <x:c r="E329" s="18" t="n">
        <x:v>22</x:v>
      </x:c>
      <x:c r="F329" t="n">
        <x:v>32</x:v>
      </x:c>
      <x:c r="G329" s="18" t="n">
        <x:v>17140.550454545453</x:v>
      </x:c>
    </x:row>
    <x:row r="330">
      <x:c r="A330" t="str">
        <x:v>C02280</x:v>
      </x:c>
      <x:c r="B330" t="str">
        <x:v>Nikhil Sinha</x:v>
      </x:c>
      <x:c r="C330" t="str">
        <x:v>High Value</x:v>
      </x:c>
      <x:c r="D330" t="n">
        <x:v>377041.29000000004</x:v>
      </x:c>
      <x:c r="E330" s="18" t="n">
        <x:v>22</x:v>
      </x:c>
      <x:c r="F330" t="n">
        <x:v>33</x:v>
      </x:c>
      <x:c r="G330" s="18" t="n">
        <x:v>17138.240454545456</x:v>
      </x:c>
    </x:row>
    <x:row r="331">
      <x:c r="A331" t="str">
        <x:v>C03984</x:v>
      </x:c>
      <x:c r="B331" t="str">
        <x:v>Pooja Sinha</x:v>
      </x:c>
      <x:c r="C331" t="str">
        <x:v>High Value</x:v>
      </x:c>
      <x:c r="D331" t="n">
        <x:v>376799.01</x:v>
      </x:c>
      <x:c r="E331" s="18" t="n">
        <x:v>16</x:v>
      </x:c>
      <x:c r="F331" t="n">
        <x:v>27</x:v>
      </x:c>
      <x:c r="G331" s="18" t="n">
        <x:v>23549.938125</x:v>
      </x:c>
    </x:row>
    <x:row r="332">
      <x:c r="A332" t="str">
        <x:v>C00060</x:v>
      </x:c>
      <x:c r="B332" t="str">
        <x:v>Meera Sinha</x:v>
      </x:c>
      <x:c r="C332" t="str">
        <x:v>High Value</x:v>
      </x:c>
      <x:c r="D332" t="n">
        <x:v>376739.88</x:v>
      </x:c>
      <x:c r="E332" s="18" t="n">
        <x:v>27</x:v>
      </x:c>
      <x:c r="F332" t="n">
        <x:v>49</x:v>
      </x:c>
      <x:c r="G332" s="18" t="n">
        <x:v>13953.32888888889</x:v>
      </x:c>
    </x:row>
    <x:row r="333">
      <x:c r="A333" t="str">
        <x:v>C01794</x:v>
      </x:c>
      <x:c r="B333" t="str">
        <x:v>Harsh Roy</x:v>
      </x:c>
      <x:c r="C333" t="str">
        <x:v>High Value</x:v>
      </x:c>
      <x:c r="D333" t="n">
        <x:v>376211.23</x:v>
      </x:c>
      <x:c r="E333" s="18" t="n">
        <x:v>25</x:v>
      </x:c>
      <x:c r="F333" t="n">
        <x:v>45</x:v>
      </x:c>
      <x:c r="G333" s="18" t="n">
        <x:v>15048.4492</x:v>
      </x:c>
    </x:row>
    <x:row r="334">
      <x:c r="A334" t="str">
        <x:v>C06366</x:v>
      </x:c>
      <x:c r="B334" t="str">
        <x:v>Tanvi Sinha</x:v>
      </x:c>
      <x:c r="C334" t="str">
        <x:v>High Value</x:v>
      </x:c>
      <x:c r="D334" t="n">
        <x:v>376116.35</x:v>
      </x:c>
      <x:c r="E334" s="18" t="n">
        <x:v>11</x:v>
      </x:c>
      <x:c r="F334" t="n">
        <x:v>22</x:v>
      </x:c>
      <x:c r="G334" s="18" t="n">
        <x:v>34192.395454545454</x:v>
      </x:c>
    </x:row>
    <x:row r="335">
      <x:c r="A335" t="str">
        <x:v>C05434</x:v>
      </x:c>
      <x:c r="B335" t="str">
        <x:v>Karthik Malhotra</x:v>
      </x:c>
      <x:c r="C335" t="str">
        <x:v>High Value</x:v>
      </x:c>
      <x:c r="D335" t="n">
        <x:v>375820.64</x:v>
      </x:c>
      <x:c r="E335" s="18" t="n">
        <x:v>30</x:v>
      </x:c>
      <x:c r="F335" t="n">
        <x:v>51</x:v>
      </x:c>
      <x:c r="G335" s="18" t="n">
        <x:v>12527.354666666668</x:v>
      </x:c>
    </x:row>
    <x:row r="336">
      <x:c r="A336" t="str">
        <x:v>C02472</x:v>
      </x:c>
      <x:c r="B336" t="str">
        <x:v>Ishita Desai</x:v>
      </x:c>
      <x:c r="C336" t="str">
        <x:v>High Value</x:v>
      </x:c>
      <x:c r="D336" t="n">
        <x:v>375220.02999999997</x:v>
      </x:c>
      <x:c r="E336" s="18" t="n">
        <x:v>18</x:v>
      </x:c>
      <x:c r="F336" t="n">
        <x:v>30</x:v>
      </x:c>
      <x:c r="G336" s="18" t="n">
        <x:v>20845.55722222222</x:v>
      </x:c>
    </x:row>
    <x:row r="337">
      <x:c r="A337" t="str">
        <x:v>C02458</x:v>
      </x:c>
      <x:c r="B337" t="str">
        <x:v>Rahul Bhat</x:v>
      </x:c>
      <x:c r="C337" t="str">
        <x:v>High Value</x:v>
      </x:c>
      <x:c r="D337" t="n">
        <x:v>374816.86</x:v>
      </x:c>
      <x:c r="E337" s="18" t="n">
        <x:v>22</x:v>
      </x:c>
      <x:c r="F337" t="n">
        <x:v>42</x:v>
      </x:c>
      <x:c r="G337" s="18" t="n">
        <x:v>17037.13</x:v>
      </x:c>
    </x:row>
    <x:row r="338">
      <x:c r="A338" t="str">
        <x:v>C07113</x:v>
      </x:c>
      <x:c r="B338" t="str">
        <x:v>Nandini Rao</x:v>
      </x:c>
      <x:c r="C338" t="str">
        <x:v>High Value</x:v>
      </x:c>
      <x:c r="D338" t="n">
        <x:v>374553.89</x:v>
      </x:c>
      <x:c r="E338" s="18" t="n">
        <x:v>7</x:v>
      </x:c>
      <x:c r="F338" t="n">
        <x:v>13</x:v>
      </x:c>
      <x:c r="G338" s="18" t="n">
        <x:v>53507.69857142858</x:v>
      </x:c>
    </x:row>
    <x:row r="339">
      <x:c r="A339" t="str">
        <x:v>C00535</x:v>
      </x:c>
      <x:c r="B339" t="str">
        <x:v>Tanvi Menon</x:v>
      </x:c>
      <x:c r="C339" t="str">
        <x:v>High Value</x:v>
      </x:c>
      <x:c r="D339" t="n">
        <x:v>374413.35000000003</x:v>
      </x:c>
      <x:c r="E339" s="18" t="n">
        <x:v>27</x:v>
      </x:c>
      <x:c r="F339" t="n">
        <x:v>47</x:v>
      </x:c>
      <x:c r="G339" s="18" t="n">
        <x:v>13867.161111111112</x:v>
      </x:c>
    </x:row>
    <x:row r="340">
      <x:c r="A340" t="str">
        <x:v>C05742</x:v>
      </x:c>
      <x:c r="B340" t="str">
        <x:v>Anusha Menon</x:v>
      </x:c>
      <x:c r="C340" t="str">
        <x:v>High Value</x:v>
      </x:c>
      <x:c r="D340" t="n">
        <x:v>374411.70999999996</x:v>
      </x:c>
      <x:c r="E340" s="18" t="n">
        <x:v>23</x:v>
      </x:c>
      <x:c r="F340" t="n">
        <x:v>37</x:v>
      </x:c>
      <x:c r="G340" s="18" t="n">
        <x:v>16278.769999999999</x:v>
      </x:c>
    </x:row>
    <x:row r="341">
      <x:c r="A341" t="str">
        <x:v>C02847</x:v>
      </x:c>
      <x:c r="B341" t="str">
        <x:v>Ishita Roy</x:v>
      </x:c>
      <x:c r="C341" t="str">
        <x:v>High Value</x:v>
      </x:c>
      <x:c r="D341" t="n">
        <x:v>374365.11</x:v>
      </x:c>
      <x:c r="E341" s="18" t="n">
        <x:v>9</x:v>
      </x:c>
      <x:c r="F341" t="n">
        <x:v>20</x:v>
      </x:c>
      <x:c r="G341" s="18" t="n">
        <x:v>41596.12333333333</x:v>
      </x:c>
    </x:row>
    <x:row r="342">
      <x:c r="A342" t="str">
        <x:v>C03171</x:v>
      </x:c>
      <x:c r="B342" t="str">
        <x:v>Sahithi Naidu</x:v>
      </x:c>
      <x:c r="C342" t="str">
        <x:v>High Value</x:v>
      </x:c>
      <x:c r="D342" t="n">
        <x:v>374220.56</x:v>
      </x:c>
      <x:c r="E342" s="18" t="n">
        <x:v>10</x:v>
      </x:c>
      <x:c r="F342" t="n">
        <x:v>20</x:v>
      </x:c>
      <x:c r="G342" s="18" t="n">
        <x:v>37422.056</x:v>
      </x:c>
    </x:row>
    <x:row r="343">
      <x:c r="A343" t="str">
        <x:v>C00840</x:v>
      </x:c>
      <x:c r="B343" t="str">
        <x:v>Rahul Das</x:v>
      </x:c>
      <x:c r="C343" t="str">
        <x:v>High Value</x:v>
      </x:c>
      <x:c r="D343" t="n">
        <x:v>373977.01</x:v>
      </x:c>
      <x:c r="E343" s="18" t="n">
        <x:v>20</x:v>
      </x:c>
      <x:c r="F343" t="n">
        <x:v>31</x:v>
      </x:c>
      <x:c r="G343" s="18" t="n">
        <x:v>18698.8505</x:v>
      </x:c>
    </x:row>
    <x:row r="344">
      <x:c r="A344" t="str">
        <x:v>C05591</x:v>
      </x:c>
      <x:c r="B344" t="str">
        <x:v>Tanvi Rao</x:v>
      </x:c>
      <x:c r="C344" t="str">
        <x:v>High Value</x:v>
      </x:c>
      <x:c r="D344" t="n">
        <x:v>373470.61</x:v>
      </x:c>
      <x:c r="E344" s="18" t="n">
        <x:v>26</x:v>
      </x:c>
      <x:c r="F344" t="n">
        <x:v>48</x:v>
      </x:c>
      <x:c r="G344" s="18" t="n">
        <x:v>14364.254230769231</x:v>
      </x:c>
    </x:row>
    <x:row r="345">
      <x:c r="A345" t="str">
        <x:v>C04502</x:v>
      </x:c>
      <x:c r="B345" t="str">
        <x:v>Varun Rao</x:v>
      </x:c>
      <x:c r="C345" t="str">
        <x:v>High Value</x:v>
      </x:c>
      <x:c r="D345" t="n">
        <x:v>373206.34</x:v>
      </x:c>
      <x:c r="E345" s="18" t="n">
        <x:v>22</x:v>
      </x:c>
      <x:c r="F345" t="n">
        <x:v>33</x:v>
      </x:c>
      <x:c r="G345" s="18" t="n">
        <x:v>16963.924545454545</x:v>
      </x:c>
    </x:row>
    <x:row r="346">
      <x:c r="A346" t="str">
        <x:v>C03527</x:v>
      </x:c>
      <x:c r="B346" t="str">
        <x:v>Riya Nair</x:v>
      </x:c>
      <x:c r="C346" t="str">
        <x:v>High Value</x:v>
      </x:c>
      <x:c r="D346" t="n">
        <x:v>372882.47</x:v>
      </x:c>
      <x:c r="E346" s="18" t="n">
        <x:v>15</x:v>
      </x:c>
      <x:c r="F346" t="n">
        <x:v>32</x:v>
      </x:c>
      <x:c r="G346" s="18" t="n">
        <x:v>24858.83133333333</x:v>
      </x:c>
    </x:row>
    <x:row r="347">
      <x:c r="A347" t="str">
        <x:v>C04325</x:v>
      </x:c>
      <x:c r="B347" t="str">
        <x:v>Isha Singh</x:v>
      </x:c>
      <x:c r="C347" t="str">
        <x:v>High Value</x:v>
      </x:c>
      <x:c r="D347" t="n">
        <x:v>372727.72000000003</x:v>
      </x:c>
      <x:c r="E347" s="18" t="n">
        <x:v>25</x:v>
      </x:c>
      <x:c r="F347" t="n">
        <x:v>37</x:v>
      </x:c>
      <x:c r="G347" s="18" t="n">
        <x:v>14909.108800000002</x:v>
      </x:c>
    </x:row>
    <x:row r="348">
      <x:c r="A348" t="str">
        <x:v>C07063</x:v>
      </x:c>
      <x:c r="B348" t="str">
        <x:v>Anirudh Desai</x:v>
      </x:c>
      <x:c r="C348" t="str">
        <x:v>High Value</x:v>
      </x:c>
      <x:c r="D348" t="n">
        <x:v>372114.95</x:v>
      </x:c>
      <x:c r="E348" s="18" t="n">
        <x:v>8</x:v>
      </x:c>
      <x:c r="F348" t="n">
        <x:v>17</x:v>
      </x:c>
      <x:c r="G348" s="18" t="n">
        <x:v>46514.36875</x:v>
      </x:c>
    </x:row>
    <x:row r="349">
      <x:c r="A349" t="str">
        <x:v>C04634</x:v>
      </x:c>
      <x:c r="B349" t="str">
        <x:v>Vaishnavi Das</x:v>
      </x:c>
      <x:c r="C349" t="str">
        <x:v>High Value</x:v>
      </x:c>
      <x:c r="D349" t="n">
        <x:v>371978.35</x:v>
      </x:c>
      <x:c r="E349" s="18" t="n">
        <x:v>28</x:v>
      </x:c>
      <x:c r="F349" t="n">
        <x:v>37</x:v>
      </x:c>
      <x:c r="G349" s="18" t="n">
        <x:v>13284.941071428571</x:v>
      </x:c>
    </x:row>
    <x:row r="350">
      <x:c r="A350" t="str">
        <x:v>C03944</x:v>
      </x:c>
      <x:c r="B350" t="str">
        <x:v>Sanjay Sharma</x:v>
      </x:c>
      <x:c r="C350" t="str">
        <x:v>High Value</x:v>
      </x:c>
      <x:c r="D350" t="n">
        <x:v>371965.91</x:v>
      </x:c>
      <x:c r="E350" s="18" t="n">
        <x:v>10</x:v>
      </x:c>
      <x:c r="F350" t="n">
        <x:v>29</x:v>
      </x:c>
      <x:c r="G350" s="18" t="n">
        <x:v>37196.591</x:v>
      </x:c>
    </x:row>
    <x:row r="351">
      <x:c r="A351" t="str">
        <x:v>C00343</x:v>
      </x:c>
      <x:c r="B351" t="str">
        <x:v>Simran Bhat</x:v>
      </x:c>
      <x:c r="C351" t="str">
        <x:v>High Value</x:v>
      </x:c>
      <x:c r="D351" t="n">
        <x:v>371867.46</x:v>
      </x:c>
      <x:c r="E351" s="18" t="n">
        <x:v>22</x:v>
      </x:c>
      <x:c r="F351" t="n">
        <x:v>31</x:v>
      </x:c>
      <x:c r="G351" s="18" t="n">
        <x:v>16903.066363636364</x:v>
      </x:c>
    </x:row>
    <x:row r="352">
      <x:c r="A352" t="str">
        <x:v>C02946</x:v>
      </x:c>
      <x:c r="B352" t="str">
        <x:v>Abhishek Das</x:v>
      </x:c>
      <x:c r="C352" t="str">
        <x:v>High Value</x:v>
      </x:c>
      <x:c r="D352" t="n">
        <x:v>371008.27</x:v>
      </x:c>
      <x:c r="E352" s="18" t="n">
        <x:v>29</x:v>
      </x:c>
      <x:c r="F352" t="n">
        <x:v>49</x:v>
      </x:c>
      <x:c r="G352" s="18" t="n">
        <x:v>12793.388620689655</x:v>
      </x:c>
    </x:row>
    <x:row r="353">
      <x:c r="A353" t="str">
        <x:v>C07480</x:v>
      </x:c>
      <x:c r="B353" t="str">
        <x:v>Vaishnavi Bhat</x:v>
      </x:c>
      <x:c r="C353" t="str">
        <x:v>High Value</x:v>
      </x:c>
      <x:c r="D353" t="n">
        <x:v>370820.81</x:v>
      </x:c>
      <x:c r="E353" s="18" t="n">
        <x:v>14</x:v>
      </x:c>
      <x:c r="F353" t="n">
        <x:v>33</x:v>
      </x:c>
      <x:c r="G353" s="18" t="n">
        <x:v>26487.200714285715</x:v>
      </x:c>
    </x:row>
    <x:row r="354">
      <x:c r="A354" t="str">
        <x:v>C03305</x:v>
      </x:c>
      <x:c r="B354" t="str">
        <x:v>Karthik Patil</x:v>
      </x:c>
      <x:c r="C354" t="str">
        <x:v>High Value</x:v>
      </x:c>
      <x:c r="D354" t="n">
        <x:v>370747.64</x:v>
      </x:c>
      <x:c r="E354" s="18" t="n">
        <x:v>11</x:v>
      </x:c>
      <x:c r="F354" t="n">
        <x:v>16</x:v>
      </x:c>
      <x:c r="G354" s="18" t="n">
        <x:v>33704.33090909091</x:v>
      </x:c>
    </x:row>
    <x:row r="355">
      <x:c r="A355" t="str">
        <x:v>C07472</x:v>
      </x:c>
      <x:c r="B355" t="str">
        <x:v>Anirudh Kulkarni</x:v>
      </x:c>
      <x:c r="C355" t="str">
        <x:v>High Value</x:v>
      </x:c>
      <x:c r="D355" t="n">
        <x:v>370216.99</x:v>
      </x:c>
      <x:c r="E355" s="18" t="n">
        <x:v>18</x:v>
      </x:c>
      <x:c r="F355" t="n">
        <x:v>32</x:v>
      </x:c>
      <x:c r="G355" s="18" t="n">
        <x:v>20567.610555555555</x:v>
      </x:c>
    </x:row>
    <x:row r="356">
      <x:c r="A356" t="str">
        <x:v>C00649</x:v>
      </x:c>
      <x:c r="B356" t="str">
        <x:v>Meera Nair</x:v>
      </x:c>
      <x:c r="C356" t="str">
        <x:v>High Value</x:v>
      </x:c>
      <x:c r="D356" t="n">
        <x:v>369606.19</x:v>
      </x:c>
      <x:c r="E356" s="18" t="n">
        <x:v>23</x:v>
      </x:c>
      <x:c r="F356" t="n">
        <x:v>44</x:v>
      </x:c>
      <x:c r="G356" s="18" t="n">
        <x:v>16069.834347826087</x:v>
      </x:c>
    </x:row>
    <x:row r="357">
      <x:c r="A357" t="str">
        <x:v>C01472</x:v>
      </x:c>
      <x:c r="B357" t="str">
        <x:v>Nandini Singh</x:v>
      </x:c>
      <x:c r="C357" t="str">
        <x:v>High Value</x:v>
      </x:c>
      <x:c r="D357" t="n">
        <x:v>369586.64</x:v>
      </x:c>
      <x:c r="E357" s="18" t="n">
        <x:v>32</x:v>
      </x:c>
      <x:c r="F357" t="n">
        <x:v>58</x:v>
      </x:c>
      <x:c r="G357" s="18" t="n">
        <x:v>11549.5825</x:v>
      </x:c>
    </x:row>
    <x:row r="358">
      <x:c r="A358" t="str">
        <x:v>C06215</x:v>
      </x:c>
      <x:c r="B358" t="str">
        <x:v>Karthik Roy</x:v>
      </x:c>
      <x:c r="C358" t="str">
        <x:v>High Value</x:v>
      </x:c>
      <x:c r="D358" t="n">
        <x:v>369225.93</x:v>
      </x:c>
      <x:c r="E358" s="18" t="n">
        <x:v>17</x:v>
      </x:c>
      <x:c r="F358" t="n">
        <x:v>27</x:v>
      </x:c>
      <x:c r="G358" s="18" t="n">
        <x:v>21719.172352941176</x:v>
      </x:c>
    </x:row>
    <x:row r="359">
      <x:c r="A359" t="str">
        <x:v>C03526</x:v>
      </x:c>
      <x:c r="B359" t="str">
        <x:v>Ritesh Bhat</x:v>
      </x:c>
      <x:c r="C359" t="str">
        <x:v>High Value</x:v>
      </x:c>
      <x:c r="D359" t="n">
        <x:v>369108.08</x:v>
      </x:c>
      <x:c r="E359" s="18" t="n">
        <x:v>14</x:v>
      </x:c>
      <x:c r="F359" t="n">
        <x:v>24</x:v>
      </x:c>
      <x:c r="G359" s="18" t="n">
        <x:v>26364.86285714286</x:v>
      </x:c>
    </x:row>
    <x:row r="360">
      <x:c r="A360" t="str">
        <x:v>C05265</x:v>
      </x:c>
      <x:c r="B360" t="str">
        <x:v>Pooja Pillai</x:v>
      </x:c>
      <x:c r="C360" t="str">
        <x:v>High Value</x:v>
      </x:c>
      <x:c r="D360" t="n">
        <x:v>368719.2</x:v>
      </x:c>
      <x:c r="E360" s="18" t="n">
        <x:v>25</x:v>
      </x:c>
      <x:c r="F360" t="n">
        <x:v>41</x:v>
      </x:c>
      <x:c r="G360" s="18" t="n">
        <x:v>14748.768</x:v>
      </x:c>
    </x:row>
    <x:row r="361">
      <x:c r="A361" t="str">
        <x:v>C00065</x:v>
      </x:c>
      <x:c r="B361" t="str">
        <x:v>Isha Rao</x:v>
      </x:c>
      <x:c r="C361" t="str">
        <x:v>High Value</x:v>
      </x:c>
      <x:c r="D361" t="n">
        <x:v>368710.2</x:v>
      </x:c>
      <x:c r="E361" s="18" t="n">
        <x:v>10</x:v>
      </x:c>
      <x:c r="F361" t="n">
        <x:v>14</x:v>
      </x:c>
      <x:c r="G361" s="18" t="n">
        <x:v>36871.020000000004</x:v>
      </x:c>
    </x:row>
    <x:row r="362">
      <x:c r="A362" t="str">
        <x:v>C00631</x:v>
      </x:c>
      <x:c r="B362" t="str">
        <x:v>Keerthi Sharma</x:v>
      </x:c>
      <x:c r="C362" t="str">
        <x:v>High Value</x:v>
      </x:c>
      <x:c r="D362" t="n">
        <x:v>368371.93</x:v>
      </x:c>
      <x:c r="E362" s="18" t="n">
        <x:v>14</x:v>
      </x:c>
      <x:c r="F362" t="n">
        <x:v>20</x:v>
      </x:c>
      <x:c r="G362" s="18" t="n">
        <x:v>26312.280714285713</x:v>
      </x:c>
    </x:row>
    <x:row r="363">
      <x:c r="A363" t="str">
        <x:v>C07285</x:v>
      </x:c>
      <x:c r="B363" t="str">
        <x:v>Riya Sinha</x:v>
      </x:c>
      <x:c r="C363" t="str">
        <x:v>High Value</x:v>
      </x:c>
      <x:c r="D363" t="n">
        <x:v>368152.37</x:v>
      </x:c>
      <x:c r="E363" s="18" t="n">
        <x:v>22</x:v>
      </x:c>
      <x:c r="F363" t="n">
        <x:v>36</x:v>
      </x:c>
      <x:c r="G363" s="18" t="n">
        <x:v>16734.198636363635</x:v>
      </x:c>
    </x:row>
    <x:row r="364">
      <x:c r="A364" t="str">
        <x:v>C04643</x:v>
      </x:c>
      <x:c r="B364" t="str">
        <x:v>Ishita Malhotra</x:v>
      </x:c>
      <x:c r="C364" t="str">
        <x:v>High Value</x:v>
      </x:c>
      <x:c r="D364" t="n">
        <x:v>367817.78</x:v>
      </x:c>
      <x:c r="E364" s="18" t="n">
        <x:v>29</x:v>
      </x:c>
      <x:c r="F364" t="n">
        <x:v>57</x:v>
      </x:c>
      <x:c r="G364" s="18" t="n">
        <x:v>12683.371724137933</x:v>
      </x:c>
    </x:row>
    <x:row r="365">
      <x:c r="A365" t="str">
        <x:v>C06663</x:v>
      </x:c>
      <x:c r="B365" t="str">
        <x:v>Pooja Verma</x:v>
      </x:c>
      <x:c r="C365" t="str">
        <x:v>High Value</x:v>
      </x:c>
      <x:c r="D365" t="n">
        <x:v>367357.77</x:v>
      </x:c>
      <x:c r="E365" s="18" t="n">
        <x:v>5</x:v>
      </x:c>
      <x:c r="F365" t="n">
        <x:v>9</x:v>
      </x:c>
      <x:c r="G365" s="18" t="n">
        <x:v>73471.554</x:v>
      </x:c>
    </x:row>
    <x:row r="366">
      <x:c r="A366" t="str">
        <x:v>C01557</x:v>
      </x:c>
      <x:c r="B366" t="str">
        <x:v>Rahul Das</x:v>
      </x:c>
      <x:c r="C366" t="str">
        <x:v>High Value</x:v>
      </x:c>
      <x:c r="D366" t="n">
        <x:v>367168.94</x:v>
      </x:c>
      <x:c r="E366" s="18" t="n">
        <x:v>17</x:v>
      </x:c>
      <x:c r="F366" t="n">
        <x:v>26</x:v>
      </x:c>
      <x:c r="G366" s="18" t="n">
        <x:v>21598.17294117647</x:v>
      </x:c>
    </x:row>
    <x:row r="367">
      <x:c r="A367" t="str">
        <x:v>C00884</x:v>
      </x:c>
      <x:c r="B367" t="str">
        <x:v>Vivaan Sinha</x:v>
      </x:c>
      <x:c r="C367" t="str">
        <x:v>High Value</x:v>
      </x:c>
      <x:c r="D367" t="n">
        <x:v>367045.08</x:v>
      </x:c>
      <x:c r="E367" s="18" t="n">
        <x:v>9</x:v>
      </x:c>
      <x:c r="F367" t="n">
        <x:v>16</x:v>
      </x:c>
      <x:c r="G367" s="18" t="n">
        <x:v>40782.78666666667</x:v>
      </x:c>
    </x:row>
    <x:row r="368">
      <x:c r="A368" t="str">
        <x:v>C05739</x:v>
      </x:c>
      <x:c r="B368" t="str">
        <x:v>Vikram Sharma</x:v>
      </x:c>
      <x:c r="C368" t="str">
        <x:v>High Value</x:v>
      </x:c>
      <x:c r="D368" t="n">
        <x:v>366577.2</x:v>
      </x:c>
      <x:c r="E368" s="18" t="n">
        <x:v>28</x:v>
      </x:c>
      <x:c r="F368" t="n">
        <x:v>54</x:v>
      </x:c>
      <x:c r="G368" s="18" t="n">
        <x:v>13092.042857142858</x:v>
      </x:c>
    </x:row>
    <x:row r="369">
      <x:c r="A369" t="str">
        <x:v>C00849</x:v>
      </x:c>
      <x:c r="B369" t="str">
        <x:v>Akash Mehta</x:v>
      </x:c>
      <x:c r="C369" t="str">
        <x:v>High Value</x:v>
      </x:c>
      <x:c r="D369" t="n">
        <x:v>366498.58</x:v>
      </x:c>
      <x:c r="E369" s="18" t="n">
        <x:v>17</x:v>
      </x:c>
      <x:c r="F369" t="n">
        <x:v>34</x:v>
      </x:c>
      <x:c r="G369" s="18" t="n">
        <x:v>21558.74</x:v>
      </x:c>
    </x:row>
    <x:row r="370">
      <x:c r="A370" t="str">
        <x:v>C05372</x:v>
      </x:c>
      <x:c r="B370" t="str">
        <x:v>Manish Kulkarni</x:v>
      </x:c>
      <x:c r="C370" t="str">
        <x:v>High Value</x:v>
      </x:c>
      <x:c r="D370" t="n">
        <x:v>366464.39</x:v>
      </x:c>
      <x:c r="E370" s="18" t="n">
        <x:v>17</x:v>
      </x:c>
      <x:c r="F370" t="n">
        <x:v>34</x:v>
      </x:c>
      <x:c r="G370" s="18" t="n">
        <x:v>21556.72882352941</x:v>
      </x:c>
    </x:row>
    <x:row r="371">
      <x:c r="A371" t="str">
        <x:v>C01977</x:v>
      </x:c>
      <x:c r="B371" t="str">
        <x:v>Harsh Mehta</x:v>
      </x:c>
      <x:c r="C371" t="str">
        <x:v>High Value</x:v>
      </x:c>
      <x:c r="D371" t="n">
        <x:v>365672.61000000004</x:v>
      </x:c>
      <x:c r="E371" s="18" t="n">
        <x:v>24</x:v>
      </x:c>
      <x:c r="F371" t="n">
        <x:v>46</x:v>
      </x:c>
      <x:c r="G371" s="18" t="n">
        <x:v>15236.358750000001</x:v>
      </x:c>
    </x:row>
    <x:row r="372">
      <x:c r="A372" t="str">
        <x:v>C01869</x:v>
      </x:c>
      <x:c r="B372" t="str">
        <x:v>Diya Verma</x:v>
      </x:c>
      <x:c r="C372" t="str">
        <x:v>High Value</x:v>
      </x:c>
      <x:c r="D372" t="n">
        <x:v>365493.71</x:v>
      </x:c>
      <x:c r="E372" s="18" t="n">
        <x:v>17</x:v>
      </x:c>
      <x:c r="F372" t="n">
        <x:v>34</x:v>
      </x:c>
      <x:c r="G372" s="18" t="n">
        <x:v>21499.63</x:v>
      </x:c>
    </x:row>
    <x:row r="373">
      <x:c r="A373" t="str">
        <x:v>C05724</x:v>
      </x:c>
      <x:c r="B373" t="str">
        <x:v>Abhishek Kaur</x:v>
      </x:c>
      <x:c r="C373" t="str">
        <x:v>High Value</x:v>
      </x:c>
      <x:c r="D373" t="n">
        <x:v>364925.93000000005</x:v>
      </x:c>
      <x:c r="E373" s="18" t="n">
        <x:v>16</x:v>
      </x:c>
      <x:c r="F373" t="n">
        <x:v>29</x:v>
      </x:c>
      <x:c r="G373" s="18" t="n">
        <x:v>22807.870625000003</x:v>
      </x:c>
    </x:row>
    <x:row r="374">
      <x:c r="A374" t="str">
        <x:v>C06569</x:v>
      </x:c>
      <x:c r="B374" t="str">
        <x:v>Nikhil Rao</x:v>
      </x:c>
      <x:c r="C374" t="str">
        <x:v>High Value</x:v>
      </x:c>
      <x:c r="D374" t="n">
        <x:v>364869.06</x:v>
      </x:c>
      <x:c r="E374" s="18" t="n">
        <x:v>20</x:v>
      </x:c>
      <x:c r="F374" t="n">
        <x:v>40</x:v>
      </x:c>
      <x:c r="G374" s="18" t="n">
        <x:v>18243.453</x:v>
      </x:c>
    </x:row>
    <x:row r="375">
      <x:c r="A375" t="str">
        <x:v>C03686</x:v>
      </x:c>
      <x:c r="B375" t="str">
        <x:v>Sanjay Verma</x:v>
      </x:c>
      <x:c r="C375" t="str">
        <x:v>High Value</x:v>
      </x:c>
      <x:c r="D375" t="n">
        <x:v>364650.98</x:v>
      </x:c>
      <x:c r="E375" s="18" t="n">
        <x:v>35</x:v>
      </x:c>
      <x:c r="F375" t="n">
        <x:v>68</x:v>
      </x:c>
      <x:c r="G375" s="18" t="n">
        <x:v>10418.599428571428</x:v>
      </x:c>
    </x:row>
    <x:row r="376">
      <x:c r="A376" t="str">
        <x:v>C05607</x:v>
      </x:c>
      <x:c r="B376" t="str">
        <x:v>Sai Naidu</x:v>
      </x:c>
      <x:c r="C376" t="str">
        <x:v>High Value</x:v>
      </x:c>
      <x:c r="D376" t="n">
        <x:v>364349.72</x:v>
      </x:c>
      <x:c r="E376" s="18" t="n">
        <x:v>27</x:v>
      </x:c>
      <x:c r="F376" t="n">
        <x:v>52</x:v>
      </x:c>
      <x:c r="G376" s="18" t="n">
        <x:v>13494.434074074074</x:v>
      </x:c>
    </x:row>
    <x:row r="377">
      <x:c r="A377" t="str">
        <x:v>C04861</x:v>
      </x:c>
      <x:c r="B377" t="str">
        <x:v>Aditi Nair</x:v>
      </x:c>
      <x:c r="C377" t="str">
        <x:v>High Value</x:v>
      </x:c>
      <x:c r="D377" t="n">
        <x:v>363790.44</x:v>
      </x:c>
      <x:c r="E377" s="18" t="n">
        <x:v>19</x:v>
      </x:c>
      <x:c r="F377" t="n">
        <x:v>28</x:v>
      </x:c>
      <x:c r="G377" s="18" t="n">
        <x:v>19146.865263157895</x:v>
      </x:c>
    </x:row>
    <x:row r="378">
      <x:c r="A378" t="str">
        <x:v>C00957</x:v>
      </x:c>
      <x:c r="B378" t="str">
        <x:v>Nandini Kulkarni</x:v>
      </x:c>
      <x:c r="C378" t="str">
        <x:v>High Value</x:v>
      </x:c>
      <x:c r="D378" t="n">
        <x:v>363671.67</x:v>
      </x:c>
      <x:c r="E378" s="18" t="n">
        <x:v>21</x:v>
      </x:c>
      <x:c r="F378" t="n">
        <x:v>49</x:v>
      </x:c>
      <x:c r="G378" s="18" t="n">
        <x:v>17317.69857142857</x:v>
      </x:c>
    </x:row>
    <x:row r="379">
      <x:c r="A379" t="str">
        <x:v>C03731</x:v>
      </x:c>
      <x:c r="B379" t="str">
        <x:v>Sai Pillai</x:v>
      </x:c>
      <x:c r="C379" t="str">
        <x:v>High Value</x:v>
      </x:c>
      <x:c r="D379" t="n">
        <x:v>363312.51</x:v>
      </x:c>
      <x:c r="E379" s="18" t="n">
        <x:v>17</x:v>
      </x:c>
      <x:c r="F379" t="n">
        <x:v>25</x:v>
      </x:c>
      <x:c r="G379" s="18" t="n">
        <x:v>21371.32411764706</x:v>
      </x:c>
    </x:row>
    <x:row r="380">
      <x:c r="A380" t="str">
        <x:v>C06624</x:v>
      </x:c>
      <x:c r="B380" t="str">
        <x:v>Ishita Kaur</x:v>
      </x:c>
      <x:c r="C380" t="str">
        <x:v>High Value</x:v>
      </x:c>
      <x:c r="D380" t="n">
        <x:v>363139.65</x:v>
      </x:c>
      <x:c r="E380" s="18" t="n">
        <x:v>21</x:v>
      </x:c>
      <x:c r="F380" t="n">
        <x:v>35</x:v>
      </x:c>
      <x:c r="G380" s="18" t="n">
        <x:v>17292.364285714288</x:v>
      </x:c>
    </x:row>
    <x:row r="381">
      <x:c r="A381" t="str">
        <x:v>C05448</x:v>
      </x:c>
      <x:c r="B381" t="str">
        <x:v>Harsh Kulkarni</x:v>
      </x:c>
      <x:c r="C381" t="str">
        <x:v>High Value</x:v>
      </x:c>
      <x:c r="D381" t="n">
        <x:v>362701.13</x:v>
      </x:c>
      <x:c r="E381" s="18" t="n">
        <x:v>15</x:v>
      </x:c>
      <x:c r="F381" t="n">
        <x:v>29</x:v>
      </x:c>
      <x:c r="G381" s="18" t="n">
        <x:v>24180.075333333334</x:v>
      </x:c>
    </x:row>
    <x:row r="382">
      <x:c r="A382" t="str">
        <x:v>C06007</x:v>
      </x:c>
      <x:c r="B382" t="str">
        <x:v>Vivaan Reddy</x:v>
      </x:c>
      <x:c r="C382" t="str">
        <x:v>High Value</x:v>
      </x:c>
      <x:c r="D382" t="n">
        <x:v>362568.95999999996</x:v>
      </x:c>
      <x:c r="E382" s="18" t="n">
        <x:v>17</x:v>
      </x:c>
      <x:c r="F382" t="n">
        <x:v>37</x:v>
      </x:c>
      <x:c r="G382" s="18" t="n">
        <x:v>21327.585882352938</x:v>
      </x:c>
    </x:row>
    <x:row r="383">
      <x:c r="A383" t="str">
        <x:v>C00763</x:v>
      </x:c>
      <x:c r="B383" t="str">
        <x:v>Anusha Gupta</x:v>
      </x:c>
      <x:c r="C383" t="str">
        <x:v>High Value</x:v>
      </x:c>
      <x:c r="D383" t="n">
        <x:v>362393.97000000003</x:v>
      </x:c>
      <x:c r="E383" s="18" t="n">
        <x:v>27</x:v>
      </x:c>
      <x:c r="F383" t="n">
        <x:v>40</x:v>
      </x:c>
      <x:c r="G383" s="18" t="n">
        <x:v>13421.99888888889</x:v>
      </x:c>
    </x:row>
    <x:row r="384">
      <x:c r="A384" t="str">
        <x:v>C05832</x:v>
      </x:c>
      <x:c r="B384" t="str">
        <x:v>Ravi Reddy</x:v>
      </x:c>
      <x:c r="C384" t="str">
        <x:v>High Value</x:v>
      </x:c>
      <x:c r="D384" t="n">
        <x:v>362309.21</x:v>
      </x:c>
      <x:c r="E384" s="18" t="n">
        <x:v>16</x:v>
      </x:c>
      <x:c r="F384" t="n">
        <x:v>30</x:v>
      </x:c>
      <x:c r="G384" s="18" t="n">
        <x:v>22644.325625</x:v>
      </x:c>
    </x:row>
    <x:row r="385">
      <x:c r="A385" t="str">
        <x:v>C00777</x:v>
      </x:c>
      <x:c r="B385" t="str">
        <x:v>Harsh Joshi</x:v>
      </x:c>
      <x:c r="C385" t="str">
        <x:v>High Value</x:v>
      </x:c>
      <x:c r="D385" t="n">
        <x:v>362078.01</x:v>
      </x:c>
      <x:c r="E385" s="18" t="n">
        <x:v>15</x:v>
      </x:c>
      <x:c r="F385" t="n">
        <x:v>25</x:v>
      </x:c>
      <x:c r="G385" s="18" t="n">
        <x:v>24138.534</x:v>
      </x:c>
    </x:row>
    <x:row r="386">
      <x:c r="A386" t="str">
        <x:v>C01463</x:v>
      </x:c>
      <x:c r="B386" t="str">
        <x:v>Sai Malhotra</x:v>
      </x:c>
      <x:c r="C386" t="str">
        <x:v>High Value</x:v>
      </x:c>
      <x:c r="D386" t="n">
        <x:v>362026.73000000004</x:v>
      </x:c>
      <x:c r="E386" s="18" t="n">
        <x:v>23</x:v>
      </x:c>
      <x:c r="F386" t="n">
        <x:v>43</x:v>
      </x:c>
      <x:c r="G386" s="18" t="n">
        <x:v>15740.292608695654</x:v>
      </x:c>
    </x:row>
    <x:row r="387">
      <x:c r="A387" t="str">
        <x:v>C04246</x:v>
      </x:c>
      <x:c r="B387" t="str">
        <x:v>Simran Bhat</x:v>
      </x:c>
      <x:c r="C387" t="str">
        <x:v>High Value</x:v>
      </x:c>
      <x:c r="D387" t="n">
        <x:v>361238.02</x:v>
      </x:c>
      <x:c r="E387" s="18" t="n">
        <x:v>18</x:v>
      </x:c>
      <x:c r="F387" t="n">
        <x:v>35</x:v>
      </x:c>
      <x:c r="G387" s="18" t="n">
        <x:v>20068.77888888889</x:v>
      </x:c>
    </x:row>
    <x:row r="388">
      <x:c r="A388" t="str">
        <x:v>C00917</x:v>
      </x:c>
      <x:c r="B388" t="str">
        <x:v>Rahul Das</x:v>
      </x:c>
      <x:c r="C388" t="str">
        <x:v>High Value</x:v>
      </x:c>
      <x:c r="D388" t="n">
        <x:v>361149.25</x:v>
      </x:c>
      <x:c r="E388" s="18" t="n">
        <x:v>9</x:v>
      </x:c>
      <x:c r="F388" t="n">
        <x:v>17</x:v>
      </x:c>
      <x:c r="G388" s="18" t="n">
        <x:v>40127.694444444445</x:v>
      </x:c>
    </x:row>
    <x:row r="389">
      <x:c r="A389" t="str">
        <x:v>C00415</x:v>
      </x:c>
      <x:c r="B389" t="str">
        <x:v>Ananya Bhat</x:v>
      </x:c>
      <x:c r="C389" t="str">
        <x:v>High Value</x:v>
      </x:c>
      <x:c r="D389" t="n">
        <x:v>360746.14</x:v>
      </x:c>
      <x:c r="E389" s="18" t="n">
        <x:v>18</x:v>
      </x:c>
      <x:c r="F389" t="n">
        <x:v>32</x:v>
      </x:c>
      <x:c r="G389" s="18" t="n">
        <x:v>20041.452222222222</x:v>
      </x:c>
    </x:row>
    <x:row r="390">
      <x:c r="A390" t="str">
        <x:v>C02934</x:v>
      </x:c>
      <x:c r="B390" t="str">
        <x:v>Akash Nair</x:v>
      </x:c>
      <x:c r="C390" t="str">
        <x:v>High Value</x:v>
      </x:c>
      <x:c r="D390" t="n">
        <x:v>360401.92</x:v>
      </x:c>
      <x:c r="E390" s="18" t="n">
        <x:v>15</x:v>
      </x:c>
      <x:c r="F390" t="n">
        <x:v>23</x:v>
      </x:c>
      <x:c r="G390" s="18" t="n">
        <x:v>24026.794666666665</x:v>
      </x:c>
    </x:row>
    <x:row r="391">
      <x:c r="A391" t="str">
        <x:v>C06280</x:v>
      </x:c>
      <x:c r="B391" t="str">
        <x:v>Ritesh Sinha</x:v>
      </x:c>
      <x:c r="C391" t="str">
        <x:v>High Value</x:v>
      </x:c>
      <x:c r="D391" t="n">
        <x:v>360273.77</x:v>
      </x:c>
      <x:c r="E391" s="18" t="n">
        <x:v>24</x:v>
      </x:c>
      <x:c r="F391" t="n">
        <x:v>41</x:v>
      </x:c>
      <x:c r="G391" s="18" t="n">
        <x:v>15011.407083333334</x:v>
      </x:c>
    </x:row>
    <x:row r="392">
      <x:c r="A392" t="str">
        <x:v>C02962</x:v>
      </x:c>
      <x:c r="B392" t="str">
        <x:v>Manish Singh</x:v>
      </x:c>
      <x:c r="C392" t="str">
        <x:v>High Value</x:v>
      </x:c>
      <x:c r="D392" t="n">
        <x:v>359699.33999999997</x:v>
      </x:c>
      <x:c r="E392" s="18" t="n">
        <x:v>17</x:v>
      </x:c>
      <x:c r="F392" t="n">
        <x:v>26</x:v>
      </x:c>
      <x:c r="G392" s="18" t="n">
        <x:v>21158.78470588235</x:v>
      </x:c>
    </x:row>
    <x:row r="393">
      <x:c r="A393" t="str">
        <x:v>C02913</x:v>
      </x:c>
      <x:c r="B393" t="str">
        <x:v>Nikhil Kulkarni</x:v>
      </x:c>
      <x:c r="C393" t="str">
        <x:v>High Value</x:v>
      </x:c>
      <x:c r="D393" t="n">
        <x:v>359088.07</x:v>
      </x:c>
      <x:c r="E393" s="18" t="n">
        <x:v>32</x:v>
      </x:c>
      <x:c r="F393" t="n">
        <x:v>46</x:v>
      </x:c>
      <x:c r="G393" s="18" t="n">
        <x:v>11221.5021875</x:v>
      </x:c>
    </x:row>
    <x:row r="394">
      <x:c r="A394" t="str">
        <x:v>C05005</x:v>
      </x:c>
      <x:c r="B394" t="str">
        <x:v>Arjun Sharma</x:v>
      </x:c>
      <x:c r="C394" t="str">
        <x:v>High Value</x:v>
      </x:c>
      <x:c r="D394" t="n">
        <x:v>358692.13</x:v>
      </x:c>
      <x:c r="E394" s="18" t="n">
        <x:v>28</x:v>
      </x:c>
      <x:c r="F394" t="n">
        <x:v>45</x:v>
      </x:c>
      <x:c r="G394" s="18" t="n">
        <x:v>12810.433214285715</x:v>
      </x:c>
    </x:row>
    <x:row r="395">
      <x:c r="A395" t="str">
        <x:v>C05323</x:v>
      </x:c>
      <x:c r="B395" t="str">
        <x:v>Akash Desai</x:v>
      </x:c>
      <x:c r="C395" t="str">
        <x:v>High Value</x:v>
      </x:c>
      <x:c r="D395" t="n">
        <x:v>358686.42</x:v>
      </x:c>
      <x:c r="E395" s="18" t="n">
        <x:v>11</x:v>
      </x:c>
      <x:c r="F395" t="n">
        <x:v>14</x:v>
      </x:c>
      <x:c r="G395" s="18" t="n">
        <x:v>32607.85636363636</x:v>
      </x:c>
    </x:row>
    <x:row r="396">
      <x:c r="A396" t="str">
        <x:v>C05618</x:v>
      </x:c>
      <x:c r="B396" t="str">
        <x:v>Sai Jain</x:v>
      </x:c>
      <x:c r="C396" t="str">
        <x:v>High Value</x:v>
      </x:c>
      <x:c r="D396" t="n">
        <x:v>358530.69</x:v>
      </x:c>
      <x:c r="E396" s="18" t="n">
        <x:v>33</x:v>
      </x:c>
      <x:c r="F396" t="n">
        <x:v>51</x:v>
      </x:c>
      <x:c r="G396" s="18" t="n">
        <x:v>10864.566363636364</x:v>
      </x:c>
    </x:row>
    <x:row r="397">
      <x:c r="A397" t="str">
        <x:v>C07107</x:v>
      </x:c>
      <x:c r="B397" t="str">
        <x:v>Karthik Patil</x:v>
      </x:c>
      <x:c r="C397" t="str">
        <x:v>High Value</x:v>
      </x:c>
      <x:c r="D397" t="n">
        <x:v>358295.97</x:v>
      </x:c>
      <x:c r="E397" s="18" t="n">
        <x:v>29</x:v>
      </x:c>
      <x:c r="F397" t="n">
        <x:v>46</x:v>
      </x:c>
      <x:c r="G397" s="18" t="n">
        <x:v>12355.03344827586</x:v>
      </x:c>
    </x:row>
    <x:row r="398">
      <x:c r="A398" t="str">
        <x:v>C04794</x:v>
      </x:c>
      <x:c r="B398" t="str">
        <x:v>Sahithi Joshi</x:v>
      </x:c>
      <x:c r="C398" t="str">
        <x:v>High Value</x:v>
      </x:c>
      <x:c r="D398" t="n">
        <x:v>358029.67</x:v>
      </x:c>
      <x:c r="E398" s="18" t="n">
        <x:v>14</x:v>
      </x:c>
      <x:c r="F398" t="n">
        <x:v>33</x:v>
      </x:c>
      <x:c r="G398" s="18" t="n">
        <x:v>25573.547857142858</x:v>
      </x:c>
    </x:row>
    <x:row r="399">
      <x:c r="A399" t="str">
        <x:v>C06136</x:v>
      </x:c>
      <x:c r="B399" t="str">
        <x:v>Karthik Patil</x:v>
      </x:c>
      <x:c r="C399" t="str">
        <x:v>High Value</x:v>
      </x:c>
      <x:c r="D399" t="n">
        <x:v>357832.59</x:v>
      </x:c>
      <x:c r="E399" s="18" t="n">
        <x:v>13</x:v>
      </x:c>
      <x:c r="F399" t="n">
        <x:v>20</x:v>
      </x:c>
      <x:c r="G399" s="18" t="n">
        <x:v>27525.583846153848</x:v>
      </x:c>
    </x:row>
    <x:row r="400">
      <x:c r="A400" t="str">
        <x:v>C00538</x:v>
      </x:c>
      <x:c r="B400" t="str">
        <x:v>Aarav Sharma</x:v>
      </x:c>
      <x:c r="C400" t="str">
        <x:v>High Value</x:v>
      </x:c>
      <x:c r="D400" t="n">
        <x:v>357715.6</x:v>
      </x:c>
      <x:c r="E400" s="18" t="n">
        <x:v>13</x:v>
      </x:c>
      <x:c r="F400" t="n">
        <x:v>26</x:v>
      </x:c>
      <x:c r="G400" s="18" t="n">
        <x:v>27516.584615384614</x:v>
      </x:c>
    </x:row>
    <x:row r="401">
      <x:c r="A401" t="str">
        <x:v>C02482</x:v>
      </x:c>
      <x:c r="B401" t="str">
        <x:v>Sneha Kapoor</x:v>
      </x:c>
      <x:c r="C401" t="str">
        <x:v>High Value</x:v>
      </x:c>
      <x:c r="D401" t="n">
        <x:v>357631.61</x:v>
      </x:c>
      <x:c r="E401" s="18" t="n">
        <x:v>21</x:v>
      </x:c>
      <x:c r="F401" t="n">
        <x:v>35</x:v>
      </x:c>
      <x:c r="G401" s="18" t="n">
        <x:v>17030.076666666668</x:v>
      </x:c>
    </x:row>
    <x:row r="402">
      <x:c r="A402" t="str">
        <x:v>C05512</x:v>
      </x:c>
      <x:c r="B402" t="str">
        <x:v>Aditya Bhat</x:v>
      </x:c>
      <x:c r="C402" t="str">
        <x:v>High Value</x:v>
      </x:c>
      <x:c r="D402" t="n">
        <x:v>357569.46</x:v>
      </x:c>
      <x:c r="E402" s="18" t="n">
        <x:v>17</x:v>
      </x:c>
      <x:c r="F402" t="n">
        <x:v>27</x:v>
      </x:c>
      <x:c r="G402" s="18" t="n">
        <x:v>21033.497647058826</x:v>
      </x:c>
    </x:row>
    <x:row r="403">
      <x:c r="A403" t="str">
        <x:v>C00722</x:v>
      </x:c>
      <x:c r="B403" t="str">
        <x:v>Aarav Patil</x:v>
      </x:c>
      <x:c r="C403" t="str">
        <x:v>High Value</x:v>
      </x:c>
      <x:c r="D403" t="n">
        <x:v>357417.12000000005</x:v>
      </x:c>
      <x:c r="E403" s="18" t="n">
        <x:v>9</x:v>
      </x:c>
      <x:c r="F403" t="n">
        <x:v>16</x:v>
      </x:c>
      <x:c r="G403" s="18" t="n">
        <x:v>39713.013333333336</x:v>
      </x:c>
    </x:row>
    <x:row r="404">
      <x:c r="A404" t="str">
        <x:v>C06732</x:v>
      </x:c>
      <x:c r="B404" t="str">
        <x:v>Karthik Sharma</x:v>
      </x:c>
      <x:c r="C404" t="str">
        <x:v>High Value</x:v>
      </x:c>
      <x:c r="D404" t="n">
        <x:v>357281.43</x:v>
      </x:c>
      <x:c r="E404" s="18" t="n">
        <x:v>31</x:v>
      </x:c>
      <x:c r="F404" t="n">
        <x:v>56</x:v>
      </x:c>
      <x:c r="G404" s="18" t="n">
        <x:v>11525.207419354838</x:v>
      </x:c>
    </x:row>
    <x:row r="405">
      <x:c r="A405" t="str">
        <x:v>C07315</x:v>
      </x:c>
      <x:c r="B405" t="str">
        <x:v>Vivaan Kapoor</x:v>
      </x:c>
      <x:c r="C405" t="str">
        <x:v>High Value</x:v>
      </x:c>
      <x:c r="D405" t="n">
        <x:v>356887.03</x:v>
      </x:c>
      <x:c r="E405" s="18" t="n">
        <x:v>17</x:v>
      </x:c>
      <x:c r="F405" t="n">
        <x:v>32</x:v>
      </x:c>
      <x:c r="G405" s="18" t="n">
        <x:v>20993.354705882353</x:v>
      </x:c>
    </x:row>
    <x:row r="406">
      <x:c r="A406" t="str">
        <x:v>C00124</x:v>
      </x:c>
      <x:c r="B406" t="str">
        <x:v>Manish Nair</x:v>
      </x:c>
      <x:c r="C406" t="str">
        <x:v>High Value</x:v>
      </x:c>
      <x:c r="D406" t="n">
        <x:v>356304.25</x:v>
      </x:c>
      <x:c r="E406" s="18" t="n">
        <x:v>20</x:v>
      </x:c>
      <x:c r="F406" t="n">
        <x:v>37</x:v>
      </x:c>
      <x:c r="G406" s="18" t="n">
        <x:v>17815.2125</x:v>
      </x:c>
    </x:row>
    <x:row r="407">
      <x:c r="A407" t="str">
        <x:v>C03472</x:v>
      </x:c>
      <x:c r="B407" t="str">
        <x:v>Vikram Malhotra</x:v>
      </x:c>
      <x:c r="C407" t="str">
        <x:v>High Value</x:v>
      </x:c>
      <x:c r="D407" t="n">
        <x:v>356002.82</x:v>
      </x:c>
      <x:c r="E407" s="18" t="n">
        <x:v>14</x:v>
      </x:c>
      <x:c r="F407" t="n">
        <x:v>21</x:v>
      </x:c>
      <x:c r="G407" s="18" t="n">
        <x:v>25428.772857142856</x:v>
      </x:c>
    </x:row>
    <x:row r="408">
      <x:c r="A408" t="str">
        <x:v>C06451</x:v>
      </x:c>
      <x:c r="B408" t="str">
        <x:v>Kavya Iyer</x:v>
      </x:c>
      <x:c r="C408" t="str">
        <x:v>High Value</x:v>
      </x:c>
      <x:c r="D408" t="n">
        <x:v>355957.74</x:v>
      </x:c>
      <x:c r="E408" s="18" t="n">
        <x:v>28</x:v>
      </x:c>
      <x:c r="F408" t="n">
        <x:v>47</x:v>
      </x:c>
      <x:c r="G408" s="18" t="n">
        <x:v>12712.776428571427</x:v>
      </x:c>
    </x:row>
    <x:row r="409">
      <x:c r="A409" t="str">
        <x:v>C02092</x:v>
      </x:c>
      <x:c r="B409" t="str">
        <x:v>Ritesh Kulkarni</x:v>
      </x:c>
      <x:c r="C409" t="str">
        <x:v>High Value</x:v>
      </x:c>
      <x:c r="D409" t="n">
        <x:v>355828.23</x:v>
      </x:c>
      <x:c r="E409" s="18" t="n">
        <x:v>33</x:v>
      </x:c>
      <x:c r="F409" t="n">
        <x:v>73</x:v>
      </x:c>
      <x:c r="G409" s="18" t="n">
        <x:v>10782.673636363636</x:v>
      </x:c>
    </x:row>
    <x:row r="410">
      <x:c r="A410" t="str">
        <x:v>C00616</x:v>
      </x:c>
      <x:c r="B410" t="str">
        <x:v>Neha Rao</x:v>
      </x:c>
      <x:c r="C410" t="str">
        <x:v>High Value</x:v>
      </x:c>
      <x:c r="D410" t="n">
        <x:v>355786.76</x:v>
      </x:c>
      <x:c r="E410" s="18" t="n">
        <x:v>17</x:v>
      </x:c>
      <x:c r="F410" t="n">
        <x:v>30</x:v>
      </x:c>
      <x:c r="G410" s="18" t="n">
        <x:v>20928.63294117647</x:v>
      </x:c>
    </x:row>
    <x:row r="411">
      <x:c r="A411" t="str">
        <x:v>C02825</x:v>
      </x:c>
      <x:c r="B411" t="str">
        <x:v>Akash Das</x:v>
      </x:c>
      <x:c r="C411" t="str">
        <x:v>High Value</x:v>
      </x:c>
      <x:c r="D411" t="n">
        <x:v>355028.84</x:v>
      </x:c>
      <x:c r="E411" s="18" t="n">
        <x:v>22</x:v>
      </x:c>
      <x:c r="F411" t="n">
        <x:v>43</x:v>
      </x:c>
      <x:c r="G411" s="18" t="n">
        <x:v>16137.674545454547</x:v>
      </x:c>
    </x:row>
    <x:row r="412">
      <x:c r="A412" t="str">
        <x:v>C07015</x:v>
      </x:c>
      <x:c r="B412" t="str">
        <x:v>Sahithi Gupta</x:v>
      </x:c>
      <x:c r="C412" t="str">
        <x:v>High Value</x:v>
      </x:c>
      <x:c r="D412" t="n">
        <x:v>354383.14</x:v>
      </x:c>
      <x:c r="E412" s="18" t="n">
        <x:v>23</x:v>
      </x:c>
      <x:c r="F412" t="n">
        <x:v>33</x:v>
      </x:c>
      <x:c r="G412" s="18" t="n">
        <x:v>15407.962608695652</x:v>
      </x:c>
    </x:row>
    <x:row r="413">
      <x:c r="A413" t="str">
        <x:v>C03764</x:v>
      </x:c>
      <x:c r="B413" t="str">
        <x:v>Sahithi Naidu</x:v>
      </x:c>
      <x:c r="C413" t="str">
        <x:v>High Value</x:v>
      </x:c>
      <x:c r="D413" t="n">
        <x:v>354058.83999999997</x:v>
      </x:c>
      <x:c r="E413" s="18" t="n">
        <x:v>10</x:v>
      </x:c>
      <x:c r="F413" t="n">
        <x:v>19</x:v>
      </x:c>
      <x:c r="G413" s="18" t="n">
        <x:v>35405.884</x:v>
      </x:c>
    </x:row>
    <x:row r="414">
      <x:c r="A414" t="str">
        <x:v>C05874</x:v>
      </x:c>
      <x:c r="B414" t="str">
        <x:v>Kavya Menon</x:v>
      </x:c>
      <x:c r="C414" t="str">
        <x:v>High Value</x:v>
      </x:c>
      <x:c r="D414" t="n">
        <x:v>353821.48</x:v>
      </x:c>
      <x:c r="E414" s="18" t="n">
        <x:v>20</x:v>
      </x:c>
      <x:c r="F414" t="n">
        <x:v>32</x:v>
      </x:c>
      <x:c r="G414" s="18" t="n">
        <x:v>17691.074</x:v>
      </x:c>
    </x:row>
    <x:row r="415">
      <x:c r="A415" t="str">
        <x:v>C04630</x:v>
      </x:c>
      <x:c r="B415" t="str">
        <x:v>Isha Nair</x:v>
      </x:c>
      <x:c r="C415" t="str">
        <x:v>High Value</x:v>
      </x:c>
      <x:c r="D415" t="n">
        <x:v>353712.98</x:v>
      </x:c>
      <x:c r="E415" s="18" t="n">
        <x:v>28</x:v>
      </x:c>
      <x:c r="F415" t="n">
        <x:v>50</x:v>
      </x:c>
      <x:c r="G415" s="18" t="n">
        <x:v>12632.606428571427</x:v>
      </x:c>
    </x:row>
    <x:row r="416">
      <x:c r="A416" t="str">
        <x:v>C07076</x:v>
      </x:c>
      <x:c r="B416" t="str">
        <x:v>Ananya Naidu</x:v>
      </x:c>
      <x:c r="C416" t="str">
        <x:v>High Value</x:v>
      </x:c>
      <x:c r="D416" t="n">
        <x:v>353671.16000000003</x:v>
      </x:c>
      <x:c r="E416" s="18" t="n">
        <x:v>15</x:v>
      </x:c>
      <x:c r="F416" t="n">
        <x:v>32</x:v>
      </x:c>
      <x:c r="G416" s="18" t="n">
        <x:v>23578.077333333335</x:v>
      </x:c>
    </x:row>
    <x:row r="417">
      <x:c r="A417" t="str">
        <x:v>C03667</x:v>
      </x:c>
      <x:c r="B417" t="str">
        <x:v>Siddharth Joshi</x:v>
      </x:c>
      <x:c r="C417" t="str">
        <x:v>High Value</x:v>
      </x:c>
      <x:c r="D417" t="n">
        <x:v>353415.07</x:v>
      </x:c>
      <x:c r="E417" s="18" t="n">
        <x:v>21</x:v>
      </x:c>
      <x:c r="F417" t="n">
        <x:v>33</x:v>
      </x:c>
      <x:c r="G417" s="18" t="n">
        <x:v>16829.289047619048</x:v>
      </x:c>
    </x:row>
    <x:row r="418">
      <x:c r="A418" t="str">
        <x:v>C07150</x:v>
      </x:c>
      <x:c r="B418" t="str">
        <x:v>Isha Sharma</x:v>
      </x:c>
      <x:c r="C418" t="str">
        <x:v>High Value</x:v>
      </x:c>
      <x:c r="D418" t="n">
        <x:v>352814.69</x:v>
      </x:c>
      <x:c r="E418" s="18" t="n">
        <x:v>32</x:v>
      </x:c>
      <x:c r="F418" t="n">
        <x:v>55</x:v>
      </x:c>
      <x:c r="G418" s="18" t="n">
        <x:v>11025.4590625</x:v>
      </x:c>
    </x:row>
    <x:row r="419">
      <x:c r="A419" t="str">
        <x:v>C03750</x:v>
      </x:c>
      <x:c r="B419" t="str">
        <x:v>Ananya Kapoor</x:v>
      </x:c>
      <x:c r="C419" t="str">
        <x:v>High Value</x:v>
      </x:c>
      <x:c r="D419" t="n">
        <x:v>352626.55000000005</x:v>
      </x:c>
      <x:c r="E419" s="18" t="n">
        <x:v>18</x:v>
      </x:c>
      <x:c r="F419" t="n">
        <x:v>34</x:v>
      </x:c>
      <x:c r="G419" s="18" t="n">
        <x:v>19590.363888888893</x:v>
      </x:c>
    </x:row>
    <x:row r="420">
      <x:c r="A420" t="str">
        <x:v>C07415</x:v>
      </x:c>
      <x:c r="B420" t="str">
        <x:v>Vikram Sinha</x:v>
      </x:c>
      <x:c r="C420" t="str">
        <x:v>High Value</x:v>
      </x:c>
      <x:c r="D420" t="n">
        <x:v>351903.08</x:v>
      </x:c>
      <x:c r="E420" s="18" t="n">
        <x:v>23</x:v>
      </x:c>
      <x:c r="F420" t="n">
        <x:v>49</x:v>
      </x:c>
      <x:c r="G420" s="18" t="n">
        <x:v>15300.133913043479</x:v>
      </x:c>
    </x:row>
    <x:row r="421">
      <x:c r="A421" t="str">
        <x:v>C03377</x:v>
      </x:c>
      <x:c r="B421" t="str">
        <x:v>Neha Kaur</x:v>
      </x:c>
      <x:c r="C421" t="str">
        <x:v>High Value</x:v>
      </x:c>
      <x:c r="D421" t="n">
        <x:v>351817.87</x:v>
      </x:c>
      <x:c r="E421" s="18" t="n">
        <x:v>3</x:v>
      </x:c>
      <x:c r="F421" t="n">
        <x:v>6</x:v>
      </x:c>
      <x:c r="G421" s="18" t="n">
        <x:v>117272.62333333334</x:v>
      </x:c>
    </x:row>
    <x:row r="422">
      <x:c r="A422" t="str">
        <x:v>C03475</x:v>
      </x:c>
      <x:c r="B422" t="str">
        <x:v>Aditi Mehta</x:v>
      </x:c>
      <x:c r="C422" t="str">
        <x:v>High Value</x:v>
      </x:c>
      <x:c r="D422" t="n">
        <x:v>351378.10000000003</x:v>
      </x:c>
      <x:c r="E422" s="18" t="n">
        <x:v>5</x:v>
      </x:c>
      <x:c r="F422" t="n">
        <x:v>9</x:v>
      </x:c>
      <x:c r="G422" s="18" t="n">
        <x:v>70275.62000000001</x:v>
      </x:c>
    </x:row>
    <x:row r="423">
      <x:c r="A423" t="str">
        <x:v>C00145</x:v>
      </x:c>
      <x:c r="B423" t="str">
        <x:v>Ishita Roy</x:v>
      </x:c>
      <x:c r="C423" t="str">
        <x:v>High Value</x:v>
      </x:c>
      <x:c r="D423" t="n">
        <x:v>351257.2</x:v>
      </x:c>
      <x:c r="E423" s="18" t="n">
        <x:v>10</x:v>
      </x:c>
      <x:c r="F423" t="n">
        <x:v>19</x:v>
      </x:c>
      <x:c r="G423" s="18" t="n">
        <x:v>35125.72</x:v>
      </x:c>
    </x:row>
    <x:row r="424">
      <x:c r="A424" t="str">
        <x:v>C06758</x:v>
      </x:c>
      <x:c r="B424" t="str">
        <x:v>Meera Kulkarni</x:v>
      </x:c>
      <x:c r="C424" t="str">
        <x:v>High Value</x:v>
      </x:c>
      <x:c r="D424" t="n">
        <x:v>350839.02</x:v>
      </x:c>
      <x:c r="E424" s="18" t="n">
        <x:v>12</x:v>
      </x:c>
      <x:c r="F424" t="n">
        <x:v>24</x:v>
      </x:c>
      <x:c r="G424" s="18" t="n">
        <x:v>29236.585000000003</x:v>
      </x:c>
    </x:row>
    <x:row r="425">
      <x:c r="A425" t="str">
        <x:v>C03062</x:v>
      </x:c>
      <x:c r="B425" t="str">
        <x:v>Rahul Patil</x:v>
      </x:c>
      <x:c r="C425" t="str">
        <x:v>High Value</x:v>
      </x:c>
      <x:c r="D425" t="n">
        <x:v>350760.88</x:v>
      </x:c>
      <x:c r="E425" s="18" t="n">
        <x:v>16</x:v>
      </x:c>
      <x:c r="F425" t="n">
        <x:v>27</x:v>
      </x:c>
      <x:c r="G425" s="18" t="n">
        <x:v>21922.555</x:v>
      </x:c>
    </x:row>
    <x:row r="426">
      <x:c r="A426" t="str">
        <x:v>C05228</x:v>
      </x:c>
      <x:c r="B426" t="str">
        <x:v>Vivaan Sharma</x:v>
      </x:c>
      <x:c r="C426" t="str">
        <x:v>High Value</x:v>
      </x:c>
      <x:c r="D426" t="n">
        <x:v>350269.54</x:v>
      </x:c>
      <x:c r="E426" s="18" t="n">
        <x:v>24</x:v>
      </x:c>
      <x:c r="F426" t="n">
        <x:v>49</x:v>
      </x:c>
      <x:c r="G426" s="18" t="n">
        <x:v>14594.564166666665</x:v>
      </x:c>
    </x:row>
    <x:row r="427">
      <x:c r="A427" t="str">
        <x:v>C01833</x:v>
      </x:c>
      <x:c r="B427" t="str">
        <x:v>Keerthi Kapoor</x:v>
      </x:c>
      <x:c r="C427" t="str">
        <x:v>High Value</x:v>
      </x:c>
      <x:c r="D427" t="n">
        <x:v>350144.88999999996</x:v>
      </x:c>
      <x:c r="E427" s="18" t="n">
        <x:v>25</x:v>
      </x:c>
      <x:c r="F427" t="n">
        <x:v>44</x:v>
      </x:c>
      <x:c r="G427" s="18" t="n">
        <x:v>14005.795599999998</x:v>
      </x:c>
    </x:row>
    <x:row r="428">
      <x:c r="A428" t="str">
        <x:v>C02384</x:v>
      </x:c>
      <x:c r="B428" t="str">
        <x:v>Anirudh Das</x:v>
      </x:c>
      <x:c r="C428" t="str">
        <x:v>High Value</x:v>
      </x:c>
      <x:c r="D428" t="n">
        <x:v>349763.54</x:v>
      </x:c>
      <x:c r="E428" s="18" t="n">
        <x:v>10</x:v>
      </x:c>
      <x:c r="F428" t="n">
        <x:v>18</x:v>
      </x:c>
      <x:c r="G428" s="18" t="n">
        <x:v>34976.354</x:v>
      </x:c>
    </x:row>
    <x:row r="429">
      <x:c r="A429" t="str">
        <x:v>C04000</x:v>
      </x:c>
      <x:c r="B429" t="str">
        <x:v>Sai Gupta</x:v>
      </x:c>
      <x:c r="C429" t="str">
        <x:v>High Value</x:v>
      </x:c>
      <x:c r="D429" t="n">
        <x:v>349300.5</x:v>
      </x:c>
      <x:c r="E429" s="18" t="n">
        <x:v>31</x:v>
      </x:c>
      <x:c r="F429" t="n">
        <x:v>55</x:v>
      </x:c>
      <x:c r="G429" s="18" t="n">
        <x:v>11267.758064516129</x:v>
      </x:c>
    </x:row>
    <x:row r="430">
      <x:c r="A430" t="str">
        <x:v>C02979</x:v>
      </x:c>
      <x:c r="B430" t="str">
        <x:v>Nikhil Kapoor</x:v>
      </x:c>
      <x:c r="C430" t="str">
        <x:v>High Value</x:v>
      </x:c>
      <x:c r="D430" t="n">
        <x:v>349285.72</x:v>
      </x:c>
      <x:c r="E430" s="18" t="n">
        <x:v>26</x:v>
      </x:c>
      <x:c r="F430" t="n">
        <x:v>44</x:v>
      </x:c>
      <x:c r="G430" s="18" t="n">
        <x:v>13434.066153846154</x:v>
      </x:c>
    </x:row>
    <x:row r="431">
      <x:c r="A431" t="str">
        <x:v>C02785</x:v>
      </x:c>
      <x:c r="B431" t="str">
        <x:v>Sanjay Jain</x:v>
      </x:c>
      <x:c r="C431" t="str">
        <x:v>High Value</x:v>
      </x:c>
      <x:c r="D431" t="n">
        <x:v>349064.01</x:v>
      </x:c>
      <x:c r="E431" s="18" t="n">
        <x:v>36</x:v>
      </x:c>
      <x:c r="F431" t="n">
        <x:v>65</x:v>
      </x:c>
      <x:c r="G431" s="18" t="n">
        <x:v>9696.2225</x:v>
      </x:c>
    </x:row>
    <x:row r="432">
      <x:c r="A432" t="str">
        <x:v>C03684</x:v>
      </x:c>
      <x:c r="B432" t="str">
        <x:v>Aditya Desai</x:v>
      </x:c>
      <x:c r="C432" t="str">
        <x:v>High Value</x:v>
      </x:c>
      <x:c r="D432" t="n">
        <x:v>348825.25</x:v>
      </x:c>
      <x:c r="E432" s="18" t="n">
        <x:v>18</x:v>
      </x:c>
      <x:c r="F432" t="n">
        <x:v>34</x:v>
      </x:c>
      <x:c r="G432" s="18" t="n">
        <x:v>19379.180555555555</x:v>
      </x:c>
    </x:row>
    <x:row r="433">
      <x:c r="A433" t="str">
        <x:v>C04559</x:v>
      </x:c>
      <x:c r="B433" t="str">
        <x:v>Abhishek Mehta</x:v>
      </x:c>
      <x:c r="C433" t="str">
        <x:v>High Value</x:v>
      </x:c>
      <x:c r="D433" t="n">
        <x:v>348815.87</x:v>
      </x:c>
      <x:c r="E433" s="18" t="n">
        <x:v>16</x:v>
      </x:c>
      <x:c r="F433" t="n">
        <x:v>29</x:v>
      </x:c>
      <x:c r="G433" s="18" t="n">
        <x:v>21800.991875</x:v>
      </x:c>
    </x:row>
    <x:row r="434">
      <x:c r="A434" t="str">
        <x:v>C05620</x:v>
      </x:c>
      <x:c r="B434" t="str">
        <x:v>Sanjay Menon</x:v>
      </x:c>
      <x:c r="C434" t="str">
        <x:v>High Value</x:v>
      </x:c>
      <x:c r="D434" t="n">
        <x:v>348644.48</x:v>
      </x:c>
      <x:c r="E434" s="18" t="n">
        <x:v>19</x:v>
      </x:c>
      <x:c r="F434" t="n">
        <x:v>33</x:v>
      </x:c>
      <x:c r="G434" s="18" t="n">
        <x:v>18349.70947368421</x:v>
      </x:c>
    </x:row>
    <x:row r="435">
      <x:c r="A435" t="str">
        <x:v>C01818</x:v>
      </x:c>
      <x:c r="B435" t="str">
        <x:v>Rahul Patil</x:v>
      </x:c>
      <x:c r="C435" t="str">
        <x:v>High Value</x:v>
      </x:c>
      <x:c r="D435" t="n">
        <x:v>348330.81</x:v>
      </x:c>
      <x:c r="E435" s="18" t="n">
        <x:v>17</x:v>
      </x:c>
      <x:c r="F435" t="n">
        <x:v>25</x:v>
      </x:c>
      <x:c r="G435" s="18" t="n">
        <x:v>20490.047647058822</x:v>
      </x:c>
    </x:row>
    <x:row r="436">
      <x:c r="A436" t="str">
        <x:v>C01085</x:v>
      </x:c>
      <x:c r="B436" t="str">
        <x:v>Ravi Roy</x:v>
      </x:c>
      <x:c r="C436" t="str">
        <x:v>High Value</x:v>
      </x:c>
      <x:c r="D436" t="n">
        <x:v>348074.5</x:v>
      </x:c>
      <x:c r="E436" s="18" t="n">
        <x:v>27</x:v>
      </x:c>
      <x:c r="F436" t="n">
        <x:v>48</x:v>
      </x:c>
      <x:c r="G436" s="18" t="n">
        <x:v>12891.648148148148</x:v>
      </x:c>
    </x:row>
    <x:row r="437">
      <x:c r="A437" t="str">
        <x:v>C00729</x:v>
      </x:c>
      <x:c r="B437" t="str">
        <x:v>Isha Verma</x:v>
      </x:c>
      <x:c r="C437" t="str">
        <x:v>High Value</x:v>
      </x:c>
      <x:c r="D437" t="n">
        <x:v>348071.83</x:v>
      </x:c>
      <x:c r="E437" s="18" t="n">
        <x:v>24</x:v>
      </x:c>
      <x:c r="F437" t="n">
        <x:v>47</x:v>
      </x:c>
      <x:c r="G437" s="18" t="n">
        <x:v>14502.992916666668</x:v>
      </x:c>
    </x:row>
    <x:row r="438">
      <x:c r="A438" t="str">
        <x:v>C05480</x:v>
      </x:c>
      <x:c r="B438" t="str">
        <x:v>Sneha Sharma</x:v>
      </x:c>
      <x:c r="C438" t="str">
        <x:v>High Value</x:v>
      </x:c>
      <x:c r="D438" t="n">
        <x:v>348005.72000000003</x:v>
      </x:c>
      <x:c r="E438" s="18" t="n">
        <x:v>24</x:v>
      </x:c>
      <x:c r="F438" t="n">
        <x:v>36</x:v>
      </x:c>
      <x:c r="G438" s="18" t="n">
        <x:v>14500.238333333335</x:v>
      </x:c>
    </x:row>
    <x:row r="439">
      <x:c r="A439" t="str">
        <x:v>C03991</x:v>
      </x:c>
      <x:c r="B439" t="str">
        <x:v>Akash Reddy</x:v>
      </x:c>
      <x:c r="C439" t="str">
        <x:v>High Value</x:v>
      </x:c>
      <x:c r="D439" t="n">
        <x:v>347979.58</x:v>
      </x:c>
      <x:c r="E439" s="18" t="n">
        <x:v>15</x:v>
      </x:c>
      <x:c r="F439" t="n">
        <x:v>27</x:v>
      </x:c>
      <x:c r="G439" s="18" t="n">
        <x:v>23198.63866666667</x:v>
      </x:c>
    </x:row>
    <x:row r="440">
      <x:c r="A440" t="str">
        <x:v>C03678</x:v>
      </x:c>
      <x:c r="B440" t="str">
        <x:v>Ravi Kaur</x:v>
      </x:c>
      <x:c r="C440" t="str">
        <x:v>High Value</x:v>
      </x:c>
      <x:c r="D440" t="n">
        <x:v>347902.41000000003</x:v>
      </x:c>
      <x:c r="E440" s="18" t="n">
        <x:v>26</x:v>
      </x:c>
      <x:c r="F440" t="n">
        <x:v>37</x:v>
      </x:c>
      <x:c r="G440" s="18" t="n">
        <x:v>13380.861923076924</x:v>
      </x:c>
    </x:row>
    <x:row r="441">
      <x:c r="A441" t="str">
        <x:v>C00815</x:v>
      </x:c>
      <x:c r="B441" t="str">
        <x:v>Nikhil Das</x:v>
      </x:c>
      <x:c r="C441" t="str">
        <x:v>High Value</x:v>
      </x:c>
      <x:c r="D441" t="n">
        <x:v>347263.62</x:v>
      </x:c>
      <x:c r="E441" s="18" t="n">
        <x:v>22</x:v>
      </x:c>
      <x:c r="F441" t="n">
        <x:v>38</x:v>
      </x:c>
      <x:c r="G441" s="18" t="n">
        <x:v>15784.71</x:v>
      </x:c>
    </x:row>
    <x:row r="442">
      <x:c r="A442" t="str">
        <x:v>C04074</x:v>
      </x:c>
      <x:c r="B442" t="str">
        <x:v>Kavya Rao</x:v>
      </x:c>
      <x:c r="C442" t="str">
        <x:v>High Value</x:v>
      </x:c>
      <x:c r="D442" t="n">
        <x:v>347039.24</x:v>
      </x:c>
      <x:c r="E442" s="18" t="n">
        <x:v>30</x:v>
      </x:c>
      <x:c r="F442" t="n">
        <x:v>52</x:v>
      </x:c>
      <x:c r="G442" s="18" t="n">
        <x:v>11567.974666666667</x:v>
      </x:c>
    </x:row>
    <x:row r="443">
      <x:c r="A443" t="str">
        <x:v>C01203</x:v>
      </x:c>
      <x:c r="B443" t="str">
        <x:v>Arjun Iyer</x:v>
      </x:c>
      <x:c r="C443" t="str">
        <x:v>High Value</x:v>
      </x:c>
      <x:c r="D443" t="n">
        <x:v>346883.2</x:v>
      </x:c>
      <x:c r="E443" s="18" t="n">
        <x:v>27</x:v>
      </x:c>
      <x:c r="F443" t="n">
        <x:v>52</x:v>
      </x:c>
      <x:c r="G443" s="18" t="n">
        <x:v>12847.525925925926</x:v>
      </x:c>
    </x:row>
    <x:row r="444">
      <x:c r="A444" t="str">
        <x:v>C04217</x:v>
      </x:c>
      <x:c r="B444" t="str">
        <x:v>Anusha Naidu</x:v>
      </x:c>
      <x:c r="C444" t="str">
        <x:v>High Value</x:v>
      </x:c>
      <x:c r="D444" t="n">
        <x:v>346704.92</x:v>
      </x:c>
      <x:c r="E444" s="18" t="n">
        <x:v>15</x:v>
      </x:c>
      <x:c r="F444" t="n">
        <x:v>36</x:v>
      </x:c>
      <x:c r="G444" s="18" t="n">
        <x:v>23113.661333333333</x:v>
      </x:c>
    </x:row>
    <x:row r="445">
      <x:c r="A445" t="str">
        <x:v>C01099</x:v>
      </x:c>
      <x:c r="B445" t="str">
        <x:v>Harsh Menon</x:v>
      </x:c>
      <x:c r="C445" t="str">
        <x:v>High Value</x:v>
      </x:c>
      <x:c r="D445" t="n">
        <x:v>346372.79</x:v>
      </x:c>
      <x:c r="E445" s="18" t="n">
        <x:v>15</x:v>
      </x:c>
      <x:c r="F445" t="n">
        <x:v>26</x:v>
      </x:c>
      <x:c r="G445" s="18" t="n">
        <x:v>23091.519333333334</x:v>
      </x:c>
    </x:row>
    <x:row r="446">
      <x:c r="A446" t="str">
        <x:v>C04578</x:v>
      </x:c>
      <x:c r="B446" t="str">
        <x:v>Kavya Jain</x:v>
      </x:c>
      <x:c r="C446" t="str">
        <x:v>High Value</x:v>
      </x:c>
      <x:c r="D446" t="n">
        <x:v>346308.54</x:v>
      </x:c>
      <x:c r="E446" s="18" t="n">
        <x:v>20</x:v>
      </x:c>
      <x:c r="F446" t="n">
        <x:v>29</x:v>
      </x:c>
      <x:c r="G446" s="18" t="n">
        <x:v>17315.427</x:v>
      </x:c>
    </x:row>
    <x:row r="447">
      <x:c r="A447" t="str">
        <x:v>C03897</x:v>
      </x:c>
      <x:c r="B447" t="str">
        <x:v>Meera Mehta</x:v>
      </x:c>
      <x:c r="C447" t="str">
        <x:v>High Value</x:v>
      </x:c>
      <x:c r="D447" t="n">
        <x:v>346150.76</x:v>
      </x:c>
      <x:c r="E447" s="18" t="n">
        <x:v>4</x:v>
      </x:c>
      <x:c r="F447" t="n">
        <x:v>11</x:v>
      </x:c>
      <x:c r="G447" s="18" t="n">
        <x:v>86537.69</x:v>
      </x:c>
    </x:row>
    <x:row r="448">
      <x:c r="A448" t="str">
        <x:v>C03194</x:v>
      </x:c>
      <x:c r="B448" t="str">
        <x:v>Keerthi Kulkarni</x:v>
      </x:c>
      <x:c r="C448" t="str">
        <x:v>High Value</x:v>
      </x:c>
      <x:c r="D448" t="n">
        <x:v>346044.12000000005</x:v>
      </x:c>
      <x:c r="E448" s="18" t="n">
        <x:v>26</x:v>
      </x:c>
      <x:c r="F448" t="n">
        <x:v>42</x:v>
      </x:c>
      <x:c r="G448" s="18" t="n">
        <x:v>13309.389230769233</x:v>
      </x:c>
    </x:row>
    <x:row r="449">
      <x:c r="A449" t="str">
        <x:v>C00119</x:v>
      </x:c>
      <x:c r="B449" t="str">
        <x:v>Neha Rao</x:v>
      </x:c>
      <x:c r="C449" t="str">
        <x:v>High Value</x:v>
      </x:c>
      <x:c r="D449" t="n">
        <x:v>345426.35</x:v>
      </x:c>
      <x:c r="E449" s="18" t="n">
        <x:v>13</x:v>
      </x:c>
      <x:c r="F449" t="n">
        <x:v>28</x:v>
      </x:c>
      <x:c r="G449" s="18" t="n">
        <x:v>26571.257692307692</x:v>
      </x:c>
    </x:row>
    <x:row r="450">
      <x:c r="A450" t="str">
        <x:v>C02765</x:v>
      </x:c>
      <x:c r="B450" t="str">
        <x:v>Ananya Das</x:v>
      </x:c>
      <x:c r="C450" t="str">
        <x:v>High Value</x:v>
      </x:c>
      <x:c r="D450" t="n">
        <x:v>344933.01999999996</x:v>
      </x:c>
      <x:c r="E450" s="18" t="n">
        <x:v>31</x:v>
      </x:c>
      <x:c r="F450" t="n">
        <x:v>60</x:v>
      </x:c>
      <x:c r="G450" s="18" t="n">
        <x:v>11126.871612903224</x:v>
      </x:c>
    </x:row>
    <x:row r="451">
      <x:c r="A451" t="str">
        <x:v>C01194</x:v>
      </x:c>
      <x:c r="B451" t="str">
        <x:v>Kavya Bhat</x:v>
      </x:c>
      <x:c r="C451" t="str">
        <x:v>High Value</x:v>
      </x:c>
      <x:c r="D451" t="n">
        <x:v>344567.48000000004</x:v>
      </x:c>
      <x:c r="E451" s="18" t="n">
        <x:v>27</x:v>
      </x:c>
      <x:c r="F451" t="n">
        <x:v>41</x:v>
      </x:c>
      <x:c r="G451" s="18" t="n">
        <x:v>12761.75851851852</x:v>
      </x:c>
    </x:row>
    <x:row r="452">
      <x:c r="A452" t="str">
        <x:v>C02805</x:v>
      </x:c>
      <x:c r="B452" t="str">
        <x:v>Ananya Iyer</x:v>
      </x:c>
      <x:c r="C452" t="str">
        <x:v>High Value</x:v>
      </x:c>
      <x:c r="D452" t="n">
        <x:v>344367.59</x:v>
      </x:c>
      <x:c r="E452" s="18" t="n">
        <x:v>21</x:v>
      </x:c>
      <x:c r="F452" t="n">
        <x:v>30</x:v>
      </x:c>
      <x:c r="G452" s="18" t="n">
        <x:v>16398.45666666667</x:v>
      </x:c>
    </x:row>
    <x:row r="453">
      <x:c r="A453" t="str">
        <x:v>C03348</x:v>
      </x:c>
      <x:c r="B453" t="str">
        <x:v>Rahul Mehta</x:v>
      </x:c>
      <x:c r="C453" t="str">
        <x:v>High Value</x:v>
      </x:c>
      <x:c r="D453" t="n">
        <x:v>344174.27</x:v>
      </x:c>
      <x:c r="E453" s="18" t="n">
        <x:v>15</x:v>
      </x:c>
      <x:c r="F453" t="n">
        <x:v>32</x:v>
      </x:c>
      <x:c r="G453" s="18" t="n">
        <x:v>22944.951333333334</x:v>
      </x:c>
    </x:row>
    <x:row r="454">
      <x:c r="A454" t="str">
        <x:v>C03668</x:v>
      </x:c>
      <x:c r="B454" t="str">
        <x:v>Vaishnavi Malhotra</x:v>
      </x:c>
      <x:c r="C454" t="str">
        <x:v>High Value</x:v>
      </x:c>
      <x:c r="D454" t="n">
        <x:v>344155.38</x:v>
      </x:c>
      <x:c r="E454" s="18" t="n">
        <x:v>16</x:v>
      </x:c>
      <x:c r="F454" t="n">
        <x:v>36</x:v>
      </x:c>
      <x:c r="G454" s="18" t="n">
        <x:v>21509.71125</x:v>
      </x:c>
    </x:row>
    <x:row r="455">
      <x:c r="A455" t="str">
        <x:v>C02184</x:v>
      </x:c>
      <x:c r="B455" t="str">
        <x:v>Aditya Kapoor</x:v>
      </x:c>
      <x:c r="C455" t="str">
        <x:v>High Value</x:v>
      </x:c>
      <x:c r="D455" t="n">
        <x:v>342797.96</x:v>
      </x:c>
      <x:c r="E455" s="18" t="n">
        <x:v>29</x:v>
      </x:c>
      <x:c r="F455" t="n">
        <x:v>55</x:v>
      </x:c>
      <x:c r="G455" s="18" t="n">
        <x:v>11820.619310344828</x:v>
      </x:c>
    </x:row>
    <x:row r="456">
      <x:c r="A456" t="str">
        <x:v>C02320</x:v>
      </x:c>
      <x:c r="B456" t="str">
        <x:v>Vivaan Naidu</x:v>
      </x:c>
      <x:c r="C456" t="str">
        <x:v>High Value</x:v>
      </x:c>
      <x:c r="D456" t="n">
        <x:v>342528.17</x:v>
      </x:c>
      <x:c r="E456" s="18" t="n">
        <x:v>18</x:v>
      </x:c>
      <x:c r="F456" t="n">
        <x:v>33</x:v>
      </x:c>
      <x:c r="G456" s="18" t="n">
        <x:v>19029.342777777776</x:v>
      </x:c>
    </x:row>
    <x:row r="457">
      <x:c r="A457" t="str">
        <x:v>C00909</x:v>
      </x:c>
      <x:c r="B457" t="str">
        <x:v>Anirudh Roy</x:v>
      </x:c>
      <x:c r="C457" t="str">
        <x:v>High Value</x:v>
      </x:c>
      <x:c r="D457" t="n">
        <x:v>342495.14999999997</x:v>
      </x:c>
      <x:c r="E457" s="18" t="n">
        <x:v>22</x:v>
      </x:c>
      <x:c r="F457" t="n">
        <x:v>42</x:v>
      </x:c>
      <x:c r="G457" s="18" t="n">
        <x:v>15567.961363636363</x:v>
      </x:c>
    </x:row>
    <x:row r="458">
      <x:c r="A458" t="str">
        <x:v>C02294</x:v>
      </x:c>
      <x:c r="B458" t="str">
        <x:v>Vikram Verma</x:v>
      </x:c>
      <x:c r="C458" t="str">
        <x:v>High Value</x:v>
      </x:c>
      <x:c r="D458" t="n">
        <x:v>342495.05</x:v>
      </x:c>
      <x:c r="E458" s="18" t="n">
        <x:v>14</x:v>
      </x:c>
      <x:c r="F458" t="n">
        <x:v>30</x:v>
      </x:c>
      <x:c r="G458" s="18" t="n">
        <x:v>24463.932142857142</x:v>
      </x:c>
    </x:row>
    <x:row r="459">
      <x:c r="A459" t="str">
        <x:v>C07202</x:v>
      </x:c>
      <x:c r="B459" t="str">
        <x:v>Vaishnavi Pillai</x:v>
      </x:c>
      <x:c r="C459" t="str">
        <x:v>High Value</x:v>
      </x:c>
      <x:c r="D459" t="n">
        <x:v>341906.84</x:v>
      </x:c>
      <x:c r="E459" s="18" t="n">
        <x:v>32</x:v>
      </x:c>
      <x:c r="F459" t="n">
        <x:v>50</x:v>
      </x:c>
      <x:c r="G459" s="18" t="n">
        <x:v>10684.58875</x:v>
      </x:c>
    </x:row>
    <x:row r="460">
      <x:c r="A460" t="str">
        <x:v>C03657</x:v>
      </x:c>
      <x:c r="B460" t="str">
        <x:v>Varun Roy</x:v>
      </x:c>
      <x:c r="C460" t="str">
        <x:v>High Value</x:v>
      </x:c>
      <x:c r="D460" t="n">
        <x:v>341857.76</x:v>
      </x:c>
      <x:c r="E460" s="18" t="n">
        <x:v>16</x:v>
      </x:c>
      <x:c r="F460" t="n">
        <x:v>43</x:v>
      </x:c>
      <x:c r="G460" s="18" t="n">
        <x:v>21366.11</x:v>
      </x:c>
    </x:row>
    <x:row r="461">
      <x:c r="A461" t="str">
        <x:v>C04898</x:v>
      </x:c>
      <x:c r="B461" t="str">
        <x:v>Manish Joshi</x:v>
      </x:c>
      <x:c r="C461" t="str">
        <x:v>High Value</x:v>
      </x:c>
      <x:c r="D461" t="n">
        <x:v>341702.57</x:v>
      </x:c>
      <x:c r="E461" s="18" t="n">
        <x:v>17</x:v>
      </x:c>
      <x:c r="F461" t="n">
        <x:v>36</x:v>
      </x:c>
      <x:c r="G461" s="18" t="n">
        <x:v>20100.15117647059</x:v>
      </x:c>
    </x:row>
    <x:row r="462">
      <x:c r="A462" t="str">
        <x:v>C05939</x:v>
      </x:c>
      <x:c r="B462" t="str">
        <x:v>Arjun Gupta</x:v>
      </x:c>
      <x:c r="C462" t="str">
        <x:v>High Value</x:v>
      </x:c>
      <x:c r="D462" t="n">
        <x:v>341627.70999999996</x:v>
      </x:c>
      <x:c r="E462" s="18" t="n">
        <x:v>17</x:v>
      </x:c>
      <x:c r="F462" t="n">
        <x:v>34</x:v>
      </x:c>
      <x:c r="G462" s="18" t="n">
        <x:v>20095.747647058823</x:v>
      </x:c>
    </x:row>
    <x:row r="463">
      <x:c r="A463" t="str">
        <x:v>C05006</x:v>
      </x:c>
      <x:c r="B463" t="str">
        <x:v>Vaishnavi Reddy</x:v>
      </x:c>
      <x:c r="C463" t="str">
        <x:v>High Value</x:v>
      </x:c>
      <x:c r="D463" t="n">
        <x:v>341621.04</x:v>
      </x:c>
      <x:c r="E463" s="18" t="n">
        <x:v>7</x:v>
      </x:c>
      <x:c r="F463" t="n">
        <x:v>17</x:v>
      </x:c>
      <x:c r="G463" s="18" t="n">
        <x:v>48803.00571428571</x:v>
      </x:c>
    </x:row>
    <x:row r="464">
      <x:c r="A464" t="str">
        <x:v>C01412</x:v>
      </x:c>
      <x:c r="B464" t="str">
        <x:v>Abhishek Nair</x:v>
      </x:c>
      <x:c r="C464" t="str">
        <x:v>High Value</x:v>
      </x:c>
      <x:c r="D464" t="n">
        <x:v>341288.98</x:v>
      </x:c>
      <x:c r="E464" s="18" t="n">
        <x:v>25</x:v>
      </x:c>
      <x:c r="F464" t="n">
        <x:v>45</x:v>
      </x:c>
      <x:c r="G464" s="18" t="n">
        <x:v>13651.5592</x:v>
      </x:c>
    </x:row>
    <x:row r="465">
      <x:c r="A465" t="str">
        <x:v>C04073</x:v>
      </x:c>
      <x:c r="B465" t="str">
        <x:v>Rahul Das</x:v>
      </x:c>
      <x:c r="C465" t="str">
        <x:v>High Value</x:v>
      </x:c>
      <x:c r="D465" t="n">
        <x:v>341145.59</x:v>
      </x:c>
      <x:c r="E465" s="18" t="n">
        <x:v>27</x:v>
      </x:c>
      <x:c r="F465" t="n">
        <x:v>50</x:v>
      </x:c>
      <x:c r="G465" s="18" t="n">
        <x:v>12635.021851851852</x:v>
      </x:c>
    </x:row>
    <x:row r="466">
      <x:c r="A466" t="str">
        <x:v>C05201</x:v>
      </x:c>
      <x:c r="B466" t="str">
        <x:v>Diya Reddy</x:v>
      </x:c>
      <x:c r="C466" t="str">
        <x:v>High Value</x:v>
      </x:c>
      <x:c r="D466" t="n">
        <x:v>341101.61</x:v>
      </x:c>
      <x:c r="E466" s="18" t="n">
        <x:v>29</x:v>
      </x:c>
      <x:c r="F466" t="n">
        <x:v>50</x:v>
      </x:c>
      <x:c r="G466" s="18" t="n">
        <x:v>11762.12448275862</x:v>
      </x:c>
    </x:row>
    <x:row r="467">
      <x:c r="A467" t="str">
        <x:v>C04684</x:v>
      </x:c>
      <x:c r="B467" t="str">
        <x:v>Priya Menon</x:v>
      </x:c>
      <x:c r="C467" t="str">
        <x:v>High Value</x:v>
      </x:c>
      <x:c r="D467" t="n">
        <x:v>340890.49</x:v>
      </x:c>
      <x:c r="E467" s="18" t="n">
        <x:v>31</x:v>
      </x:c>
      <x:c r="F467" t="n">
        <x:v>46</x:v>
      </x:c>
      <x:c r="G467" s="18" t="n">
        <x:v>10996.467419354838</x:v>
      </x:c>
    </x:row>
    <x:row r="468">
      <x:c r="A468" t="str">
        <x:v>C07476</x:v>
      </x:c>
      <x:c r="B468" t="str">
        <x:v>Sahithi Naidu</x:v>
      </x:c>
      <x:c r="C468" t="str">
        <x:v>High Value</x:v>
      </x:c>
      <x:c r="D468" t="n">
        <x:v>340870.92</x:v>
      </x:c>
      <x:c r="E468" s="18" t="n">
        <x:v>26</x:v>
      </x:c>
      <x:c r="F468" t="n">
        <x:v>40</x:v>
      </x:c>
      <x:c r="G468" s="18" t="n">
        <x:v>13110.42</x:v>
      </x:c>
    </x:row>
    <x:row r="469">
      <x:c r="A469" t="str">
        <x:v>C02906</x:v>
      </x:c>
      <x:c r="B469" t="str">
        <x:v>Sneha Sinha</x:v>
      </x:c>
      <x:c r="C469" t="str">
        <x:v>High Value</x:v>
      </x:c>
      <x:c r="D469" t="n">
        <x:v>340868.16</x:v>
      </x:c>
      <x:c r="E469" s="18" t="n">
        <x:v>10</x:v>
      </x:c>
      <x:c r="F469" t="n">
        <x:v>21</x:v>
      </x:c>
      <x:c r="G469" s="18" t="n">
        <x:v>34086.816</x:v>
      </x:c>
    </x:row>
    <x:row r="470">
      <x:c r="A470" t="str">
        <x:v>C06381</x:v>
      </x:c>
      <x:c r="B470" t="str">
        <x:v>Rohan Das</x:v>
      </x:c>
      <x:c r="C470" t="str">
        <x:v>High Value</x:v>
      </x:c>
      <x:c r="D470" t="n">
        <x:v>340846.05</x:v>
      </x:c>
      <x:c r="E470" s="18" t="n">
        <x:v>28</x:v>
      </x:c>
      <x:c r="F470" t="n">
        <x:v>52</x:v>
      </x:c>
      <x:c r="G470" s="18" t="n">
        <x:v>12173.073214285714</x:v>
      </x:c>
    </x:row>
    <x:row r="471">
      <x:c r="A471" t="str">
        <x:v>C03798</x:v>
      </x:c>
      <x:c r="B471" t="str">
        <x:v>Anusha Roy</x:v>
      </x:c>
      <x:c r="C471" t="str">
        <x:v>High Value</x:v>
      </x:c>
      <x:c r="D471" t="n">
        <x:v>340521.68</x:v>
      </x:c>
      <x:c r="E471" s="18" t="n">
        <x:v>18</x:v>
      </x:c>
      <x:c r="F471" t="n">
        <x:v>39</x:v>
      </x:c>
      <x:c r="G471" s="18" t="n">
        <x:v>18917.87111111111</x:v>
      </x:c>
    </x:row>
    <x:row r="472">
      <x:c r="A472" t="str">
        <x:v>C01254</x:v>
      </x:c>
      <x:c r="B472" t="str">
        <x:v>Nandini Kulkarni</x:v>
      </x:c>
      <x:c r="C472" t="str">
        <x:v>High Value</x:v>
      </x:c>
      <x:c r="D472" t="n">
        <x:v>340507.02</x:v>
      </x:c>
      <x:c r="E472" s="18" t="n">
        <x:v>43</x:v>
      </x:c>
      <x:c r="F472" t="n">
        <x:v>79</x:v>
      </x:c>
      <x:c r="G472" s="18" t="n">
        <x:v>7918.767906976745</x:v>
      </x:c>
    </x:row>
    <x:row r="473">
      <x:c r="A473" t="str">
        <x:v>C06008</x:v>
      </x:c>
      <x:c r="B473" t="str">
        <x:v>Aarav Nair</x:v>
      </x:c>
      <x:c r="C473" t="str">
        <x:v>High Value</x:v>
      </x:c>
      <x:c r="D473" t="n">
        <x:v>340368.65</x:v>
      </x:c>
      <x:c r="E473" s="18" t="n">
        <x:v>29</x:v>
      </x:c>
      <x:c r="F473" t="n">
        <x:v>55</x:v>
      </x:c>
      <x:c r="G473" s="18" t="n">
        <x:v>11736.85</x:v>
      </x:c>
    </x:row>
    <x:row r="474">
      <x:c r="A474" t="str">
        <x:v>C02650</x:v>
      </x:c>
      <x:c r="B474" t="str">
        <x:v>Rohan Naidu</x:v>
      </x:c>
      <x:c r="C474" t="str">
        <x:v>High Value</x:v>
      </x:c>
      <x:c r="D474" t="n">
        <x:v>340279.99</x:v>
      </x:c>
      <x:c r="E474" s="18" t="n">
        <x:v>28</x:v>
      </x:c>
      <x:c r="F474" t="n">
        <x:v>48</x:v>
      </x:c>
      <x:c r="G474" s="18" t="n">
        <x:v>12152.856785714286</x:v>
      </x:c>
    </x:row>
    <x:row r="475">
      <x:c r="A475" t="str">
        <x:v>C06513</x:v>
      </x:c>
      <x:c r="B475" t="str">
        <x:v>Meera Malhotra</x:v>
      </x:c>
      <x:c r="C475" t="str">
        <x:v>High Value</x:v>
      </x:c>
      <x:c r="D475" t="n">
        <x:v>340277.89</x:v>
      </x:c>
      <x:c r="E475" s="18" t="n">
        <x:v>33</x:v>
      </x:c>
      <x:c r="F475" t="n">
        <x:v>50</x:v>
      </x:c>
      <x:c r="G475" s="18" t="n">
        <x:v>10311.451212121212</x:v>
      </x:c>
    </x:row>
    <x:row r="476">
      <x:c r="A476" t="str">
        <x:v>C02360</x:v>
      </x:c>
      <x:c r="B476" t="str">
        <x:v>Neha Kulkarni</x:v>
      </x:c>
      <x:c r="C476" t="str">
        <x:v>High Value</x:v>
      </x:c>
      <x:c r="D476" t="n">
        <x:v>339965.69999999995</x:v>
      </x:c>
      <x:c r="E476" s="18" t="n">
        <x:v>25</x:v>
      </x:c>
      <x:c r="F476" t="n">
        <x:v>43</x:v>
      </x:c>
      <x:c r="G476" s="18" t="n">
        <x:v>13598.627999999999</x:v>
      </x:c>
    </x:row>
    <x:row r="477">
      <x:c r="A477" t="str">
        <x:v>C00427</x:v>
      </x:c>
      <x:c r="B477" t="str">
        <x:v>Varun Gupta</x:v>
      </x:c>
      <x:c r="C477" t="str">
        <x:v>High Value</x:v>
      </x:c>
      <x:c r="D477" t="n">
        <x:v>339415.56</x:v>
      </x:c>
      <x:c r="E477" s="18" t="n">
        <x:v>30</x:v>
      </x:c>
      <x:c r="F477" t="n">
        <x:v>63</x:v>
      </x:c>
      <x:c r="G477" s="18" t="n">
        <x:v>11313.852</x:v>
      </x:c>
    </x:row>
    <x:row r="478">
      <x:c r="A478" t="str">
        <x:v>C03875</x:v>
      </x:c>
      <x:c r="B478" t="str">
        <x:v>Vaishnavi Pillai</x:v>
      </x:c>
      <x:c r="C478" t="str">
        <x:v>High Value</x:v>
      </x:c>
      <x:c r="D478" t="n">
        <x:v>339411.9</x:v>
      </x:c>
      <x:c r="E478" s="18" t="n">
        <x:v>17</x:v>
      </x:c>
      <x:c r="F478" t="n">
        <x:v>31</x:v>
      </x:c>
      <x:c r="G478" s="18" t="n">
        <x:v>19965.40588235294</x:v>
      </x:c>
    </x:row>
    <x:row r="479">
      <x:c r="A479" t="str">
        <x:v>C01113</x:v>
      </x:c>
      <x:c r="B479" t="str">
        <x:v>Rahul Sharma</x:v>
      </x:c>
      <x:c r="C479" t="str">
        <x:v>High Value</x:v>
      </x:c>
      <x:c r="D479" t="n">
        <x:v>339183.42</x:v>
      </x:c>
      <x:c r="E479" s="18" t="n">
        <x:v>28</x:v>
      </x:c>
      <x:c r="F479" t="n">
        <x:v>45</x:v>
      </x:c>
      <x:c r="G479" s="18" t="n">
        <x:v>12113.69357142857</x:v>
      </x:c>
    </x:row>
    <x:row r="480">
      <x:c r="A480" t="str">
        <x:v>C07323</x:v>
      </x:c>
      <x:c r="B480" t="str">
        <x:v>Ishita Roy</x:v>
      </x:c>
      <x:c r="C480" t="str">
        <x:v>High Value</x:v>
      </x:c>
      <x:c r="D480" t="n">
        <x:v>339022.85</x:v>
      </x:c>
      <x:c r="E480" s="18" t="n">
        <x:v>21</x:v>
      </x:c>
      <x:c r="F480" t="n">
        <x:v>39</x:v>
      </x:c>
      <x:c r="G480" s="18" t="n">
        <x:v>16143.945238095237</x:v>
      </x:c>
    </x:row>
    <x:row r="481">
      <x:c r="A481" t="str">
        <x:v>C03524</x:v>
      </x:c>
      <x:c r="B481" t="str">
        <x:v>Riya Verma</x:v>
      </x:c>
      <x:c r="C481" t="str">
        <x:v>High Value</x:v>
      </x:c>
      <x:c r="D481" t="n">
        <x:v>338993.98</x:v>
      </x:c>
      <x:c r="E481" s="18" t="n">
        <x:v>33</x:v>
      </x:c>
      <x:c r="F481" t="n">
        <x:v>73</x:v>
      </x:c>
      <x:c r="G481" s="18" t="n">
        <x:v>10272.544848484848</x:v>
      </x:c>
    </x:row>
    <x:row r="482">
      <x:c r="A482" t="str">
        <x:v>C02179</x:v>
      </x:c>
      <x:c r="B482" t="str">
        <x:v>Sneha Malhotra</x:v>
      </x:c>
      <x:c r="C482" t="str">
        <x:v>High Value</x:v>
      </x:c>
      <x:c r="D482" t="n">
        <x:v>338900.18</x:v>
      </x:c>
      <x:c r="E482" s="18" t="n">
        <x:v>28</x:v>
      </x:c>
      <x:c r="F482" t="n">
        <x:v>53</x:v>
      </x:c>
      <x:c r="G482" s="18" t="n">
        <x:v>12103.577857142856</x:v>
      </x:c>
    </x:row>
    <x:row r="483">
      <x:c r="A483" t="str">
        <x:v>C06434</x:v>
      </x:c>
      <x:c r="B483" t="str">
        <x:v>Ravi Desai</x:v>
      </x:c>
      <x:c r="C483" t="str">
        <x:v>High Value</x:v>
      </x:c>
      <x:c r="D483" t="n">
        <x:v>338401.12</x:v>
      </x:c>
      <x:c r="E483" s="18" t="n">
        <x:v>13</x:v>
      </x:c>
      <x:c r="F483" t="n">
        <x:v>24</x:v>
      </x:c>
      <x:c r="G483" s="18" t="n">
        <x:v>26030.855384615385</x:v>
      </x:c>
    </x:row>
    <x:row r="484">
      <x:c r="A484" t="str">
        <x:v>C04556</x:v>
      </x:c>
      <x:c r="B484" t="str">
        <x:v>Nikhil Menon</x:v>
      </x:c>
      <x:c r="C484" t="str">
        <x:v>High Value</x:v>
      </x:c>
      <x:c r="D484" t="n">
        <x:v>338354.55</x:v>
      </x:c>
      <x:c r="E484" s="18" t="n">
        <x:v>17</x:v>
      </x:c>
      <x:c r="F484" t="n">
        <x:v>27</x:v>
      </x:c>
      <x:c r="G484" s="18" t="n">
        <x:v>19903.20882352941</x:v>
      </x:c>
    </x:row>
    <x:row r="485">
      <x:c r="A485" t="str">
        <x:v>C02659</x:v>
      </x:c>
      <x:c r="B485" t="str">
        <x:v>Vivaan Reddy</x:v>
      </x:c>
      <x:c r="C485" t="str">
        <x:v>High Value</x:v>
      </x:c>
      <x:c r="D485" t="n">
        <x:v>338350.92</x:v>
      </x:c>
      <x:c r="E485" s="18" t="n">
        <x:v>26</x:v>
      </x:c>
      <x:c r="F485" t="n">
        <x:v>55</x:v>
      </x:c>
      <x:c r="G485" s="18" t="n">
        <x:v>13013.496923076922</x:v>
      </x:c>
    </x:row>
    <x:row r="486">
      <x:c r="A486" t="str">
        <x:v>C01958</x:v>
      </x:c>
      <x:c r="B486" t="str">
        <x:v>Anusha Sinha</x:v>
      </x:c>
      <x:c r="C486" t="str">
        <x:v>High Value</x:v>
      </x:c>
      <x:c r="D486" t="n">
        <x:v>337856.59</x:v>
      </x:c>
      <x:c r="E486" s="18" t="n">
        <x:v>16</x:v>
      </x:c>
      <x:c r="F486" t="n">
        <x:v>31</x:v>
      </x:c>
      <x:c r="G486" s="18" t="n">
        <x:v>21116.036875</x:v>
      </x:c>
    </x:row>
    <x:row r="487">
      <x:c r="A487" t="str">
        <x:v>C01276</x:v>
      </x:c>
      <x:c r="B487" t="str">
        <x:v>Keerthi Kulkarni</x:v>
      </x:c>
      <x:c r="C487" t="str">
        <x:v>High Value</x:v>
      </x:c>
      <x:c r="D487" t="n">
        <x:v>337766</x:v>
      </x:c>
      <x:c r="E487" s="18" t="n">
        <x:v>26</x:v>
      </x:c>
      <x:c r="F487" t="n">
        <x:v>43</x:v>
      </x:c>
      <x:c r="G487" s="18" t="n">
        <x:v>12991</x:v>
      </x:c>
    </x:row>
    <x:row r="488">
      <x:c r="A488" t="str">
        <x:v>C04513</x:v>
      </x:c>
      <x:c r="B488" t="str">
        <x:v>Isha Malhotra</x:v>
      </x:c>
      <x:c r="C488" t="str">
        <x:v>High Value</x:v>
      </x:c>
      <x:c r="D488" t="n">
        <x:v>337539.32999999996</x:v>
      </x:c>
      <x:c r="E488" s="18" t="n">
        <x:v>14</x:v>
      </x:c>
      <x:c r="F488" t="n">
        <x:v>23</x:v>
      </x:c>
      <x:c r="G488" s="18" t="n">
        <x:v>24109.95214285714</x:v>
      </x:c>
    </x:row>
    <x:row r="489">
      <x:c r="A489" t="str">
        <x:v>C04046</x:v>
      </x:c>
      <x:c r="B489" t="str">
        <x:v>Karthik Kaur</x:v>
      </x:c>
      <x:c r="C489" t="str">
        <x:v>High Value</x:v>
      </x:c>
      <x:c r="D489" t="n">
        <x:v>337297.58999999997</x:v>
      </x:c>
      <x:c r="E489" s="18" t="n">
        <x:v>21</x:v>
      </x:c>
      <x:c r="F489" t="n">
        <x:v>29</x:v>
      </x:c>
      <x:c r="G489" s="18" t="n">
        <x:v>16061.789999999999</x:v>
      </x:c>
    </x:row>
    <x:row r="490">
      <x:c r="A490" t="str">
        <x:v>C05096</x:v>
      </x:c>
      <x:c r="B490" t="str">
        <x:v>Pooja Kapoor</x:v>
      </x:c>
      <x:c r="C490" t="str">
        <x:v>High Value</x:v>
      </x:c>
      <x:c r="D490" t="n">
        <x:v>337275.27</x:v>
      </x:c>
      <x:c r="E490" s="18" t="n">
        <x:v>24</x:v>
      </x:c>
      <x:c r="F490" t="n">
        <x:v>49</x:v>
      </x:c>
      <x:c r="G490" s="18" t="n">
        <x:v>14053.136250000001</x:v>
      </x:c>
    </x:row>
    <x:row r="491">
      <x:c r="A491" t="str">
        <x:v>C04717</x:v>
      </x:c>
      <x:c r="B491" t="str">
        <x:v>Kavya Pillai</x:v>
      </x:c>
      <x:c r="C491" t="str">
        <x:v>High Value</x:v>
      </x:c>
      <x:c r="D491" t="n">
        <x:v>337170.7</x:v>
      </x:c>
      <x:c r="E491" s="18" t="n">
        <x:v>5</x:v>
      </x:c>
      <x:c r="F491" t="n">
        <x:v>11</x:v>
      </x:c>
      <x:c r="G491" s="18" t="n">
        <x:v>67434.14</x:v>
      </x:c>
    </x:row>
    <x:row r="492">
      <x:c r="A492" t="str">
        <x:v>C07221</x:v>
      </x:c>
      <x:c r="B492" t="str">
        <x:v>Nikhil Verma</x:v>
      </x:c>
      <x:c r="C492" t="str">
        <x:v>High Value</x:v>
      </x:c>
      <x:c r="D492" t="n">
        <x:v>337120.54</x:v>
      </x:c>
      <x:c r="E492" s="18" t="n">
        <x:v>28</x:v>
      </x:c>
      <x:c r="F492" t="n">
        <x:v>52</x:v>
      </x:c>
      <x:c r="G492" s="18" t="n">
        <x:v>12040.019285714285</x:v>
      </x:c>
    </x:row>
    <x:row r="493">
      <x:c r="A493" t="str">
        <x:v>C07295</x:v>
      </x:c>
      <x:c r="B493" t="str">
        <x:v>Aditya Kaur</x:v>
      </x:c>
      <x:c r="C493" t="str">
        <x:v>High Value</x:v>
      </x:c>
      <x:c r="D493" t="n">
        <x:v>336930.6</x:v>
      </x:c>
      <x:c r="E493" s="18" t="n">
        <x:v>27</x:v>
      </x:c>
      <x:c r="F493" t="n">
        <x:v>44</x:v>
      </x:c>
      <x:c r="G493" s="18" t="n">
        <x:v>12478.91111111111</x:v>
      </x:c>
    </x:row>
    <x:row r="494">
      <x:c r="A494" t="str">
        <x:v>C02327</x:v>
      </x:c>
      <x:c r="B494" t="str">
        <x:v>Varun Verma</x:v>
      </x:c>
      <x:c r="C494" t="str">
        <x:v>High Value</x:v>
      </x:c>
      <x:c r="D494" t="n">
        <x:v>336560.62</x:v>
      </x:c>
      <x:c r="E494" s="18" t="n">
        <x:v>8</x:v>
      </x:c>
      <x:c r="F494" t="n">
        <x:v>14</x:v>
      </x:c>
      <x:c r="G494" s="18" t="n">
        <x:v>42070.0775</x:v>
      </x:c>
    </x:row>
    <x:row r="495">
      <x:c r="A495" t="str">
        <x:v>C01531</x:v>
      </x:c>
      <x:c r="B495" t="str">
        <x:v>Keerthi Mehta</x:v>
      </x:c>
      <x:c r="C495" t="str">
        <x:v>High Value</x:v>
      </x:c>
      <x:c r="D495" t="n">
        <x:v>336502.76</x:v>
      </x:c>
      <x:c r="E495" s="18" t="n">
        <x:v>24</x:v>
      </x:c>
      <x:c r="F495" t="n">
        <x:v>40</x:v>
      </x:c>
      <x:c r="G495" s="18" t="n">
        <x:v>14020.948333333334</x:v>
      </x:c>
    </x:row>
    <x:row r="496">
      <x:c r="A496" t="str">
        <x:v>C05266</x:v>
      </x:c>
      <x:c r="B496" t="str">
        <x:v>Diya Singh</x:v>
      </x:c>
      <x:c r="C496" t="str">
        <x:v>High Value</x:v>
      </x:c>
      <x:c r="D496" t="n">
        <x:v>336151.63</x:v>
      </x:c>
      <x:c r="E496" s="18" t="n">
        <x:v>12</x:v>
      </x:c>
      <x:c r="F496" t="n">
        <x:v>19</x:v>
      </x:c>
      <x:c r="G496" s="18" t="n">
        <x:v>28012.635833333334</x:v>
      </x:c>
    </x:row>
    <x:row r="497">
      <x:c r="A497" t="str">
        <x:v>C04480</x:v>
      </x:c>
      <x:c r="B497" t="str">
        <x:v>Karthik Verma</x:v>
      </x:c>
      <x:c r="C497" t="str">
        <x:v>High Value</x:v>
      </x:c>
      <x:c r="D497" t="n">
        <x:v>335312.55</x:v>
      </x:c>
      <x:c r="E497" s="18" t="n">
        <x:v>20</x:v>
      </x:c>
      <x:c r="F497" t="n">
        <x:v>33</x:v>
      </x:c>
      <x:c r="G497" s="18" t="n">
        <x:v>16765.6275</x:v>
      </x:c>
    </x:row>
    <x:row r="498">
      <x:c r="A498" t="str">
        <x:v>C05773</x:v>
      </x:c>
      <x:c r="B498" t="str">
        <x:v>Pooja Sharma</x:v>
      </x:c>
      <x:c r="C498" t="str">
        <x:v>High Value</x:v>
      </x:c>
      <x:c r="D498" t="n">
        <x:v>335083.13</x:v>
      </x:c>
      <x:c r="E498" s="18" t="n">
        <x:v>17</x:v>
      </x:c>
      <x:c r="F498" t="n">
        <x:v>35</x:v>
      </x:c>
      <x:c r="G498" s="18" t="n">
        <x:v>19710.772352941178</x:v>
      </x:c>
    </x:row>
    <x:row r="499">
      <x:c r="A499" t="str">
        <x:v>C02224</x:v>
      </x:c>
      <x:c r="B499" t="str">
        <x:v>Nandini Jain</x:v>
      </x:c>
      <x:c r="C499" t="str">
        <x:v>High Value</x:v>
      </x:c>
      <x:c r="D499" t="n">
        <x:v>334933.07</x:v>
      </x:c>
      <x:c r="E499" s="18" t="n">
        <x:v>26</x:v>
      </x:c>
      <x:c r="F499" t="n">
        <x:v>47</x:v>
      </x:c>
      <x:c r="G499" s="18" t="n">
        <x:v>12882.041153846154</x:v>
      </x:c>
    </x:row>
    <x:row r="500">
      <x:c r="A500" t="str">
        <x:v>C00624</x:v>
      </x:c>
      <x:c r="B500" t="str">
        <x:v>Tanvi Verma</x:v>
      </x:c>
      <x:c r="C500" t="str">
        <x:v>High Value</x:v>
      </x:c>
      <x:c r="D500" t="n">
        <x:v>334758.84</x:v>
      </x:c>
      <x:c r="E500" s="18" t="n">
        <x:v>25</x:v>
      </x:c>
      <x:c r="F500" t="n">
        <x:v>49</x:v>
      </x:c>
      <x:c r="G500" s="18" t="n">
        <x:v>13390.3536</x:v>
      </x:c>
    </x:row>
    <x:row r="501">
      <x:c r="A501" t="str">
        <x:v>C02713</x:v>
      </x:c>
      <x:c r="B501" t="str">
        <x:v>Nikhil Pillai</x:v>
      </x:c>
      <x:c r="C501" t="str">
        <x:v>High Value</x:v>
      </x:c>
      <x:c r="D501" t="n">
        <x:v>334567.4</x:v>
      </x:c>
      <x:c r="E501" s="18" t="n">
        <x:v>10</x:v>
      </x:c>
      <x:c r="F501" t="n">
        <x:v>24</x:v>
      </x:c>
      <x:c r="G501" s="18" t="n">
        <x:v>33456.740000000005</x:v>
      </x:c>
    </x:row>
  </x:sheetData>
  <x:pageMargins left="0.7" right="0.7" top="0.75" bottom="0.75" header="0.3" footer="0.3"/>
  <x:tableParts count="1">
    <x:tablePart xmlns:r="http://schemas.openxmlformats.org/officeDocument/2006/relationships" r:id="Rfb89f7ff93cc4f0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12" t="str">
        <x:v>Product_ID</x:v>
      </x:c>
      <x:c r="B1" s="12" t="str">
        <x:v>Product_Name</x:v>
      </x:c>
      <x:c r="C1" s="12" t="str">
        <x:v>Category</x:v>
      </x:c>
      <x:c r="D1" s="12" t="str">
        <x:v>Subcategory</x:v>
      </x:c>
      <x:c r="E1" s="12" t="str">
        <x:v>Brand</x:v>
      </x:c>
      <x:c r="F1" s="12" t="str">
        <x:v>Unit_Cost</x:v>
      </x:c>
      <x:c r="G1" s="12" t="str">
        <x:v>Selling_Price</x:v>
      </x:c>
    </x:row>
    <x:row r="2">
      <x:c r="A2" t="str">
        <x:v>P001</x:v>
      </x:c>
      <x:c r="B2" t="str">
        <x:v>NovaBook Air 14</x:v>
      </x:c>
      <x:c r="C2" t="str">
        <x:v>Electronics</x:v>
      </x:c>
      <x:c r="D2" t="str">
        <x:v>Laptops</x:v>
      </x:c>
      <x:c r="E2" t="str">
        <x:v>NovaTech</x:v>
      </x:c>
      <x:c r="F2" s="18" t="n">
        <x:v>48000</x:v>
      </x:c>
      <x:c r="G2" s="18" t="n">
        <x:v>69999</x:v>
      </x:c>
    </x:row>
    <x:row r="3">
      <x:c r="A3" t="str">
        <x:v>P002</x:v>
      </x:c>
      <x:c r="B3" t="str">
        <x:v>NovaBook Pro 16</x:v>
      </x:c>
      <x:c r="C3" t="str">
        <x:v>Electronics</x:v>
      </x:c>
      <x:c r="D3" t="str">
        <x:v>Laptops</x:v>
      </x:c>
      <x:c r="E3" t="str">
        <x:v>NovaTech</x:v>
      </x:c>
      <x:c r="F3" s="18" t="n">
        <x:v>64000</x:v>
      </x:c>
      <x:c r="G3" s="18" t="n">
        <x:v>89999</x:v>
      </x:c>
    </x:row>
    <x:row r="4">
      <x:c r="A4" t="str">
        <x:v>P003</x:v>
      </x:c>
      <x:c r="B4" t="str">
        <x:v>WorkMate 15 Laptop</x:v>
      </x:c>
      <x:c r="C4" t="str">
        <x:v>Electronics</x:v>
      </x:c>
      <x:c r="D4" t="str">
        <x:v>Laptops</x:v>
      </x:c>
      <x:c r="E4" t="str">
        <x:v>WorkMate</x:v>
      </x:c>
      <x:c r="F4" s="18" t="n">
        <x:v>39000</x:v>
      </x:c>
      <x:c r="G4" s="18" t="n">
        <x:v>59999</x:v>
      </x:c>
    </x:row>
    <x:row r="5">
      <x:c r="A5" t="str">
        <x:v>P004</x:v>
      </x:c>
      <x:c r="B5" t="str">
        <x:v>SmartView 43 TV</x:v>
      </x:c>
      <x:c r="C5" t="str">
        <x:v>Electronics</x:v>
      </x:c>
      <x:c r="D5" t="str">
        <x:v>Televisions</x:v>
      </x:c>
      <x:c r="E5" t="str">
        <x:v>ViewMax</x:v>
      </x:c>
      <x:c r="F5" s="18" t="n">
        <x:v>24000</x:v>
      </x:c>
      <x:c r="G5" s="18" t="n">
        <x:v>38999</x:v>
      </x:c>
    </x:row>
    <x:row r="6">
      <x:c r="A6" t="str">
        <x:v>P005</x:v>
      </x:c>
      <x:c r="B6" t="str">
        <x:v>SmartView 55 TV</x:v>
      </x:c>
      <x:c r="C6" t="str">
        <x:v>Electronics</x:v>
      </x:c>
      <x:c r="D6" t="str">
        <x:v>Televisions</x:v>
      </x:c>
      <x:c r="E6" t="str">
        <x:v>ViewMax</x:v>
      </x:c>
      <x:c r="F6" s="18" t="n">
        <x:v>32000</x:v>
      </x:c>
      <x:c r="G6" s="18" t="n">
        <x:v>52999</x:v>
      </x:c>
    </x:row>
    <x:row r="7">
      <x:c r="A7" t="str">
        <x:v>P006</x:v>
      </x:c>
      <x:c r="B7" t="str">
        <x:v>SoundPod Pro</x:v>
      </x:c>
      <x:c r="C7" t="str">
        <x:v>electronics</x:v>
      </x:c>
      <x:c r="D7" t="str">
        <x:v>Audio</x:v>
      </x:c>
      <x:c r="E7" t="str">
        <x:v>SoundPod</x:v>
      </x:c>
      <x:c r="F7" s="18" t="n">
        <x:v>4500</x:v>
      </x:c>
      <x:c r="G7" s="18" t="n">
        <x:v>7999</x:v>
      </x:c>
    </x:row>
    <x:row r="8">
      <x:c r="A8" t="str">
        <x:v>P007</x:v>
      </x:c>
      <x:c r="B8" t="str">
        <x:v>SoundPod Mini</x:v>
      </x:c>
      <x:c r="C8" t="str">
        <x:v>electronics</x:v>
      </x:c>
      <x:c r="D8" t="str">
        <x:v>Audio</x:v>
      </x:c>
      <x:c r="E8" t="str">
        <x:v>SoundPod</x:v>
      </x:c>
      <x:c r="F8" s="18" t="n">
        <x:v>1800</x:v>
      </x:c>
      <x:c r="G8" s="18" t="n">
        <x:v>3299</x:v>
      </x:c>
    </x:row>
    <x:row r="9">
      <x:c r="A9" t="str">
        <x:v>P008</x:v>
      </x:c>
      <x:c r="B9" t="str">
        <x:v>FitBand Active</x:v>
      </x:c>
      <x:c r="C9" t="str">
        <x:v>electronics</x:v>
      </x:c>
      <x:c r="D9" t="str">
        <x:v>Wearables</x:v>
      </x:c>
      <x:c r="E9" t="str">
        <x:v>NovaFit</x:v>
      </x:c>
      <x:c r="F9" s="18" t="n">
        <x:v>1500</x:v>
      </x:c>
      <x:c r="G9" s="18" t="n">
        <x:v>2999</x:v>
      </x:c>
    </x:row>
    <x:row r="10">
      <x:c r="A10" t="str">
        <x:v>P009</x:v>
      </x:c>
      <x:c r="B10" t="str">
        <x:v>AirCool 1.5T AC</x:v>
      </x:c>
      <x:c r="C10" t="str">
        <x:v>Home Appliances</x:v>
      </x:c>
      <x:c r="D10" t="str">
        <x:v>Cooling</x:v>
      </x:c>
      <x:c r="E10" t="str">
        <x:v>HomeEase</x:v>
      </x:c>
      <x:c r="F10" s="18" t="n">
        <x:v>32000</x:v>
      </x:c>
      <x:c r="G10" s="18" t="n">
        <x:v>48999</x:v>
      </x:c>
    </x:row>
    <x:row r="11">
      <x:c r="A11" t="str">
        <x:v>P010</x:v>
      </x:c>
      <x:c r="B11" t="str">
        <x:v>BreezePlus Cooler</x:v>
      </x:c>
      <x:c r="C11" t="str">
        <x:v>Home Appliances</x:v>
      </x:c>
      <x:c r="D11" t="str">
        <x:v>Cooling</x:v>
      </x:c>
      <x:c r="E11" t="str">
        <x:v>HomeEase</x:v>
      </x:c>
      <x:c r="F11" s="18" t="n">
        <x:v>8500</x:v>
      </x:c>
      <x:c r="G11" s="18" t="n">
        <x:v>13499</x:v>
      </x:c>
    </x:row>
    <x:row r="12">
      <x:c r="A12" t="str">
        <x:v>P011</x:v>
      </x:c>
      <x:c r="B12" t="str">
        <x:v>CleanPro Vacuum</x:v>
      </x:c>
      <x:c r="C12" t="str">
        <x:v>Home Appliances</x:v>
      </x:c>
      <x:c r="D12" t="str">
        <x:v>Cleaning</x:v>
      </x:c>
      <x:c r="E12" t="str">
        <x:v>CleanPro</x:v>
      </x:c>
      <x:c r="F12" s="18" t="n">
        <x:v>6200</x:v>
      </x:c>
      <x:c r="G12" s="18" t="n">
        <x:v>9999</x:v>
      </x:c>
    </x:row>
    <x:row r="13">
      <x:c r="A13" t="str">
        <x:v>P012</x:v>
      </x:c>
      <x:c r="B13" t="str">
        <x:v>WashSmart 7kg Washer</x:v>
      </x:c>
      <x:c r="C13" t="str">
        <x:v>Home Appliances</x:v>
      </x:c>
      <x:c r="D13" t="str">
        <x:v>Laundry</x:v>
      </x:c>
      <x:c r="E13" t="str">
        <x:v>WashSmart</x:v>
      </x:c>
      <x:c r="F13" s="18" t="n">
        <x:v>21000</x:v>
      </x:c>
      <x:c r="G13" s="18" t="n">
        <x:v>32999</x:v>
      </x:c>
    </x:row>
    <x:row r="14">
      <x:c r="A14" t="str">
        <x:v>P013</x:v>
      </x:c>
      <x:c r="B14" t="str">
        <x:v>HeatWave Microwave</x:v>
      </x:c>
      <x:c r="C14" t="str">
        <x:v>Home Appliances</x:v>
      </x:c>
      <x:c r="D14" t="str">
        <x:v>Kitchen</x:v>
      </x:c>
      <x:c r="E14" t="str">
        <x:v>HeatWave</x:v>
      </x:c>
      <x:c r="F14" s="18" t="n">
        <x:v>7000</x:v>
      </x:c>
      <x:c r="G14" s="18" t="n">
        <x:v>10999</x:v>
      </x:c>
    </x:row>
    <x:row r="15">
      <x:c r="A15" t="str">
        <x:v>P014</x:v>
      </x:c>
      <x:c r="B15" t="str">
        <x:v>ChefMate Air Fryer</x:v>
      </x:c>
      <x:c r="C15" t="str">
        <x:v>Home Appliances</x:v>
      </x:c>
      <x:c r="D15" t="str">
        <x:v>Kitchen</x:v>
      </x:c>
      <x:c r="E15" t="str">
        <x:v>ChefMate</x:v>
      </x:c>
      <x:c r="F15" s="18" t="n">
        <x:v>4200</x:v>
      </x:c>
      <x:c r="G15" s="18" t="n">
        <x:v>6999</x:v>
      </x:c>
    </x:row>
    <x:row r="16">
      <x:c r="A16" t="str">
        <x:v>P015</x:v>
      </x:c>
      <x:c r="B16" t="str">
        <x:v>AutoBrew Coffee Maker</x:v>
      </x:c>
      <x:c r="C16" t="str">
        <x:v>Home Appliances</x:v>
      </x:c>
      <x:c r="D16" t="str">
        <x:v>Kitchen</x:v>
      </x:c>
      <x:c r="E16" t="str">
        <x:v>ChefMate</x:v>
      </x:c>
      <x:c r="F16" s="18" t="n">
        <x:v>3500</x:v>
      </x:c>
      <x:c r="G16" s="18" t="n">
        <x:v>5999</x:v>
      </x:c>
    </x:row>
    <x:row r="17">
      <x:c r="A17" t="str">
        <x:v>P016</x:v>
      </x:c>
      <x:c r="B17" t="str">
        <x:v>LoungeMax 3-Seater</x:v>
      </x:c>
      <x:c r="C17" t="str">
        <x:v>furniture</x:v>
      </x:c>
      <x:c r="D17" t="str">
        <x:v>Living Room</x:v>
      </x:c>
      <x:c r="E17" t="str">
        <x:v>CasaLiving</x:v>
      </x:c>
      <x:c r="F17" s="18" t="n">
        <x:v>18000</x:v>
      </x:c>
      <x:c r="G17" s="18" t="n">
        <x:v>29999</x:v>
      </x:c>
    </x:row>
    <x:row r="18">
      <x:c r="A18" t="str">
        <x:v>P017</x:v>
      </x:c>
      <x:c r="B18" t="str">
        <x:v>ErgoFlex Office Chair</x:v>
      </x:c>
      <x:c r="C18" t="str">
        <x:v>Furniture</x:v>
      </x:c>
      <x:c r="D18" t="str">
        <x:v>Office</x:v>
      </x:c>
      <x:c r="E18" t="str">
        <x:v>CasaLiving</x:v>
      </x:c>
      <x:c r="F18" s="18" t="n">
        <x:v>6500</x:v>
      </x:c>
      <x:c r="G18" s="18" t="n">
        <x:v>10999</x:v>
      </x:c>
    </x:row>
    <x:row r="19">
      <x:c r="A19" t="str">
        <x:v>P018</x:v>
      </x:c>
      <x:c r="B19" t="str">
        <x:v>UrbanWood Study Desk</x:v>
      </x:c>
      <x:c r="C19" t="str">
        <x:v>furniture</x:v>
      </x:c>
      <x:c r="D19" t="str">
        <x:v>Office</x:v>
      </x:c>
      <x:c r="E19" t="str">
        <x:v>UrbanWood</x:v>
      </x:c>
      <x:c r="F19" s="18" t="n">
        <x:v>7500</x:v>
      </x:c>
      <x:c r="G19" s="18" t="n">
        <x:v>12499</x:v>
      </x:c>
    </x:row>
    <x:row r="20">
      <x:c r="A20" t="str">
        <x:v>P019</x:v>
      </x:c>
      <x:c r="B20" t="str">
        <x:v>SleepWell Queen Mattress</x:v>
      </x:c>
      <x:c r="C20" t="str">
        <x:v>Furniture</x:v>
      </x:c>
      <x:c r="D20" t="str">
        <x:v>Bedroom</x:v>
      </x:c>
      <x:c r="E20" t="str">
        <x:v>SleepWell</x:v>
      </x:c>
      <x:c r="F20" s="18" t="n">
        <x:v>10500</x:v>
      </x:c>
      <x:c r="G20" s="18" t="n">
        <x:v>16999</x:v>
      </x:c>
    </x:row>
    <x:row r="21">
      <x:c r="A21" t="str">
        <x:v>P020</x:v>
      </x:c>
      <x:c r="B21" t="str">
        <x:v>NestHome Bedside Table</x:v>
      </x:c>
      <x:c r="C21" t="str">
        <x:v>furniture</x:v>
      </x:c>
      <x:c r="D21" t="str">
        <x:v>Bedroom</x:v>
      </x:c>
      <x:c r="E21" t="str">
        <x:v>NestHome</x:v>
      </x:c>
      <x:c r="F21" s="18" t="n">
        <x:v>2500</x:v>
      </x:c>
      <x:c r="G21" s="18" t="n">
        <x:v>4499</x:v>
      </x:c>
    </x:row>
    <x:row r="22">
      <x:c r="A22" t="str">
        <x:v>P021</x:v>
      </x:c>
      <x:c r="B22" t="str">
        <x:v>Everyday Polo Shirt</x:v>
      </x:c>
      <x:c r="C22" t="str">
        <x:v>fashion</x:v>
      </x:c>
      <x:c r="D22" t="str">
        <x:v>Men</x:v>
      </x:c>
      <x:c r="E22" t="str">
        <x:v>UrbanWear</x:v>
      </x:c>
      <x:c r="F22" s="18" t="n">
        <x:v>700</x:v>
      </x:c>
      <x:c r="G22" s="18" t="n">
        <x:v>1299</x:v>
      </x:c>
    </x:row>
    <x:row r="23">
      <x:c r="A23" t="str">
        <x:v>P022</x:v>
      </x:c>
      <x:c r="B23" t="str">
        <x:v>Classic Denim Jeans</x:v>
      </x:c>
      <x:c r="C23" t="str">
        <x:v>fashion</x:v>
      </x:c>
      <x:c r="D23" t="str">
        <x:v>Men</x:v>
      </x:c>
      <x:c r="E23" t="str">
        <x:v>UrbanWear</x:v>
      </x:c>
      <x:c r="F23" s="18" t="n">
        <x:v>1100</x:v>
      </x:c>
      <x:c r="G23" s="18" t="n">
        <x:v>1999</x:v>
      </x:c>
    </x:row>
    <x:row r="24">
      <x:c r="A24" t="str">
        <x:v>P023</x:v>
      </x:c>
      <x:c r="B24" t="str">
        <x:v>Comfort Sneakers</x:v>
      </x:c>
      <x:c r="C24" t="str">
        <x:v>fashion</x:v>
      </x:c>
      <x:c r="D24" t="str">
        <x:v>Footwear</x:v>
      </x:c>
      <x:c r="E24" t="str">
        <x:v>Stride</x:v>
      </x:c>
      <x:c r="F24" s="18" t="n">
        <x:v>1500</x:v>
      </x:c>
      <x:c r="G24" s="18" t="n">
        <x:v>2999</x:v>
      </x:c>
    </x:row>
    <x:row r="25">
      <x:c r="A25" t="str">
        <x:v>P024</x:v>
      </x:c>
      <x:c r="B25" t="str">
        <x:v>Active Joggers</x:v>
      </x:c>
      <x:c r="C25" t="str">
        <x:v>Fashion</x:v>
      </x:c>
      <x:c r="D25" t="str">
        <x:v>Sportswear</x:v>
      </x:c>
      <x:c r="E25" t="str">
        <x:v>Stride</x:v>
      </x:c>
      <x:c r="F25" s="18" t="n">
        <x:v>900</x:v>
      </x:c>
      <x:c r="G25" s="18" t="n">
        <x:v>1699</x:v>
      </x:c>
    </x:row>
    <x:row r="26">
      <x:c r="A26" t="str">
        <x:v>P025</x:v>
      </x:c>
      <x:c r="B26" t="str">
        <x:v>Everyday Kurta</x:v>
      </x:c>
      <x:c r="C26" t="str">
        <x:v>fashion</x:v>
      </x:c>
      <x:c r="D26" t="str">
        <x:v>Women</x:v>
      </x:c>
      <x:c r="E26" t="str">
        <x:v>EthnicCo</x:v>
      </x:c>
      <x:c r="F26" s="18" t="n">
        <x:v>800</x:v>
      </x:c>
      <x:c r="G26" s="18" t="n">
        <x:v>1499</x:v>
      </x:c>
    </x:row>
    <x:row r="27">
      <x:c r="A27" t="str">
        <x:v>P026</x:v>
      </x:c>
      <x:c r="B27" t="str">
        <x:v>Aero Running Shoes</x:v>
      </x:c>
      <x:c r="C27" t="str">
        <x:v>Fashion</x:v>
      </x:c>
      <x:c r="D27" t="str">
        <x:v>Footwear</x:v>
      </x:c>
      <x:c r="E27" t="str">
        <x:v>Stride</x:v>
      </x:c>
      <x:c r="F27" s="18" t="n">
        <x:v>2200</x:v>
      </x:c>
      <x:c r="G27" s="18" t="n">
        <x:v>3999</x:v>
      </x:c>
    </x:row>
    <x:row r="28">
      <x:c r="A28" t="str">
        <x:v>P027</x:v>
      </x:c>
      <x:c r="B28" t="str">
        <x:v>SkinGlow Face Serum</x:v>
      </x:c>
      <x:c r="C28" t="str">
        <x:v>beauty</x:v>
      </x:c>
      <x:c r="D28" t="str">
        <x:v>Skincare</x:v>
      </x:c>
      <x:c r="E28" t="str">
        <x:v>GlowLab</x:v>
      </x:c>
      <x:c r="F28" s="18" t="n">
        <x:v>650</x:v>
      </x:c>
      <x:c r="G28" s="18" t="n">
        <x:v>1199</x:v>
      </x:c>
    </x:row>
    <x:row r="29">
      <x:c r="A29" t="str">
        <x:v>P028</x:v>
      </x:c>
      <x:c r="B29" t="str">
        <x:v>SkinGlow Sunscreen</x:v>
      </x:c>
      <x:c r="C29" t="str">
        <x:v>beauty</x:v>
      </x:c>
      <x:c r="D29" t="str">
        <x:v>Skincare</x:v>
      </x:c>
      <x:c r="E29" t="str">
        <x:v>GlowLab</x:v>
      </x:c>
      <x:c r="F29" s="18" t="n">
        <x:v>450</x:v>
      </x:c>
      <x:c r="G29" s="18" t="n">
        <x:v>799</x:v>
      </x:c>
    </x:row>
    <x:row r="30">
      <x:c r="A30" t="str">
        <x:v>P029</x:v>
      </x:c>
      <x:c r="B30" t="str">
        <x:v>FreshMist Body Spray</x:v>
      </x:c>
      <x:c r="C30" t="str">
        <x:v>beauty</x:v>
      </x:c>
      <x:c r="D30" t="str">
        <x:v>Personal Care</x:v>
      </x:c>
      <x:c r="E30" t="str">
        <x:v>FreshMist</x:v>
      </x:c>
      <x:c r="F30" s="18" t="n">
        <x:v>300</x:v>
      </x:c>
      <x:c r="G30" s="18" t="n">
        <x:v>599</x:v>
      </x:c>
    </x:row>
    <x:row r="31">
      <x:c r="A31" t="str">
        <x:v>P030</x:v>
      </x:c>
      <x:c r="B31" t="str">
        <x:v>SilkTouch Shampoo</x:v>
      </x:c>
      <x:c r="C31" t="str">
        <x:v>beauty</x:v>
      </x:c>
      <x:c r="D31" t="str">
        <x:v>Haircare</x:v>
      </x:c>
      <x:c r="E31" t="str">
        <x:v>SilkTouch</x:v>
      </x:c>
      <x:c r="F31" s="18" t="n">
        <x:v>240</x:v>
      </x:c>
      <x:c r="G31" s="18" t="n">
        <x:v>499</x:v>
      </x:c>
    </x:row>
    <x:row r="32">
      <x:c r="A32" t="str">
        <x:v>P031</x:v>
      </x:c>
      <x:c r="B32" t="str">
        <x:v>ProBlend Mixer</x:v>
      </x:c>
      <x:c r="C32" t="str">
        <x:v>Home Appliances</x:v>
      </x:c>
      <x:c r="D32" t="str">
        <x:v>Kitchen</x:v>
      </x:c>
      <x:c r="E32" t="str">
        <x:v>ChefMate</x:v>
      </x:c>
      <x:c r="F32" s="18" t="n">
        <x:v>2600</x:v>
      </x:c>
      <x:c r="G32" s="18" t="n">
        <x:v>4499</x:v>
      </x:c>
    </x:row>
    <x:row r="33">
      <x:c r="A33" t="str">
        <x:v>P032</x:v>
      </x:c>
      <x:c r="B33" t="str">
        <x:v>SmartScale Body Scale</x:v>
      </x:c>
      <x:c r="C33" t="str">
        <x:v>Electronics</x:v>
      </x:c>
      <x:c r="D33" t="str">
        <x:v>Wearables</x:v>
      </x:c>
      <x:c r="E33" t="str">
        <x:v>NovaFit</x:v>
      </x:c>
      <x:c r="F33" s="18" t="n">
        <x:v>1200</x:v>
      </x:c>
      <x:c r="G33" s="18" t="n">
        <x:v>2299</x:v>
      </x:c>
    </x:row>
    <x:row r="34">
      <x:c r="A34" t="str">
        <x:v>P033</x:v>
      </x:c>
      <x:c r="B34" t="str">
        <x:v>PowerBank 20K</x:v>
      </x:c>
      <x:c r="C34" t="str">
        <x:v>electronics</x:v>
      </x:c>
      <x:c r="D34" t="str">
        <x:v>Accessories</x:v>
      </x:c>
      <x:c r="E34" t="str">
        <x:v>ChargePro</x:v>
      </x:c>
      <x:c r="F34" s="18" t="n">
        <x:v>1100</x:v>
      </x:c>
      <x:c r="G34" s="18" t="n">
        <x:v>1999</x:v>
      </x:c>
    </x:row>
    <x:row r="35">
      <x:c r="A35" t="str">
        <x:v>P034</x:v>
      </x:c>
      <x:c r="B35" t="str">
        <x:v>FastCharge Adapter</x:v>
      </x:c>
      <x:c r="C35" t="str">
        <x:v>Electronics</x:v>
      </x:c>
      <x:c r="D35" t="str">
        <x:v>Accessories</x:v>
      </x:c>
      <x:c r="E35" t="str">
        <x:v>ChargePro</x:v>
      </x:c>
      <x:c r="F35" s="18" t="n">
        <x:v>500</x:v>
      </x:c>
      <x:c r="G35" s="18" t="n">
        <x:v>999</x:v>
      </x:c>
    </x:row>
    <x:row r="36">
      <x:c r="A36" t="str">
        <x:v>P035</x:v>
      </x:c>
      <x:c r="B36" t="str">
        <x:v>UrbanLamp Desk Lamp</x:v>
      </x:c>
      <x:c r="C36" t="str">
        <x:v>furniture</x:v>
      </x:c>
      <x:c r="D36" t="str">
        <x:v>Office</x:v>
      </x:c>
      <x:c r="E36" t="str">
        <x:v>UrbanWood</x:v>
      </x:c>
      <x:c r="F36" s="18" t="n">
        <x:v>900</x:v>
      </x:c>
      <x:c r="G36" s="18" t="n">
        <x:v>1699</x:v>
      </x:c>
    </x:row>
    <x:row r="37">
      <x:c r="A37" t="str">
        <x:v>P036</x:v>
      </x:c>
      <x:c r="B37" t="str">
        <x:v>Memory Foam Pillow</x:v>
      </x:c>
      <x:c r="C37" t="str">
        <x:v>furniture</x:v>
      </x:c>
      <x:c r="D37" t="str">
        <x:v>Bedroom</x:v>
      </x:c>
      <x:c r="E37" t="str">
        <x:v>SleepWell</x:v>
      </x:c>
      <x:c r="F37" s="18" t="n">
        <x:v>550</x:v>
      </x:c>
      <x:c r="G37" s="18" t="n">
        <x:v>999</x:v>
      </x:c>
    </x:row>
    <x:row r="38">
      <x:c r="A38" t="str">
        <x:v>P037</x:v>
      </x:c>
      <x:c r="B38" t="str">
        <x:v>NutriGranola 1kg</x:v>
      </x:c>
      <x:c r="C38" t="str">
        <x:v>Grocery</x:v>
      </x:c>
      <x:c r="D38" t="str">
        <x:v>Pantry</x:v>
      </x:c>
      <x:c r="E38" t="str">
        <x:v>NutriLife</x:v>
      </x:c>
      <x:c r="F38" s="18" t="n">
        <x:v>330</x:v>
      </x:c>
      <x:c r="G38" s="18" t="n">
        <x:v>549</x:v>
      </x:c>
    </x:row>
    <x:row r="39">
      <x:c r="A39" t="str">
        <x:v>P038</x:v>
      </x:c>
      <x:c r="B39" t="str">
        <x:v>Organic Coffee 500g</x:v>
      </x:c>
      <x:c r="C39" t="str">
        <x:v>grocery</x:v>
      </x:c>
      <x:c r="D39" t="str">
        <x:v>Pantry</x:v>
      </x:c>
      <x:c r="E39" t="str">
        <x:v>BeanCraft</x:v>
      </x:c>
      <x:c r="F39" s="18" t="n">
        <x:v>420</x:v>
      </x:c>
      <x:c r="G39" s="18" t="n">
        <x:v>699</x:v>
      </x:c>
    </x:row>
    <x:row r="40">
      <x:c r="A40" t="str">
        <x:v>P039</x:v>
      </x:c>
      <x:c r="B40" t="str">
        <x:v>Daily Olive Oil 1L</x:v>
      </x:c>
      <x:c r="C40" t="str">
        <x:v>Grocery</x:v>
      </x:c>
      <x:c r="D40" t="str">
        <x:v>Cooking</x:v>
      </x:c>
      <x:c r="E40" t="str">
        <x:v>DailyFresh</x:v>
      </x:c>
      <x:c r="F40" s="18" t="n">
        <x:v>520</x:v>
      </x:c>
      <x:c r="G40" s="18" t="n">
        <x:v>799</x:v>
      </x:c>
    </x:row>
    <x:row r="41">
      <x:c r="A41" t="str">
        <x:v>P040</x:v>
      </x:c>
      <x:c r="B41" t="str">
        <x:v>Premium Basmati 5kg</x:v>
      </x:c>
      <x:c r="C41" t="str">
        <x:v>Grocery</x:v>
      </x:c>
      <x:c r="D41" t="str">
        <x:v>Staples</x:v>
      </x:c>
      <x:c r="E41" t="str">
        <x:v>HarvestGold</x:v>
      </x:c>
      <x:c r="F41" s="18" t="n">
        <x:v>520</x:v>
      </x:c>
      <x:c r="G41" s="18" t="n">
        <x:v>799</x:v>
      </x:c>
    </x:row>
    <x:row r="42">
      <x:c r="A42" t="str">
        <x:v>P041</x:v>
      </x:c>
      <x:c r="B42" t="str">
        <x:v>GreenTea 100 Bags</x:v>
      </x:c>
      <x:c r="C42" t="str">
        <x:v>Grocery</x:v>
      </x:c>
      <x:c r="D42" t="str">
        <x:v>Beverages</x:v>
      </x:c>
      <x:c r="E42" t="str">
        <x:v>WellLeaf</x:v>
      </x:c>
      <x:c r="F42" s="18" t="n">
        <x:v>180</x:v>
      </x:c>
      <x:c r="G42" s="18" t="n">
        <x:v>349</x:v>
      </x:c>
    </x:row>
    <x:row r="43">
      <x:c r="A43" t="str">
        <x:v>P042</x:v>
      </x:c>
      <x:c r="B43" t="str">
        <x:v>Protein Oats 1kg</x:v>
      </x:c>
      <x:c r="C43" t="str">
        <x:v>grocery</x:v>
      </x:c>
      <x:c r="D43" t="str">
        <x:v>Health</x:v>
      </x:c>
      <x:c r="E43" t="str">
        <x:v>FitFuel</x:v>
      </x:c>
      <x:c r="F43" s="18" t="n">
        <x:v>340</x:v>
      </x:c>
      <x:c r="G43" s="18" t="n">
        <x:v>599</x:v>
      </x:c>
    </x:row>
    <x:row r="44">
      <x:c r="A44" t="str">
        <x:v>P043</x:v>
      </x:c>
      <x:c r="B44" t="str">
        <x:v>Yoga Mat Pro</x:v>
      </x:c>
      <x:c r="C44" t="str">
        <x:v>Sports &amp; Outdoors</x:v>
      </x:c>
      <x:c r="D44" t="str">
        <x:v>Fitness</x:v>
      </x:c>
      <x:c r="E44" t="str">
        <x:v>FlexFit</x:v>
      </x:c>
      <x:c r="F44" s="18" t="n">
        <x:v>650</x:v>
      </x:c>
      <x:c r="G44" s="18" t="n">
        <x:v>1199</x:v>
      </x:c>
    </x:row>
    <x:row r="45">
      <x:c r="A45" t="str">
        <x:v>P044</x:v>
      </x:c>
      <x:c r="B45" t="str">
        <x:v>Home Dumbbell Set</x:v>
      </x:c>
      <x:c r="C45" t="str">
        <x:v>Sports &amp; Outdoors</x:v>
      </x:c>
      <x:c r="D45" t="str">
        <x:v>Fitness</x:v>
      </x:c>
      <x:c r="E45" t="str">
        <x:v>FlexFit</x:v>
      </x:c>
      <x:c r="F45" s="18" t="n">
        <x:v>1800</x:v>
      </x:c>
      <x:c r="G45" s="18" t="n">
        <x:v>3299</x:v>
      </x:c>
    </x:row>
    <x:row r="46">
      <x:c r="A46" t="str">
        <x:v>P045</x:v>
      </x:c>
      <x:c r="B46" t="str">
        <x:v>Cycling Helmet</x:v>
      </x:c>
      <x:c r="C46" t="str">
        <x:v>Sports &amp; Outdoors</x:v>
      </x:c>
      <x:c r="D46" t="str">
        <x:v>Cycling</x:v>
      </x:c>
      <x:c r="E46" t="str">
        <x:v>RideSafe</x:v>
      </x:c>
      <x:c r="F46" s="18" t="n">
        <x:v>1200</x:v>
      </x:c>
      <x:c r="G46" s="18" t="n">
        <x:v>2199</x:v>
      </x:c>
    </x:row>
    <x:row r="47">
      <x:c r="A47" t="str">
        <x:v>P046</x:v>
      </x:c>
      <x:c r="B47" t="str">
        <x:v>Cricket Bat Club</x:v>
      </x:c>
      <x:c r="C47" t="str">
        <x:v>Sports &amp; Outdoors</x:v>
      </x:c>
      <x:c r="D47" t="str">
        <x:v>Cricket</x:v>
      </x:c>
      <x:c r="E47" t="str">
        <x:v>PlayPro</x:v>
      </x:c>
      <x:c r="F47" s="18" t="n">
        <x:v>1900</x:v>
      </x:c>
      <x:c r="G47" s="18" t="n">
        <x:v>3499</x:v>
      </x:c>
    </x:row>
    <x:row r="48">
      <x:c r="A48" t="str">
        <x:v>P047</x:v>
      </x:c>
      <x:c r="B48" t="str">
        <x:v>Badminton Racket Pair</x:v>
      </x:c>
      <x:c r="C48" t="str">
        <x:v>Sports &amp; Outdoors</x:v>
      </x:c>
      <x:c r="D48" t="str">
        <x:v>Racquet Sports</x:v>
      </x:c>
      <x:c r="E48" t="str">
        <x:v>PlayPro</x:v>
      </x:c>
      <x:c r="F48" s="18" t="n">
        <x:v>1400</x:v>
      </x:c>
      <x:c r="G48" s="18" t="n">
        <x:v>2599</x:v>
      </x:c>
    </x:row>
    <x:row r="49">
      <x:c r="A49" t="str">
        <x:v>P048</x:v>
      </x:c>
      <x:c r="B49" t="str">
        <x:v>SmartOffice Monitor 24</x:v>
      </x:c>
      <x:c r="C49" t="str">
        <x:v>electronics</x:v>
      </x:c>
      <x:c r="D49" t="str">
        <x:v>Monitors</x:v>
      </x:c>
      <x:c r="E49" t="str">
        <x:v>ViewMax</x:v>
      </x:c>
      <x:c r="F49" s="18" t="n">
        <x:v>9000</x:v>
      </x:c>
      <x:c r="G49" s="18" t="n">
        <x:v>14999</x:v>
      </x:c>
    </x:row>
    <x:row r="50">
      <x:c r="A50" t="str">
        <x:v>P049</x:v>
      </x:c>
      <x:c r="B50" t="str">
        <x:v>NovaTab 10</x:v>
      </x:c>
      <x:c r="C50" t="str">
        <x:v>electronics</x:v>
      </x:c>
      <x:c r="D50" t="str">
        <x:v>Tablets</x:v>
      </x:c>
      <x:c r="E50" t="str">
        <x:v>NovaTech</x:v>
      </x:c>
      <x:c r="F50" s="18" t="n">
        <x:v>15500</x:v>
      </x:c>
      <x:c r="G50" s="18" t="n">
        <x:v>24999</x:v>
      </x:c>
    </x:row>
    <x:row r="51">
      <x:c r="A51" t="str">
        <x:v>P050</x:v>
      </x:c>
      <x:c r="B51" t="str">
        <x:v>NovaPhone 5G</x:v>
      </x:c>
      <x:c r="C51" t="str">
        <x:v>electronics</x:v>
      </x:c>
      <x:c r="D51" t="str">
        <x:v>Mobiles</x:v>
      </x:c>
      <x:c r="E51" t="str">
        <x:v>NovaTech</x:v>
      </x:c>
      <x:c r="F51" s="18" t="n">
        <x:v>13500</x:v>
      </x:c>
      <x:c r="G51" s="18" t="n">
        <x:v>21999</x:v>
      </x:c>
    </x:row>
    <x:row r="52">
      <x:c r="A52" t="str">
        <x:v>P051</x:v>
      </x:c>
      <x:c r="B52" t="str">
        <x:v>NovaPhone Max 5G</x:v>
      </x:c>
      <x:c r="C52" t="str">
        <x:v>Electronics</x:v>
      </x:c>
      <x:c r="D52" t="str">
        <x:v>Mobiles</x:v>
      </x:c>
      <x:c r="E52" t="str">
        <x:v>NovaTech</x:v>
      </x:c>
      <x:c r="F52" s="18" t="n">
        <x:v>20500</x:v>
      </x:c>
      <x:c r="G52" s="18" t="n">
        <x:v>32999</x:v>
      </x:c>
    </x:row>
    <x:row r="53">
      <x:c r="A53" t="str">
        <x:v>P052</x:v>
      </x:c>
      <x:c r="B53" t="str">
        <x:v>StreamCam 1080p</x:v>
      </x:c>
      <x:c r="C53" t="str">
        <x:v>Electronics</x:v>
      </x:c>
      <x:c r="D53" t="str">
        <x:v>Accessories</x:v>
      </x:c>
      <x:c r="E53" t="str">
        <x:v>ViewMax</x:v>
      </x:c>
      <x:c r="F53" s="18" t="n">
        <x:v>2600</x:v>
      </x:c>
      <x:c r="G53" s="18" t="n">
        <x:v>4499</x:v>
      </x:c>
    </x:row>
    <x:row r="54">
      <x:c r="A54" t="str">
        <x:v>P053</x:v>
      </x:c>
      <x:c r="B54" t="str">
        <x:v>Wireless Keyboard</x:v>
      </x:c>
      <x:c r="C54" t="str">
        <x:v>Electronics</x:v>
      </x:c>
      <x:c r="D54" t="str">
        <x:v>Accessories</x:v>
      </x:c>
      <x:c r="E54" t="str">
        <x:v>WorkMate</x:v>
      </x:c>
      <x:c r="F54" s="18" t="n">
        <x:v>900</x:v>
      </x:c>
      <x:c r="G54" s="18" t="n">
        <x:v>1699</x:v>
      </x:c>
    </x:row>
    <x:row r="55">
      <x:c r="A55" t="str">
        <x:v>P054</x:v>
      </x:c>
      <x:c r="B55" t="str">
        <x:v>Wireless Mouse</x:v>
      </x:c>
      <x:c r="C55" t="str">
        <x:v>electronics</x:v>
      </x:c>
      <x:c r="D55" t="str">
        <x:v>Accessories</x:v>
      </x:c>
      <x:c r="E55" t="str">
        <x:v>WorkMate</x:v>
      </x:c>
      <x:c r="F55" s="18" t="n">
        <x:v>450</x:v>
      </x:c>
      <x:c r="G55" s="18" t="n">
        <x:v>899</x:v>
      </x:c>
    </x:row>
    <x:row r="56">
      <x:c r="A56" t="str">
        <x:v>P055</x:v>
      </x:c>
      <x:c r="B56" t="str">
        <x:v>Premium Office Bundle</x:v>
      </x:c>
      <x:c r="C56" t="str">
        <x:v>Furniture</x:v>
      </x:c>
      <x:c r="D56" t="str">
        <x:v>Office</x:v>
      </x:c>
      <x:c r="E56" t="str">
        <x:v>CasaLiving</x:v>
      </x:c>
      <x:c r="F56" s="18" t="n">
        <x:v>11200</x:v>
      </x:c>
      <x:c r="G56" s="18" t="n">
        <x:v>17999</x:v>
      </x:c>
    </x:row>
    <x:row r="57">
      <x:c r="A57" t="str">
        <x:v>P056</x:v>
      </x:c>
      <x:c r="B57" t="str">
        <x:v>Executive Office Desk</x:v>
      </x:c>
      <x:c r="C57" t="str">
        <x:v>furniture</x:v>
      </x:c>
      <x:c r="D57" t="str">
        <x:v>Office</x:v>
      </x:c>
      <x:c r="E57" t="str">
        <x:v>CasaLiving</x:v>
      </x:c>
      <x:c r="F57" s="18" t="n">
        <x:v>14500</x:v>
      </x:c>
      <x:c r="G57" s="18" t="n">
        <x:v>23999</x:v>
      </x:c>
    </x:row>
    <x:row r="58">
      <x:c r="A58" t="str">
        <x:v>P057</x:v>
      </x:c>
      <x:c r="B58" t="str">
        <x:v>SmartKettle 1.5L</x:v>
      </x:c>
      <x:c r="C58" t="str">
        <x:v>Home Appliances</x:v>
      </x:c>
      <x:c r="D58" t="str">
        <x:v>Kitchen</x:v>
      </x:c>
      <x:c r="E58" t="str">
        <x:v>HeatWave</x:v>
      </x:c>
      <x:c r="F58" s="18" t="n">
        <x:v>1300</x:v>
      </x:c>
      <x:c r="G58" s="18" t="n">
        <x:v>2299</x:v>
      </x:c>
    </x:row>
    <x:row r="59">
      <x:c r="A59" t="str">
        <x:v>P058</x:v>
      </x:c>
      <x:c r="B59" t="str">
        <x:v>Induction Cooktop</x:v>
      </x:c>
      <x:c r="C59" t="str">
        <x:v>Home Appliances</x:v>
      </x:c>
      <x:c r="D59" t="str">
        <x:v>Kitchen</x:v>
      </x:c>
      <x:c r="E59" t="str">
        <x:v>HeatWave</x:v>
      </x:c>
      <x:c r="F59" s="18" t="n">
        <x:v>1600</x:v>
      </x:c>
      <x:c r="G59" s="18" t="n">
        <x:v>2799</x:v>
      </x:c>
    </x:row>
    <x:row r="60">
      <x:c r="A60" t="str">
        <x:v>P059</x:v>
      </x:c>
      <x:c r="B60" t="str">
        <x:v>Steam Iron Plus</x:v>
      </x:c>
      <x:c r="C60" t="str">
        <x:v>Home Appliances</x:v>
      </x:c>
      <x:c r="D60" t="str">
        <x:v>Laundry</x:v>
      </x:c>
      <x:c r="E60" t="str">
        <x:v>CleanPro</x:v>
      </x:c>
      <x:c r="F60" s="18" t="n">
        <x:v>1200</x:v>
      </x:c>
      <x:c r="G60" s="18" t="n">
        <x:v>2199</x:v>
      </x:c>
    </x:row>
    <x:row r="61">
      <x:c r="A61" t="str">
        <x:v>P060</x:v>
      </x:c>
      <x:c r="B61" t="str">
        <x:v>LED Study Lamp</x:v>
      </x:c>
      <x:c r="C61" t="str">
        <x:v>furniture</x:v>
      </x:c>
      <x:c r="D61" t="str">
        <x:v>Office</x:v>
      </x:c>
      <x:c r="E61" t="str">
        <x:v>UrbanWood</x:v>
      </x:c>
      <x:c r="F61" s="18" t="n">
        <x:v>700</x:v>
      </x:c>
      <x:c r="G61" s="18" t="n">
        <x:v>1299</x:v>
      </x:c>
    </x:row>
    <x:row r="62">
      <x:c r="A62" t="str">
        <x:v>P061</x:v>
      </x:c>
      <x:c r="B62" t="str">
        <x:v>Travel Backpack 28L</x:v>
      </x:c>
      <x:c r="C62" t="str">
        <x:v>fashion</x:v>
      </x:c>
      <x:c r="D62" t="str">
        <x:v>Bags</x:v>
      </x:c>
      <x:c r="E62" t="str">
        <x:v>UrbanWear</x:v>
      </x:c>
      <x:c r="F62" s="18" t="n">
        <x:v>900</x:v>
      </x:c>
      <x:c r="G62" s="18" t="n">
        <x:v>1799</x:v>
      </x:c>
    </x:row>
    <x:row r="63">
      <x:c r="A63" t="str">
        <x:v>P062</x:v>
      </x:c>
      <x:c r="B63" t="str">
        <x:v>Premium Handbag</x:v>
      </x:c>
      <x:c r="C63" t="str">
        <x:v>fashion</x:v>
      </x:c>
      <x:c r="D63" t="str">
        <x:v>Bags</x:v>
      </x:c>
      <x:c r="E63" t="str">
        <x:v>EthnicCo</x:v>
      </x:c>
      <x:c r="F63" s="18" t="n">
        <x:v>1600</x:v>
      </x:c>
      <x:c r="G63" s="18" t="n">
        <x:v>3199</x:v>
      </x:c>
    </x:row>
    <x:row r="64">
      <x:c r="A64" t="str">
        <x:v>P063</x:v>
      </x:c>
      <x:c r="B64" t="str">
        <x:v>Analog Fitness Watch</x:v>
      </x:c>
      <x:c r="C64" t="str">
        <x:v>Electronics</x:v>
      </x:c>
      <x:c r="D64" t="str">
        <x:v>Wearables</x:v>
      </x:c>
      <x:c r="E64" t="str">
        <x:v>NovaFit</x:v>
      </x:c>
      <x:c r="F64" s="18" t="n">
        <x:v>900</x:v>
      </x:c>
      <x:c r="G64" s="18" t="n">
        <x:v>1799</x:v>
      </x:c>
    </x:row>
    <x:row r="65">
      <x:c r="A65" t="str">
        <x:v>P064</x:v>
      </x:c>
      <x:c r="B65" t="str">
        <x:v>Smart Speaker Mini</x:v>
      </x:c>
      <x:c r="C65" t="str">
        <x:v>Electronics</x:v>
      </x:c>
      <x:c r="D65" t="str">
        <x:v>Audio</x:v>
      </x:c>
      <x:c r="E65" t="str">
        <x:v>SoundPod</x:v>
      </x:c>
      <x:c r="F65" s="18" t="n">
        <x:v>2200</x:v>
      </x:c>
      <x:c r="G65" s="18" t="n">
        <x:v>3999</x:v>
      </x:c>
    </x:row>
    <x:row r="66">
      <x:c r="A66" t="str">
        <x:v>P065</x:v>
      </x:c>
      <x:c r="B66" t="str">
        <x:v>Smart Speaker Max</x:v>
      </x:c>
      <x:c r="C66" t="str">
        <x:v>electronics</x:v>
      </x:c>
      <x:c r="D66" t="str">
        <x:v>Audio</x:v>
      </x:c>
      <x:c r="E66" t="str">
        <x:v>SoundPod</x:v>
      </x:c>
      <x:c r="F66" s="18" t="n">
        <x:v>4300</x:v>
      </x:c>
      <x:c r="G66" s="18" t="n">
        <x:v>7499</x:v>
      </x:c>
    </x:row>
    <x:row r="67">
      <x:c r="A67" t="str">
        <x:v>P066</x:v>
      </x:c>
      <x:c r="B67" t="str">
        <x:v>Electric Grill</x:v>
      </x:c>
      <x:c r="C67" t="str">
        <x:v>Home Appliances</x:v>
      </x:c>
      <x:c r="D67" t="str">
        <x:v>Kitchen</x:v>
      </x:c>
      <x:c r="E67" t="str">
        <x:v>ChefMate</x:v>
      </x:c>
      <x:c r="F67" s="18" t="n">
        <x:v>2400</x:v>
      </x:c>
      <x:c r="G67" s="18" t="n">
        <x:v>4199</x:v>
      </x:c>
    </x:row>
    <x:row r="68">
      <x:c r="A68" t="str">
        <x:v>P067</x:v>
      </x:c>
      <x:c r="B68" t="str">
        <x:v>Robot Floor Cleaner</x:v>
      </x:c>
      <x:c r="C68" t="str">
        <x:v>Home Appliances</x:v>
      </x:c>
      <x:c r="D68" t="str">
        <x:v>Cleaning</x:v>
      </x:c>
      <x:c r="E68" t="str">
        <x:v>CleanPro</x:v>
      </x:c>
      <x:c r="F68" s="18" t="n">
        <x:v>16800</x:v>
      </x:c>
      <x:c r="G68" s="18" t="n">
        <x:v>26999</x:v>
      </x:c>
    </x:row>
    <x:row r="69">
      <x:c r="A69" t="str">
        <x:v>P068</x:v>
      </x:c>
      <x:c r="B69" t="str">
        <x:v>Dining Table 4-Seater</x:v>
      </x:c>
      <x:c r="C69" t="str">
        <x:v>Furniture</x:v>
      </x:c>
      <x:c r="D69" t="str">
        <x:v>Dining</x:v>
      </x:c>
      <x:c r="E69" t="str">
        <x:v>CasaLiving</x:v>
      </x:c>
      <x:c r="F69" s="18" t="n">
        <x:v>14500</x:v>
      </x:c>
      <x:c r="G69" s="18" t="n">
        <x:v>23999</x:v>
      </x:c>
    </x:row>
    <x:row r="70">
      <x:c r="A70" t="str">
        <x:v>P069</x:v>
      </x:c>
      <x:c r="B70" t="str">
        <x:v>Dining Chair Pair</x:v>
      </x:c>
      <x:c r="C70" t="str">
        <x:v>furniture</x:v>
      </x:c>
      <x:c r="D70" t="str">
        <x:v>Dining</x:v>
      </x:c>
      <x:c r="E70" t="str">
        <x:v>CasaLiving</x:v>
      </x:c>
      <x:c r="F70" s="18" t="n">
        <x:v>4800</x:v>
      </x:c>
      <x:c r="G70" s="18" t="n">
        <x:v>7999</x:v>
      </x:c>
    </x:row>
    <x:row r="71">
      <x:c r="A71" t="str">
        <x:v>P070</x:v>
      </x:c>
      <x:c r="B71" t="str">
        <x:v>Kids Study Chair</x:v>
      </x:c>
      <x:c r="C71" t="str">
        <x:v>furniture</x:v>
      </x:c>
      <x:c r="D71" t="str">
        <x:v>Kids</x:v>
      </x:c>
      <x:c r="E71" t="str">
        <x:v>CasaLiving</x:v>
      </x:c>
      <x:c r="F71" s="18" t="n">
        <x:v>2800</x:v>
      </x:c>
      <x:c r="G71" s="18" t="n">
        <x:v>4799</x:v>
      </x:c>
    </x:row>
    <x:row r="72">
      <x:c r="A72" t="str">
        <x:v>P071</x:v>
      </x:c>
      <x:c r="B72" t="str">
        <x:v>Organic Honey 500g</x:v>
      </x:c>
      <x:c r="C72" t="str">
        <x:v>Grocery</x:v>
      </x:c>
      <x:c r="D72" t="str">
        <x:v>Pantry</x:v>
      </x:c>
      <x:c r="E72" t="str">
        <x:v>NutriLife</x:v>
      </x:c>
      <x:c r="F72" s="18" t="n">
        <x:v>260</x:v>
      </x:c>
      <x:c r="G72" s="18" t="n">
        <x:v>499</x:v>
      </x:c>
    </x:row>
    <x:row r="73">
      <x:c r="A73" t="str">
        <x:v>P072</x:v>
      </x:c>
      <x:c r="B73" t="str">
        <x:v>Almonds 500g</x:v>
      </x:c>
      <x:c r="C73" t="str">
        <x:v>Grocery</x:v>
      </x:c>
      <x:c r="D73" t="str">
        <x:v>Health</x:v>
      </x:c>
      <x:c r="E73" t="str">
        <x:v>HarvestGold</x:v>
      </x:c>
      <x:c r="F73" s="18" t="n">
        <x:v>400</x:v>
      </x:c>
      <x:c r="G73" s="18" t="n">
        <x:v>699</x:v>
      </x:c>
    </x:row>
  </x:sheetData>
  <x:pageMargins left="0.7" right="0.7" top="0.75" bottom="0.75" header="0.3" footer="0.3"/>
  <x:tableParts count="1">
    <x:tablePart xmlns:r="http://schemas.openxmlformats.org/officeDocument/2006/relationships" r:id="R2a487c14675a451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4" t="str">
        <x:v>Formula Examples | Interview Demonstration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2" t="str">
        <x:v>Function</x:v>
      </x:c>
      <x:c r="B4" s="12" t="str">
        <x:v>Example formula</x:v>
      </x:c>
      <x:c r="C4" s="12" t="str">
        <x:v>Purpose</x:v>
      </x:c>
      <x:c r="D4" s="12" t="str"/>
      <x:c r="E4" s="12" t="str"/>
      <x:c r="F4" s="12" t="str"/>
      <x:c r="G4" s="12" t="str"/>
      <x:c r="H4" s="12" t="str"/>
    </x:row>
    <x:row r="5">
      <x:c r="A5" t="str">
        <x:v>XLOOKUP</x:v>
      </x:c>
      <x:c r="B5" t="str">
        <x:f>XLOOKUP(B6,'Product Master'!$A$2:$A$73,'Product Master'!$B$2:$B$73,"Not Found")</x:f>
        <x:v>Not Found</x:v>
      </x:c>
      <x:c r="C5" t="str">
        <x:v>Product lookup</x:v>
      </x:c>
      <x:c r="D5" t="str"/>
      <x:c r="E5" t="str"/>
      <x:c r="F5" t="str"/>
      <x:c r="G5" t="str"/>
      <x:c r="H5" t="str"/>
    </x:row>
    <x:row r="6">
      <x:c r="A6" s="12" t="str">
        <x:v>Product ID</x:v>
      </x:c>
      <x:c r="B6" s="12" t="str">
        <x:v>Example Value</x:v>
      </x:c>
      <x:c r="C6" s="12" t="str">
        <x:v>SUMIFS</x:v>
      </x:c>
      <x:c r="D6" s="12" t="str">
        <x:v>COUNTIFS</x:v>
      </x:c>
      <x:c r="E6" s="12" t="str">
        <x:v>INDEX/MATCH</x:v>
      </x:c>
      <x:c r="F6" s="12" t="str">
        <x:v>IFS</x:v>
      </x:c>
      <x:c r="G6" s="12" t="str">
        <x:v>Use case</x:v>
      </x:c>
      <x:c r="H6" s="12" t="str"/>
    </x:row>
    <x:row r="7">
      <x:c r="A7" t="str">
        <x:v>P050</x:v>
      </x:c>
      <x:c r="B7" t="str">
        <x:v>NovaPhone 5G</x:v>
      </x:c>
      <x:c r="C7" t="n">
        <x:f>SUMIFS('Cleaned Data'!$J$6:$J$2505,'Cleaned Data'!$D$6:$D$2505,A7)</x:f>
        <x:v>1745398.9700000004</x:v>
      </x:c>
      <x:c r="D7" t="n">
        <x:f>COUNTIFS('Cleaned Data'!$D$6:$D$2505,A7,'Cleaned Data'!$M$6:$M$2505,"Completed")</x:f>
        <x:v>53</x:v>
      </x:c>
      <x:c r="E7" t="str">
        <x:f>INDEX('Product Master'!$C$2:$C$73,MATCH(A7,'Product Master'!$A$2:$A$73,0))</x:f>
        <x:v>electronics</x:v>
      </x:c>
      <x:c r="F7" t="str">
        <x:f>IFS(COUNTIFS('Cleaned Data'!$D$6:$D$2505,A7)&gt;=50,"Core",TRUE,"Long Tail")</x:f>
        <x:v>Core</x:v>
      </x:c>
      <x:c r="G7" t="str">
        <x:v>Copy into Excel to calculate</x:v>
      </x:c>
      <x:c r="H7" t="str"/>
    </x:row>
    <x:row r="9">
      <x:c r="A9" s="25" t="str">
        <x:v>Note</x:v>
      </x:c>
      <x:c r="B9" s="25"/>
      <x:c r="C9" s="25"/>
      <x:c r="D9" s="25"/>
      <x:c r="E9" s="25"/>
      <x:c r="F9" s="25"/>
      <x:c r="G9" s="25"/>
      <x:c r="H9" s="25"/>
    </x:row>
    <x:row r="10">
      <x:c r="A10" s="29" t="str">
        <x:v>Formula examples use the 2,500-row workbook sample. For full-file analysis, load data/cleaned/analytics_sales.csv into Excel and extend the ranges.</x:v>
      </x:c>
      <x:c r="B10" s="29"/>
      <x:c r="C10" s="29"/>
      <x:c r="D10" s="29"/>
      <x:c r="E10" s="29"/>
      <x:c r="F10" s="29"/>
      <x:c r="G10" s="29"/>
      <x:c r="H10" s="29"/>
    </x:row>
    <x:row r="11">
      <x:c r="A11" s="29"/>
      <x:c r="B11" s="29"/>
      <x:c r="C11" s="29"/>
      <x:c r="D11" s="29"/>
      <x:c r="E11" s="29"/>
      <x:c r="F11" s="29"/>
      <x:c r="G11" s="29"/>
      <x:c r="H11" s="29"/>
    </x:row>
  </x:sheetData>
  <x:mergeCells>
    <x:mergeCell ref="A1:H2"/>
    <x:mergeCell ref="A9:H9"/>
    <x:mergeCell ref="A10:H11"/>
  </x:mergeCells>
  <x:pageMargins left="0.7" right="0.7" top="0.75" bottom="0.75" header="0.3" footer="0.3"/>
</x:worksheet>
</file>