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RSHIT\Desktop\"/>
    </mc:Choice>
  </mc:AlternateContent>
  <bookViews>
    <workbookView xWindow="0" yWindow="0" windowWidth="20490" windowHeight="7530"/>
  </bookViews>
  <sheets>
    <sheet name="Grade Point" sheetId="1" r:id="rId1"/>
    <sheet name="Semester I" sheetId="4" r:id="rId2"/>
    <sheet name="Semester II" sheetId="5" r:id="rId3"/>
  </sheet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<sst xmlns="http://schemas.openxmlformats.org/spreadsheetml/2006/main" count="122" uniqueCount="72">
  <si>
    <t>S.No.</t>
  </si>
  <si>
    <t>Subject Code</t>
  </si>
  <si>
    <t>Subject Name</t>
  </si>
  <si>
    <t>Grade</t>
  </si>
  <si>
    <t>Grade Point</t>
  </si>
  <si>
    <t>Credit</t>
  </si>
  <si>
    <t>English Language Skills for Communication - I</t>
  </si>
  <si>
    <t>Engineering Mathematics - I</t>
  </si>
  <si>
    <t>Engineering Physics</t>
  </si>
  <si>
    <t>Fundamentals Of Computer Programming</t>
  </si>
  <si>
    <t>Electrical Engineering</t>
  </si>
  <si>
    <t>Basic Mechanical Engineering</t>
  </si>
  <si>
    <t>English Language Lab - I</t>
  </si>
  <si>
    <t>Engineering Physics Lab</t>
  </si>
  <si>
    <t>Computer Programming Lab - I</t>
  </si>
  <si>
    <t>Electrical &amp; Electronics Lab</t>
  </si>
  <si>
    <t>Engineering Workshop Practice Lab</t>
  </si>
  <si>
    <t>General Proficiency</t>
  </si>
  <si>
    <t>B+</t>
  </si>
  <si>
    <t>A+</t>
  </si>
  <si>
    <t>A</t>
  </si>
  <si>
    <t>AHE 1101</t>
  </si>
  <si>
    <t>AHM 1101</t>
  </si>
  <si>
    <t xml:space="preserve">AHP 1101 </t>
  </si>
  <si>
    <t>CSE 1101</t>
  </si>
  <si>
    <t>EEE 1001</t>
  </si>
  <si>
    <t>MEE 1002</t>
  </si>
  <si>
    <t>AHE 1181</t>
  </si>
  <si>
    <t>AHP 1081</t>
  </si>
  <si>
    <t>CSE 1181</t>
  </si>
  <si>
    <t>EEE 1081</t>
  </si>
  <si>
    <t>MEE 1082</t>
  </si>
  <si>
    <t>CSE 1099</t>
  </si>
  <si>
    <t>English Language Skills for Communication - II</t>
  </si>
  <si>
    <t>Engineering Mathematics - II</t>
  </si>
  <si>
    <t>Engineering Chemistry</t>
  </si>
  <si>
    <t>Problems Solving Using Computer</t>
  </si>
  <si>
    <t>Electronics Engineering</t>
  </si>
  <si>
    <t>Applied Mechanics</t>
  </si>
  <si>
    <t>English Language Lab - II</t>
  </si>
  <si>
    <t>Engineering Chemistry Lab</t>
  </si>
  <si>
    <t>Computer Programming Lab - II</t>
  </si>
  <si>
    <t>Engineering Drawing</t>
  </si>
  <si>
    <t>Applied Mechanics Lab</t>
  </si>
  <si>
    <t>AHE 2101</t>
  </si>
  <si>
    <t>AHM 2101</t>
  </si>
  <si>
    <t xml:space="preserve">AHC 1101 </t>
  </si>
  <si>
    <t>CSE 2101</t>
  </si>
  <si>
    <t>ECE 1001</t>
  </si>
  <si>
    <t>MEE 1001</t>
  </si>
  <si>
    <t>AHE 2181</t>
  </si>
  <si>
    <t>AHC 1081</t>
  </si>
  <si>
    <t>CSE 2181</t>
  </si>
  <si>
    <t>MEE 1081</t>
  </si>
  <si>
    <t>MEE 1083</t>
  </si>
  <si>
    <t>CSE 2099</t>
  </si>
  <si>
    <t>SEMESTER I</t>
  </si>
  <si>
    <t>SEMESTER II</t>
  </si>
  <si>
    <t>Sum of Grade Point</t>
  </si>
  <si>
    <t>Sum of Credit</t>
  </si>
  <si>
    <t>Grand Total</t>
  </si>
  <si>
    <r>
      <t>SPI</t>
    </r>
    <r>
      <rPr>
        <sz val="14"/>
        <color theme="1"/>
        <rFont val="Calibri"/>
        <family val="2"/>
        <scheme val="minor"/>
      </rPr>
      <t xml:space="preserve"> (I Semester)</t>
    </r>
  </si>
  <si>
    <r>
      <rPr>
        <b/>
        <u/>
        <sz val="14"/>
        <color theme="1"/>
        <rFont val="Calibri"/>
        <family val="2"/>
        <scheme val="minor"/>
      </rPr>
      <t>SPI</t>
    </r>
    <r>
      <rPr>
        <sz val="14"/>
        <color theme="1"/>
        <rFont val="Calibri"/>
        <family val="2"/>
        <scheme val="minor"/>
      </rPr>
      <t xml:space="preserve"> (II Semester)</t>
    </r>
  </si>
  <si>
    <t>NAME</t>
  </si>
  <si>
    <t>HARSHIT KHARE</t>
  </si>
  <si>
    <t>ROLL NO.</t>
  </si>
  <si>
    <t>No. of Subjects</t>
  </si>
  <si>
    <r>
      <rPr>
        <b/>
        <sz val="14"/>
        <color theme="1"/>
        <rFont val="Calibri"/>
        <family val="2"/>
        <scheme val="minor"/>
      </rPr>
      <t>STUDENT NAME</t>
    </r>
    <r>
      <rPr>
        <sz val="14"/>
        <color theme="1"/>
        <rFont val="Calibri"/>
        <family val="2"/>
        <scheme val="minor"/>
      </rPr>
      <t xml:space="preserve"> - HARSHIT KHARE</t>
    </r>
  </si>
  <si>
    <r>
      <rPr>
        <b/>
        <sz val="14"/>
        <color theme="1"/>
        <rFont val="Calibri"/>
        <family val="2"/>
        <scheme val="minor"/>
      </rPr>
      <t>UNIVERSITY ROLL NO</t>
    </r>
    <r>
      <rPr>
        <sz val="14"/>
        <color theme="1"/>
        <rFont val="Calibri"/>
        <family val="2"/>
        <scheme val="minor"/>
      </rPr>
      <t xml:space="preserve">. - 161500229 </t>
    </r>
  </si>
  <si>
    <t>A Total</t>
  </si>
  <si>
    <t>CSE 1099 Total</t>
  </si>
  <si>
    <t>EEE 1001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</si>
</sst>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SEMESTER I Grade</a:t>
            </a:r>
            <a:r>
              <a:rPr lang="en-US" baseline="0"/>
              <a:t> Point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990853929178233E-2"/>
          <c:y val="0.16528405683962569"/>
          <c:w val="0.47153627552489896"/>
          <c:h val="0.7554536621538158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4E-4F65-BF49-F402F36B3A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4E-4F65-BF49-F402F36B3A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4E-4F65-BF49-F402F36B3A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4E-4F65-BF49-F402F36B3A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4E-4F65-BF49-F402F36B3A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14E-4F65-BF49-F402F36B3A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14E-4F65-BF49-F402F36B3A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14E-4F65-BF49-F402F36B3A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14E-4F65-BF49-F402F36B3A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14E-4F65-BF49-F402F36B3A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14E-4F65-BF49-F402F36B3A8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14E-4F65-BF49-F402F36B3A8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'Grade Point'!$B$6:$C$17</c:f>
              <c:multiLvlStrCache>
                <c:ptCount val="12"/>
                <c:lvl>
                  <c:pt idx="0">
                    <c:v>English Language Skills for Communication - I</c:v>
                  </c:pt>
                  <c:pt idx="1">
                    <c:v>Engineering Mathematics - I</c:v>
                  </c:pt>
                  <c:pt idx="2">
                    <c:v>Engineering Physics</c:v>
                  </c:pt>
                  <c:pt idx="3">
                    <c:v>Fundamentals Of Computer Programming</c:v>
                  </c:pt>
                  <c:pt idx="4">
                    <c:v>Electrical Engineering</c:v>
                  </c:pt>
                  <c:pt idx="5">
                    <c:v>Basic Mechanical Engineering</c:v>
                  </c:pt>
                  <c:pt idx="6">
                    <c:v>English Language Lab - I</c:v>
                  </c:pt>
                  <c:pt idx="7">
                    <c:v>Engineering Physics Lab</c:v>
                  </c:pt>
                  <c:pt idx="8">
                    <c:v>Computer Programming Lab - I</c:v>
                  </c:pt>
                  <c:pt idx="9">
                    <c:v>Electrical &amp; Electronics Lab</c:v>
                  </c:pt>
                  <c:pt idx="10">
                    <c:v>Engineering Workshop Practice Lab</c:v>
                  </c:pt>
                  <c:pt idx="11">
                    <c:v>General Proficiency</c:v>
                  </c:pt>
                </c:lvl>
                <c:lvl>
                  <c:pt idx="0">
                    <c:v>AHE 1101</c:v>
                  </c:pt>
                  <c:pt idx="1">
                    <c:v>AHM 1101</c:v>
                  </c:pt>
                  <c:pt idx="2">
                    <c:v>AHP 1101 </c:v>
                  </c:pt>
                  <c:pt idx="3">
                    <c:v>CSE 1101</c:v>
                  </c:pt>
                  <c:pt idx="4">
                    <c:v>EEE 1001</c:v>
                  </c:pt>
                  <c:pt idx="5">
                    <c:v>MEE 1002</c:v>
                  </c:pt>
                  <c:pt idx="6">
                    <c:v>AHE 1181</c:v>
                  </c:pt>
                  <c:pt idx="7">
                    <c:v>AHP 1081</c:v>
                  </c:pt>
                  <c:pt idx="8">
                    <c:v>CSE 1181</c:v>
                  </c:pt>
                  <c:pt idx="9">
                    <c:v>EEE 1081</c:v>
                  </c:pt>
                  <c:pt idx="10">
                    <c:v>MEE 1082</c:v>
                  </c:pt>
                  <c:pt idx="11">
                    <c:v>CSE 1099</c:v>
                  </c:pt>
                </c:lvl>
              </c:multiLvlStrCache>
            </c:multiLvlStrRef>
          </c:cat>
          <c:val>
            <c:numRef>
              <c:f>'Grade Point'!$E$7:$E$18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8-4485-903C-267EF44ABF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979785919764693"/>
          <c:y val="0.12283506279889912"/>
          <c:w val="0.40543290717052105"/>
          <c:h val="0.8212736530306095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('Grade Point'!$D$19,'Grade Point'!$D$41)</c:f>
              <c:numCache>
                <c:formatCode>General</c:formatCode>
                <c:ptCount val="2"/>
                <c:pt idx="0">
                  <c:v>8.89</c:v>
                </c:pt>
                <c:pt idx="1">
                  <c:v>9.0399999999999991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7-4623-AD63-E665941AFA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2594328"/>
        <c:axId val="512594656"/>
      </c:lineChart>
      <c:catAx>
        <c:axId val="512594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Semester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4656"/>
        <c:crosses val="autoZero"/>
        <c:auto val="0"/>
        <c:lblAlgn val="ctr"/>
        <c:lblOffset val="100"/>
        <c:tickLblSkip val="1"/>
        <c:noMultiLvlLbl val="0"/>
      </c:catAx>
      <c:valAx>
        <c:axId val="512594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9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SEMESTER II Grade Point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182642319206916E-2"/>
          <c:y val="0.15611205572041784"/>
          <c:w val="0.47919285579517584"/>
          <c:h val="0.6579617819484511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62-4EF7-B60A-C90E93E11D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62-4EF7-B60A-C90E93E11D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62-4EF7-B60A-C90E93E11D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C62-4EF7-B60A-C90E93E11D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C62-4EF7-B60A-C90E93E11D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51-4E95-85A9-84591B277E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C62-4EF7-B60A-C90E93E11D3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C62-4EF7-B60A-C90E93E11D3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C62-4EF7-B60A-C90E93E11D3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C62-4EF7-B60A-C90E93E11D3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C62-4EF7-B60A-C90E93E11D3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C62-4EF7-B60A-C90E93E11D3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'Grade Point'!$B$28:$C$39</c:f>
              <c:multiLvlStrCache>
                <c:ptCount val="12"/>
                <c:lvl>
                  <c:pt idx="0">
                    <c:v>English Language Skills for Communication - II</c:v>
                  </c:pt>
                  <c:pt idx="1">
                    <c:v>Engineering Mathematics - II</c:v>
                  </c:pt>
                  <c:pt idx="2">
                    <c:v>Engineering Chemistry</c:v>
                  </c:pt>
                  <c:pt idx="3">
                    <c:v>Problems Solving Using Computer</c:v>
                  </c:pt>
                  <c:pt idx="4">
                    <c:v>Electronics Engineering</c:v>
                  </c:pt>
                  <c:pt idx="5">
                    <c:v>Applied Mechanics</c:v>
                  </c:pt>
                  <c:pt idx="6">
                    <c:v>English Language Lab - II</c:v>
                  </c:pt>
                  <c:pt idx="7">
                    <c:v>Engineering Chemistry Lab</c:v>
                  </c:pt>
                  <c:pt idx="8">
                    <c:v>Computer Programming Lab - II</c:v>
                  </c:pt>
                  <c:pt idx="9">
                    <c:v>Engineering Drawing</c:v>
                  </c:pt>
                  <c:pt idx="10">
                    <c:v>Applied Mechanics Lab</c:v>
                  </c:pt>
                  <c:pt idx="11">
                    <c:v>General Proficiency</c:v>
                  </c:pt>
                </c:lvl>
                <c:lvl>
                  <c:pt idx="0">
                    <c:v>AHE 2101</c:v>
                  </c:pt>
                  <c:pt idx="1">
                    <c:v>AHM 2101</c:v>
                  </c:pt>
                  <c:pt idx="2">
                    <c:v>AHC 1101 </c:v>
                  </c:pt>
                  <c:pt idx="3">
                    <c:v>CSE 2101</c:v>
                  </c:pt>
                  <c:pt idx="4">
                    <c:v>ECE 1001</c:v>
                  </c:pt>
                  <c:pt idx="5">
                    <c:v>MEE 1001</c:v>
                  </c:pt>
                  <c:pt idx="6">
                    <c:v>AHE 2181</c:v>
                  </c:pt>
                  <c:pt idx="7">
                    <c:v>AHC 1081</c:v>
                  </c:pt>
                  <c:pt idx="8">
                    <c:v>CSE 2181</c:v>
                  </c:pt>
                  <c:pt idx="9">
                    <c:v>MEE 1083</c:v>
                  </c:pt>
                  <c:pt idx="10">
                    <c:v>MEE 1081</c:v>
                  </c:pt>
                  <c:pt idx="11">
                    <c:v>CSE 2099</c:v>
                  </c:pt>
                </c:lvl>
              </c:multiLvlStrCache>
            </c:multiLvlStrRef>
          </c:cat>
          <c:val>
            <c:numRef>
              <c:f>'Grade Point'!$E$28:$E$39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1-4E95-85A9-84591B277E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305173177531832"/>
          <c:y val="0.11877198319803157"/>
          <c:w val="0.41248256767957303"/>
          <c:h val="0.827623439493165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Semester I Grade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 Point'!$B$6:$B$17</c:f>
              <c:strCache>
                <c:ptCount val="12"/>
                <c:pt idx="0">
                  <c:v>AHE 1101</c:v>
                </c:pt>
                <c:pt idx="1">
                  <c:v>AHM 1101</c:v>
                </c:pt>
                <c:pt idx="2">
                  <c:v>AHP 1101 </c:v>
                </c:pt>
                <c:pt idx="3">
                  <c:v>CSE 1101</c:v>
                </c:pt>
                <c:pt idx="4">
                  <c:v>EEE 1001</c:v>
                </c:pt>
                <c:pt idx="5">
                  <c:v>MEE 1002</c:v>
                </c:pt>
                <c:pt idx="6">
                  <c:v>AHE 1181</c:v>
                </c:pt>
                <c:pt idx="7">
                  <c:v>AHP 1081</c:v>
                </c:pt>
                <c:pt idx="8">
                  <c:v>CSE 1181</c:v>
                </c:pt>
                <c:pt idx="9">
                  <c:v>EEE 1081</c:v>
                </c:pt>
                <c:pt idx="10">
                  <c:v>MEE 1082</c:v>
                </c:pt>
                <c:pt idx="11">
                  <c:v>CSE 1099</c:v>
                </c:pt>
              </c:strCache>
            </c:strRef>
          </c:cat>
          <c:val>
            <c:numRef>
              <c:f>'Grade Point'!$E$6:$E$17</c:f>
              <c:numCache>
                <c:formatCode>General</c:formatCode>
                <c:ptCount val="12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7-457D-9FDF-D525A693AE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98884432"/>
        <c:axId val="598890664"/>
      </c:barChart>
      <c:catAx>
        <c:axId val="598884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  <a:r>
                  <a:rPr lang="en-US" baseline="0"/>
                  <a:t> code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90664"/>
        <c:crosses val="autoZero"/>
        <c:auto val="1"/>
        <c:lblAlgn val="ctr"/>
        <c:lblOffset val="100"/>
        <c:noMultiLvlLbl val="0"/>
      </c:catAx>
      <c:valAx>
        <c:axId val="59889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8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Semester II Grade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'Grade Point'!$B$28:$B$39</c:f>
              <c:strCache>
                <c:ptCount val="12"/>
                <c:pt idx="0">
                  <c:v>AHE 2101</c:v>
                </c:pt>
                <c:pt idx="1">
                  <c:v>AHM 2101</c:v>
                </c:pt>
                <c:pt idx="2">
                  <c:v>AHC 1101 </c:v>
                </c:pt>
                <c:pt idx="3">
                  <c:v>CSE 2101</c:v>
                </c:pt>
                <c:pt idx="4">
                  <c:v>ECE 1001</c:v>
                </c:pt>
                <c:pt idx="5">
                  <c:v>MEE 1001</c:v>
                </c:pt>
                <c:pt idx="6">
                  <c:v>AHE 2181</c:v>
                </c:pt>
                <c:pt idx="7">
                  <c:v>AHC 1081</c:v>
                </c:pt>
                <c:pt idx="8">
                  <c:v>CSE 2181</c:v>
                </c:pt>
                <c:pt idx="9">
                  <c:v>MEE 1083</c:v>
                </c:pt>
                <c:pt idx="10">
                  <c:v>MEE 1081</c:v>
                </c:pt>
                <c:pt idx="11">
                  <c:v>CSE 2099</c:v>
                </c:pt>
              </c:strCache>
            </c:strRef>
          </c:cat>
          <c:val>
            <c:numRef>
              <c:f>'Grade Point'!$E$28:$E$39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8-4886-B328-6F0854ABBB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17310760"/>
        <c:axId val="517307808"/>
      </c:barChart>
      <c:catAx>
        <c:axId val="517310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07808"/>
        <c:crosses val="autoZero"/>
        <c:auto val="1"/>
        <c:lblAlgn val="ctr"/>
        <c:lblOffset val="100"/>
        <c:noMultiLvlLbl val="0"/>
      </c:catAx>
      <c:valAx>
        <c:axId val="51730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1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[GRADES ANALYSIS (161500229).xlsx]Semester I!PivotTable42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5580463142043513"/>
          <c:y val="0.2951600320793234"/>
          <c:w val="0.43151031375523285"/>
          <c:h val="0.57160141440653256"/>
        </c:manualLayout>
      </c:layout>
      <c:pieChart>
        <c:varyColors val="1"/>
        <c:ser>
          <c:idx val="0"/>
          <c:order val="0"/>
          <c:tx>
            <c:strRef>
              <c:f>'Semester I'!$B$5</c:f>
              <c:strCache>
                <c:ptCount val="1"/>
                <c:pt idx="0">
                  <c:v>No. of Subjects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EC-4CED-B7D0-58F3D9B95E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EC-4CED-B7D0-58F3D9B95E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EC-4CED-B7D0-58F3D9B95E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multiLvlStrRef>
              <c:f>'Semester I'!$A$6:$A$20</c:f>
              <c:multiLvlStrCache>
                <c:ptCount val="8"/>
                <c:lvl>
                  <c:pt idx="2">
                    <c:v>General Proficiency</c:v>
                  </c:pt>
                  <c:pt idx="4">
                    <c:v>Electrical Engineering</c:v>
                  </c:pt>
                </c:lvl>
                <c:lvl>
                  <c:pt idx="0">
                    <c:v>AHE 1181</c:v>
                  </c:pt>
                  <c:pt idx="1">
                    <c:v>AHP 1081</c:v>
                  </c:pt>
                  <c:pt idx="2">
                    <c:v>CSE 1099</c:v>
                  </c:pt>
                  <c:pt idx="3">
                    <c:v>CSE 1101</c:v>
                  </c:pt>
                  <c:pt idx="4">
                    <c:v>EEE 1001</c:v>
                  </c:pt>
                  <c:pt idx="5">
                    <c:v>MEE 1002</c:v>
                  </c:pt>
                </c:lvl>
                <c:lvl>
                  <c:pt idx="0">
                    <c:v>A</c:v>
                  </c:pt>
                  <c:pt idx="6">
                    <c:v>A+</c:v>
                  </c:pt>
                  <c:pt idx="7">
                    <c:v>B+</c:v>
                  </c:pt>
                </c:lvl>
              </c:multiLvlStrCache>
            </c:multiLvlStrRef>
          </c:cat>
          <c:val>
            <c:numRef>
              <c:f>'Semester I'!$B$6:$B$20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3-4152-8B5E-0159851A6740}"/>
            </c:ext>
          </c:extLst>
        </c:ser>
        <c:ser>
          <c:idx val="1"/>
          <c:order val="1"/>
          <c:tx>
            <c:strRef>
              <c:f>'Semester I'!$C$5</c:f>
              <c:strCache>
                <c:ptCount val="1"/>
                <c:pt idx="0">
                  <c:v>Sum of Grade Point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EC-4CED-B7D0-58F3D9B95E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EC-4CED-B7D0-58F3D9B95E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EC-4CED-B7D0-58F3D9B95E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multiLvlStrRef>
              <c:f>'Semester I'!$A$6:$A$20</c:f>
              <c:multiLvlStrCache>
                <c:ptCount val="8"/>
                <c:lvl>
                  <c:pt idx="2">
                    <c:v>General Proficiency</c:v>
                  </c:pt>
                  <c:pt idx="4">
                    <c:v>Electrical Engineering</c:v>
                  </c:pt>
                </c:lvl>
                <c:lvl>
                  <c:pt idx="0">
                    <c:v>AHE 1181</c:v>
                  </c:pt>
                  <c:pt idx="1">
                    <c:v>AHP 1081</c:v>
                  </c:pt>
                  <c:pt idx="2">
                    <c:v>CSE 1099</c:v>
                  </c:pt>
                  <c:pt idx="3">
                    <c:v>CSE 1101</c:v>
                  </c:pt>
                  <c:pt idx="4">
                    <c:v>EEE 1001</c:v>
                  </c:pt>
                  <c:pt idx="5">
                    <c:v>MEE 1002</c:v>
                  </c:pt>
                </c:lvl>
                <c:lvl>
                  <c:pt idx="0">
                    <c:v>A</c:v>
                  </c:pt>
                  <c:pt idx="6">
                    <c:v>A+</c:v>
                  </c:pt>
                  <c:pt idx="7">
                    <c:v>B+</c:v>
                  </c:pt>
                </c:lvl>
              </c:multiLvlStrCache>
            </c:multiLvlStrRef>
          </c:cat>
          <c:val>
            <c:numRef>
              <c:f>'Semester I'!$C$6:$C$20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20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3-4152-8B5E-0159851A6740}"/>
            </c:ext>
          </c:extLst>
        </c:ser>
        <c:ser>
          <c:idx val="2"/>
          <c:order val="2"/>
          <c:tx>
            <c:strRef>
              <c:f>'Semester I'!$D$5</c:f>
              <c:strCache>
                <c:ptCount val="1"/>
                <c:pt idx="0">
                  <c:v>Sum of Credit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EC-4CED-B7D0-58F3D9B95E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3EC-4CED-B7D0-58F3D9B95E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3EC-4CED-B7D0-58F3D9B95E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multiLvlStrRef>
              <c:f>'Semester I'!$A$6:$A$20</c:f>
              <c:multiLvlStrCache>
                <c:ptCount val="8"/>
                <c:lvl>
                  <c:pt idx="2">
                    <c:v>General Proficiency</c:v>
                  </c:pt>
                  <c:pt idx="4">
                    <c:v>Electrical Engineering</c:v>
                  </c:pt>
                </c:lvl>
                <c:lvl>
                  <c:pt idx="0">
                    <c:v>AHE 1181</c:v>
                  </c:pt>
                  <c:pt idx="1">
                    <c:v>AHP 1081</c:v>
                  </c:pt>
                  <c:pt idx="2">
                    <c:v>CSE 1099</c:v>
                  </c:pt>
                  <c:pt idx="3">
                    <c:v>CSE 1101</c:v>
                  </c:pt>
                  <c:pt idx="4">
                    <c:v>EEE 1001</c:v>
                  </c:pt>
                  <c:pt idx="5">
                    <c:v>MEE 1002</c:v>
                  </c:pt>
                </c:lvl>
                <c:lvl>
                  <c:pt idx="0">
                    <c:v>A</c:v>
                  </c:pt>
                  <c:pt idx="6">
                    <c:v>A+</c:v>
                  </c:pt>
                  <c:pt idx="7">
                    <c:v>B+</c:v>
                  </c:pt>
                </c:lvl>
              </c:multiLvlStrCache>
            </c:multiLvlStrRef>
          </c:cat>
          <c:val>
            <c:numRef>
              <c:f>'Semester I'!$D$6:$D$20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F3-4152-8B5E-0159851A6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11930140118243"/>
          <c:y val="0.37300051035287257"/>
          <c:w val="0.23591084565197529"/>
          <c:h val="0.4159204578594342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[GRADES ANALYSIS (161500229).xlsx]Semester II!PivotTable44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5.6288462859586878E-2"/>
              <c:y val="4.5977011494253081E-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95130"/>
                    <a:gd name="adj2" fmla="val 62864"/>
                  </a:avLst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dLbl>
          <c:idx val="0"/>
          <c:layout>
            <c:manualLayout>
              <c:x val="-3.1326475836218032E-2"/>
              <c:y val="-3.9525691699604744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4.307390427479979E-2"/>
              <c:y val="5.2700922266138688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913741254789505"/>
          <c:y val="0.30443261833650104"/>
          <c:w val="0.42076955636270158"/>
          <c:h val="0.54990243460946697"/>
        </c:manualLayout>
      </c:layout>
      <c:pieChart>
        <c:varyColors val="1"/>
        <c:ser>
          <c:idx val="0"/>
          <c:order val="0"/>
          <c:tx>
            <c:strRef>
              <c:f>'Semester II'!$B$5</c:f>
              <c:strCache>
                <c:ptCount val="1"/>
                <c:pt idx="0">
                  <c:v>No. of Subjects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68-4F7D-8C9B-AA812E9B9A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468-4F7D-8C9B-AA812E9B9A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68-4F7D-8C9B-AA812E9B9A14}"/>
              </c:ext>
            </c:extLst>
          </c:dPt>
          <c:dLbls>
            <c:dLbl>
              <c:idx val="2"/>
              <c:layout>
                <c:manualLayout>
                  <c:x val="-5.6288462859586878E-2"/>
                  <c:y val="4.5977011494253081E-3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5130"/>
                        <a:gd name="adj2" fmla="val 62864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D468-4F7D-8C9B-AA812E9B9A14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'Semester II'!$A$6:$A$9</c:f>
              <c:strCache>
                <c:ptCount val="3"/>
                <c:pt idx="0">
                  <c:v>A</c:v>
                </c:pt>
                <c:pt idx="1">
                  <c:v>A+</c:v>
                </c:pt>
                <c:pt idx="2">
                  <c:v>B+</c:v>
                </c:pt>
              </c:strCache>
            </c:strRef>
          </c:cat>
          <c:val>
            <c:numRef>
              <c:f>'Semester II'!$B$6:$B$9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8-4F7D-8C9B-AA812E9B9A14}"/>
            </c:ext>
          </c:extLst>
        </c:ser>
        <c:ser>
          <c:idx val="1"/>
          <c:order val="1"/>
          <c:tx>
            <c:strRef>
              <c:f>'Semester II'!$C$5</c:f>
              <c:strCache>
                <c:ptCount val="1"/>
                <c:pt idx="0">
                  <c:v>Sum of Grade Point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A0-4AAE-889E-15FE3B6365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A0-4AAE-889E-15FE3B6365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BA0-4AAE-889E-15FE3B63659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'Semester II'!$A$6:$A$9</c:f>
              <c:strCache>
                <c:ptCount val="3"/>
                <c:pt idx="0">
                  <c:v>A</c:v>
                </c:pt>
                <c:pt idx="1">
                  <c:v>A+</c:v>
                </c:pt>
                <c:pt idx="2">
                  <c:v>B+</c:v>
                </c:pt>
              </c:strCache>
            </c:strRef>
          </c:cat>
          <c:val>
            <c:numRef>
              <c:f>'Semester II'!$C$6:$C$9</c:f>
              <c:numCache>
                <c:formatCode>General</c:formatCode>
                <c:ptCount val="3"/>
                <c:pt idx="0">
                  <c:v>54</c:v>
                </c:pt>
                <c:pt idx="1">
                  <c:v>50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8-4F7D-8C9B-AA812E9B9A14}"/>
            </c:ext>
          </c:extLst>
        </c:ser>
        <c:ser>
          <c:idx val="2"/>
          <c:order val="2"/>
          <c:tx>
            <c:strRef>
              <c:f>'Semester II'!$D$5</c:f>
              <c:strCache>
                <c:ptCount val="1"/>
                <c:pt idx="0">
                  <c:v>Sum of Credit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BA0-4AAE-889E-15FE3B6365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BA0-4AAE-889E-15FE3B6365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BA0-4AAE-889E-15FE3B63659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'Semester II'!$A$6:$A$9</c:f>
              <c:strCache>
                <c:ptCount val="3"/>
                <c:pt idx="0">
                  <c:v>A</c:v>
                </c:pt>
                <c:pt idx="1">
                  <c:v>A+</c:v>
                </c:pt>
                <c:pt idx="2">
                  <c:v>B+</c:v>
                </c:pt>
              </c:strCache>
            </c:strRef>
          </c:cat>
          <c:val>
            <c:numRef>
              <c:f>'Semester II'!$D$6:$D$9</c:f>
              <c:numCache>
                <c:formatCode>General</c:formatCode>
                <c:ptCount val="3"/>
                <c:pt idx="0">
                  <c:v>18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8-4F7D-8C9B-AA812E9B9A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408214</xdr:colOff>
      <xdr:row>1</xdr:row>
      <xdr:rowOff>317005</xdr:rowOff>
    </xdr:from>
    <xdr:to>
      <xdr:col>15</xdr:col>
      <xdr:colOff>238124</xdr:colOff>
      <xdr:row>22</xdr:row>
      <xdr:rowOff>4437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7D1DEFC-969A-473F-A258-7B8E000BB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14666</xdr:colOff>
      <xdr:row>43</xdr:row>
      <xdr:rowOff>99223</xdr:rowOff>
    </xdr:from>
    <xdr:to>
      <xdr:col>6</xdr:col>
      <xdr:colOff>96629</xdr:colOff>
      <xdr:row>57</xdr:row>
      <xdr:rowOff>182868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DCCFA80-BF21-4BCA-8BD8-906655B1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444877</xdr:colOff>
      <xdr:row>24</xdr:row>
      <xdr:rowOff>6791</xdr:rowOff>
    </xdr:from>
    <xdr:to>
      <xdr:col>15</xdr:col>
      <xdr:colOff>257263</xdr:colOff>
      <xdr:row>43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6EAB0C8-F72B-46F9-96AB-37D00B485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273843</xdr:colOff>
      <xdr:row>2</xdr:row>
      <xdr:rowOff>14883</xdr:rowOff>
    </xdr:from>
    <xdr:to>
      <xdr:col>23</xdr:col>
      <xdr:colOff>574476</xdr:colOff>
      <xdr:row>22</xdr:row>
      <xdr:rowOff>14883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8C7F5A1-3DA6-4E2D-BB3C-F92A0CE95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288726</xdr:colOff>
      <xdr:row>24</xdr:row>
      <xdr:rowOff>14883</xdr:rowOff>
    </xdr:from>
    <xdr:to>
      <xdr:col>23</xdr:col>
      <xdr:colOff>589359</xdr:colOff>
      <xdr:row>43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EAA2CA7-FD1A-4B62-AF1A-00EA47AA5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233361</xdr:colOff>
      <xdr:row>1</xdr:row>
      <xdr:rowOff>9525</xdr:rowOff>
    </xdr:from>
    <xdr:to>
      <xdr:col>18</xdr:col>
      <xdr:colOff>12371</xdr:colOff>
      <xdr:row>28</xdr:row>
      <xdr:rowOff>123701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C448F-477D-4F0E-AB50-A2BF884B8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1</xdr:row>
      <xdr:rowOff>0</xdr:rowOff>
    </xdr:from>
    <xdr:to>
      <xdr:col>14</xdr:col>
      <xdr:colOff>590550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A9EDD-A38A-4D12-B81B-000430DD7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SHIT" refreshedDate="43049.03654050926" createdVersion="6" refreshedVersion="6" minRefreshableVersion="3" recordCount="12">
  <cacheSource type="worksheet">
    <worksheetSource ref="A5:F17" sheet="Grade Point"/>
  </cacheSource>
  <cacheFields count="6">
    <cacheField name="S.No." numFmtId="0">
      <sharedItems containsSemiMixedTypes="0" containsString="0" containsNumber="1" containsInteger="1" minValue="1" maxValue="12"/>
    </cacheField>
    <cacheField name="Subject Code" numFmtId="0">
      <sharedItems count="12">
        <s v="AHE 1101"/>
        <s v="AHM 1101"/>
        <s v="AHP 1101 "/>
        <s v="CSE 1101"/>
        <s v="EEE 1001"/>
        <s v="MEE 1002"/>
        <s v="AHE 1181"/>
        <s v="AHP 1081"/>
        <s v="CSE 1181"/>
        <s v="EEE 1081"/>
        <s v="MEE 1082"/>
        <s v="CSE 1099"/>
      </sharedItems>
    </cacheField>
    <cacheField name="Subject Name" numFmtId="0">
      <sharedItems count="12">
        <s v="English Language Skills for Communication - I"/>
        <s v="Engineering Mathematics - I"/>
        <s v="Engineering Physics"/>
        <s v="Fundamentals Of Computer Programming"/>
        <s v="Electrical Engineering"/>
        <s v="Basic Mechanical Engineering"/>
        <s v="English Language Lab - I"/>
        <s v="Engineering Physics Lab"/>
        <s v="Computer Programming Lab - I"/>
        <s v="Electrical &amp; Electronics Lab"/>
        <s v="Engineering Workshop Practice Lab"/>
        <s v="General Proficiency"/>
      </sharedItems>
    </cacheField>
    <cacheField name="Grade" numFmtId="0">
      <sharedItems count="3">
        <s v="B+"/>
        <s v="A+"/>
        <s v="A"/>
      </sharedItems>
    </cacheField>
    <cacheField name="Grade Point" numFmtId="0">
      <sharedItems containsSemiMixedTypes="0" containsString="0" containsNumber="1" containsInteger="1" minValue="8" maxValue="10"/>
    </cacheField>
    <cacheField name="Credit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RSHIT" refreshedDate="43049.042525810182" createdVersion="6" refreshedVersion="6" minRefreshableVersion="3" recordCount="12">
  <cacheSource type="worksheet">
    <worksheetSource ref="A27:F39" sheet="Grade Point"/>
  </cacheSource>
  <cacheFields count="6">
    <cacheField name="S.No." numFmtId="0">
      <sharedItems containsSemiMixedTypes="0" containsString="0" containsNumber="1" containsInteger="1" minValue="1" maxValue="12"/>
    </cacheField>
    <cacheField name="Subject Code" numFmtId="0">
      <sharedItems count="12">
        <s v="AHE 2101"/>
        <s v="AHM 2101"/>
        <s v="AHC 1101 "/>
        <s v="CSE 2101"/>
        <s v="ECE 1001"/>
        <s v="MEE 1001"/>
        <s v="AHE 2181"/>
        <s v="AHC 1081"/>
        <s v="CSE 2181"/>
        <s v="MEE 1083"/>
        <s v="MEE 1081"/>
        <s v="CSE 2099"/>
      </sharedItems>
    </cacheField>
    <cacheField name="Subject Name" numFmtId="0">
      <sharedItems count="12">
        <s v="English Language Skills for Communication - II"/>
        <s v="Engineering Mathematics - II"/>
        <s v="Engineering Chemistry"/>
        <s v="Problems Solving Using Computer"/>
        <s v="Electronics Engineering"/>
        <s v="Applied Mechanics"/>
        <s v="English Language Lab - II"/>
        <s v="Engineering Chemistry Lab"/>
        <s v="Computer Programming Lab - II"/>
        <s v="Engineering Drawing"/>
        <s v="Applied Mechanics Lab"/>
        <s v="General Proficiency"/>
      </sharedItems>
    </cacheField>
    <cacheField name="Grade" numFmtId="0">
      <sharedItems count="3">
        <s v="A"/>
        <s v="B+"/>
        <s v="A+"/>
      </sharedItems>
    </cacheField>
    <cacheField name="Grade Point" numFmtId="0">
      <sharedItems containsSemiMixedTypes="0" containsString="0" containsNumber="1" containsInteger="1" minValue="8" maxValue="10"/>
    </cacheField>
    <cacheField name="Credit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n v="1"/>
    <x v="0"/>
    <x v="0"/>
    <x v="0"/>
    <n v="8"/>
    <n v="2"/>
  </r>
  <r>
    <n v="2"/>
    <x v="1"/>
    <x v="1"/>
    <x v="1"/>
    <n v="10"/>
    <n v="4"/>
  </r>
  <r>
    <n v="3"/>
    <x v="2"/>
    <x v="2"/>
    <x v="0"/>
    <n v="8"/>
    <n v="4"/>
  </r>
  <r>
    <n v="4"/>
    <x v="3"/>
    <x v="3"/>
    <x v="2"/>
    <n v="9"/>
    <n v="3"/>
  </r>
  <r>
    <n v="5"/>
    <x v="4"/>
    <x v="4"/>
    <x v="2"/>
    <n v="9"/>
    <n v="4"/>
  </r>
  <r>
    <n v="6"/>
    <x v="5"/>
    <x v="5"/>
    <x v="2"/>
    <n v="9"/>
    <n v="4"/>
  </r>
  <r>
    <n v="7"/>
    <x v="6"/>
    <x v="6"/>
    <x v="2"/>
    <n v="9"/>
    <n v="1"/>
  </r>
  <r>
    <n v="8"/>
    <x v="7"/>
    <x v="7"/>
    <x v="2"/>
    <n v="9"/>
    <n v="1"/>
  </r>
  <r>
    <n v="9"/>
    <x v="8"/>
    <x v="8"/>
    <x v="1"/>
    <n v="10"/>
    <n v="1"/>
  </r>
  <r>
    <n v="10"/>
    <x v="9"/>
    <x v="9"/>
    <x v="0"/>
    <n v="8"/>
    <n v="1"/>
  </r>
  <r>
    <n v="11"/>
    <x v="10"/>
    <x v="10"/>
    <x v="0"/>
    <n v="8"/>
    <n v="1"/>
  </r>
  <r>
    <n v="12"/>
    <x v="11"/>
    <x v="11"/>
    <x v="2"/>
    <n v="9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n v="1"/>
    <x v="0"/>
    <x v="0"/>
    <x v="0"/>
    <n v="9"/>
    <n v="2"/>
  </r>
  <r>
    <n v="2"/>
    <x v="1"/>
    <x v="1"/>
    <x v="0"/>
    <n v="9"/>
    <n v="4"/>
  </r>
  <r>
    <n v="3"/>
    <x v="2"/>
    <x v="2"/>
    <x v="1"/>
    <n v="8"/>
    <n v="4"/>
  </r>
  <r>
    <n v="4"/>
    <x v="3"/>
    <x v="3"/>
    <x v="0"/>
    <n v="9"/>
    <n v="3"/>
  </r>
  <r>
    <n v="5"/>
    <x v="4"/>
    <x v="4"/>
    <x v="0"/>
    <n v="9"/>
    <n v="4"/>
  </r>
  <r>
    <n v="6"/>
    <x v="5"/>
    <x v="5"/>
    <x v="0"/>
    <n v="9"/>
    <n v="4"/>
  </r>
  <r>
    <n v="7"/>
    <x v="6"/>
    <x v="6"/>
    <x v="0"/>
    <n v="9"/>
    <n v="1"/>
  </r>
  <r>
    <n v="8"/>
    <x v="7"/>
    <x v="7"/>
    <x v="2"/>
    <n v="10"/>
    <n v="1"/>
  </r>
  <r>
    <n v="9"/>
    <x v="8"/>
    <x v="8"/>
    <x v="2"/>
    <n v="10"/>
    <n v="1"/>
  </r>
  <r>
    <n v="10"/>
    <x v="9"/>
    <x v="9"/>
    <x v="2"/>
    <n v="10"/>
    <n v="1"/>
  </r>
  <r>
    <n v="11"/>
    <x v="10"/>
    <x v="10"/>
    <x v="2"/>
    <n v="10"/>
    <n v="1"/>
  </r>
  <r>
    <n v="12"/>
    <x v="11"/>
    <x v="11"/>
    <x v="2"/>
    <n v="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Grade">
  <location ref="A5:D20" firstHeaderRow="0" firstDataRow="1" firstDataCol="1"/>
  <pivotFields count="6">
    <pivotField dataField="1" subtotalTop="0" showAll="0"/>
    <pivotField axis="axisRow" subtotalTop="0" showAll="0">
      <items count="13">
        <item sd="0" x="0"/>
        <item sd="0" x="6"/>
        <item sd="0" x="1"/>
        <item sd="0" x="7"/>
        <item sd="0" x="2"/>
        <item x="11"/>
        <item sd="0" x="3"/>
        <item sd="0" x="8"/>
        <item x="4"/>
        <item sd="0" x="9"/>
        <item sd="0" x="5"/>
        <item sd="0" x="10"/>
        <item t="default" sd="0"/>
      </items>
    </pivotField>
    <pivotField axis="axisRow" subtotalTop="0" showAll="0">
      <items count="13">
        <item x="5"/>
        <item x="8"/>
        <item x="9"/>
        <item x="4"/>
        <item x="1"/>
        <item x="2"/>
        <item x="7"/>
        <item x="10"/>
        <item x="6"/>
        <item x="0"/>
        <item x="3"/>
        <item x="11"/>
        <item t="default"/>
      </items>
    </pivotField>
    <pivotField axis="axisRow" subtotalTop="0" showAll="0">
      <items count="4">
        <item x="2"/>
        <item sd="0" x="1"/>
        <item sd="0" x="0"/>
        <item t="default" sd="0"/>
      </items>
    </pivotField>
    <pivotField dataField="1" subtotalTop="0" showAll="0"/>
    <pivotField dataField="1" subtotalTop="0" showAll="0"/>
  </pivotFields>
  <rowFields count="3">
    <field x="3"/>
    <field x="1"/>
    <field x="2"/>
  </rowFields>
  <rowItems count="15">
    <i>
      <x/>
    </i>
    <i r="1">
      <x v="1"/>
    </i>
    <i r="1">
      <x v="3"/>
    </i>
    <i r="1">
      <x v="5"/>
    </i>
    <i r="2">
      <x v="11"/>
    </i>
    <i t="default" r="1">
      <x v="5"/>
    </i>
    <i r="1">
      <x v="6"/>
    </i>
    <i r="1">
      <x v="8"/>
    </i>
    <i r="2">
      <x v="3"/>
    </i>
    <i t="default" r="1">
      <x v="8"/>
    </i>
    <i r="1">
      <x v="10"/>
    </i>
    <i t="default"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o. of Subjects" fld="0" subtotal="count" baseField="3" baseItem="0"/>
    <dataField name="Sum of Grade Point" fld="4" baseField="0" baseItem="0"/>
    <dataField name="Sum of Credit" fld="5" baseField="0" baseItem="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Grade">
  <location ref="A5:D9" firstHeaderRow="0" firstDataRow="1" firstDataCol="1"/>
  <pivotFields count="6">
    <pivotField dataField="1" subtotalTop="0" showAll="0"/>
    <pivotField axis="axisRow" subtotalTop="0" showAll="0">
      <items count="13">
        <item x="7"/>
        <item x="2"/>
        <item x="0"/>
        <item x="6"/>
        <item x="1"/>
        <item x="11"/>
        <item x="3"/>
        <item x="8"/>
        <item x="4"/>
        <item x="5"/>
        <item x="10"/>
        <item x="9"/>
        <item t="default"/>
      </items>
    </pivotField>
    <pivotField axis="axisRow" subtotalTop="0" showAll="0">
      <items count="13">
        <item x="5"/>
        <item x="10"/>
        <item x="8"/>
        <item x="4"/>
        <item x="2"/>
        <item x="7"/>
        <item x="9"/>
        <item x="1"/>
        <item x="6"/>
        <item x="0"/>
        <item x="11"/>
        <item x="3"/>
        <item t="default"/>
      </items>
    </pivotField>
    <pivotField axis="axisRow" subtotalTop="0" showAll="0" sortType="descending">
      <items count="4">
        <item sd="0" x="0"/>
        <item sd="0" x="2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  <pivotField dataField="1" subtotalTop="0" showAll="0"/>
  </pivotFields>
  <rowFields count="3">
    <field x="3"/>
    <field x="1"/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o. of Subjects" fld="0" subtotal="count" baseField="3" baseItem="0"/>
    <dataField name="Sum of Grade Point" fld="4" baseField="0" baseItem="0"/>
    <dataField name="Sum of Credit" fld="5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1" format="12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0"/>
          </reference>
          <reference field="3" count="1" selected="0">
            <x v="1"/>
          </reference>
        </references>
      </pivotArea>
    </chartFormat>
    <chartFormat chart="1" format="13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zoomScale="55" zoomScaleNormal="55" workbookViewId="0">
      <selection activeCell="C1" sqref="C1"/>
    </sheetView>
  </sheetViews>
  <sheetFormatPr defaultRowHeight="15" x14ac:dyDescent="0.25"/>
  <cols>
    <col min="1" max="1" width="9.140625" style="1"/>
    <col min="2" max="2" width="16.140625" style="1" customWidth="1"/>
    <col min="3" max="3" width="47.140625" customWidth="1"/>
    <col min="4" max="4" width="12.28515625" customWidth="1"/>
    <col min="5" max="5" width="18.42578125" customWidth="1"/>
  </cols>
  <sheetData>
    <row r="1" spans="1:6" ht="22.5" customHeight="1" x14ac:dyDescent="0.3">
      <c r="B1" s="2" t="s">
        <v>63</v>
      </c>
      <c r="C1" s="8" t="s">
        <v>64</v>
      </c>
    </row>
    <row r="2" spans="1:6" ht="25.5" customHeight="1" x14ac:dyDescent="0.35">
      <c r="B2" s="2" t="s">
        <v>65</v>
      </c>
      <c r="C2" s="10">
        <v>161500229</v>
      </c>
    </row>
    <row r="4" spans="1:6" ht="22.5" customHeight="1" x14ac:dyDescent="0.4">
      <c r="C4" s="9" t="s">
        <v>56</v>
      </c>
    </row>
    <row r="5" spans="1:6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x14ac:dyDescent="0.25">
      <c r="A6" s="1">
        <v>1</v>
      </c>
      <c r="B6" s="1" t="s">
        <v>21</v>
      </c>
      <c r="C6" t="s">
        <v>6</v>
      </c>
      <c r="D6" t="s">
        <v>18</v>
      </c>
      <c r="E6">
        <v>8</v>
      </c>
      <c r="F6">
        <v>2</v>
      </c>
    </row>
    <row r="7" spans="1:6" x14ac:dyDescent="0.25">
      <c r="A7" s="1">
        <v>2</v>
      </c>
      <c r="B7" s="1" t="s">
        <v>22</v>
      </c>
      <c r="C7" t="s">
        <v>7</v>
      </c>
      <c r="D7" t="s">
        <v>19</v>
      </c>
      <c r="E7">
        <v>10</v>
      </c>
      <c r="F7">
        <v>4</v>
      </c>
    </row>
    <row r="8" spans="1:6" x14ac:dyDescent="0.25">
      <c r="A8" s="1">
        <v>3</v>
      </c>
      <c r="B8" s="1" t="s">
        <v>23</v>
      </c>
      <c r="C8" t="s">
        <v>8</v>
      </c>
      <c r="D8" t="s">
        <v>18</v>
      </c>
      <c r="E8">
        <v>8</v>
      </c>
      <c r="F8">
        <v>4</v>
      </c>
    </row>
    <row r="9" spans="1:6" x14ac:dyDescent="0.25">
      <c r="A9" s="1">
        <v>4</v>
      </c>
      <c r="B9" s="1" t="s">
        <v>24</v>
      </c>
      <c r="C9" t="s">
        <v>9</v>
      </c>
      <c r="D9" t="s">
        <v>20</v>
      </c>
      <c r="E9">
        <v>9</v>
      </c>
      <c r="F9">
        <v>3</v>
      </c>
    </row>
    <row r="10" spans="1:6" x14ac:dyDescent="0.25">
      <c r="A10" s="1">
        <v>5</v>
      </c>
      <c r="B10" s="1" t="s">
        <v>25</v>
      </c>
      <c r="C10" t="s">
        <v>10</v>
      </c>
      <c r="D10" t="s">
        <v>20</v>
      </c>
      <c r="E10">
        <v>9</v>
      </c>
      <c r="F10">
        <v>4</v>
      </c>
    </row>
    <row r="11" spans="1:6" x14ac:dyDescent="0.25">
      <c r="A11" s="1">
        <v>6</v>
      </c>
      <c r="B11" s="1" t="s">
        <v>26</v>
      </c>
      <c r="C11" t="s">
        <v>11</v>
      </c>
      <c r="D11" t="s">
        <v>20</v>
      </c>
      <c r="E11">
        <v>9</v>
      </c>
      <c r="F11">
        <v>4</v>
      </c>
    </row>
    <row r="12" spans="1:6" x14ac:dyDescent="0.25">
      <c r="A12" s="1">
        <v>7</v>
      </c>
      <c r="B12" s="1" t="s">
        <v>27</v>
      </c>
      <c r="C12" t="s">
        <v>12</v>
      </c>
      <c r="D12" t="s">
        <v>20</v>
      </c>
      <c r="E12">
        <v>9</v>
      </c>
      <c r="F12">
        <v>1</v>
      </c>
    </row>
    <row r="13" spans="1:6" x14ac:dyDescent="0.25">
      <c r="A13" s="1">
        <v>8</v>
      </c>
      <c r="B13" s="1" t="s">
        <v>28</v>
      </c>
      <c r="C13" t="s">
        <v>13</v>
      </c>
      <c r="D13" t="s">
        <v>20</v>
      </c>
      <c r="E13">
        <v>9</v>
      </c>
      <c r="F13">
        <v>1</v>
      </c>
    </row>
    <row r="14" spans="1:6" x14ac:dyDescent="0.25">
      <c r="A14" s="1">
        <v>9</v>
      </c>
      <c r="B14" s="1" t="s">
        <v>29</v>
      </c>
      <c r="C14" t="s">
        <v>14</v>
      </c>
      <c r="D14" t="s">
        <v>19</v>
      </c>
      <c r="E14">
        <v>10</v>
      </c>
      <c r="F14">
        <v>1</v>
      </c>
    </row>
    <row r="15" spans="1:6" x14ac:dyDescent="0.25">
      <c r="A15" s="1">
        <v>10</v>
      </c>
      <c r="B15" s="1" t="s">
        <v>30</v>
      </c>
      <c r="C15" t="s">
        <v>15</v>
      </c>
      <c r="D15" t="s">
        <v>18</v>
      </c>
      <c r="E15">
        <v>8</v>
      </c>
      <c r="F15">
        <v>1</v>
      </c>
    </row>
    <row r="16" spans="1:6" x14ac:dyDescent="0.25">
      <c r="A16" s="1">
        <v>11</v>
      </c>
      <c r="B16" s="1" t="s">
        <v>31</v>
      </c>
      <c r="C16" t="s">
        <v>16</v>
      </c>
      <c r="D16" t="s">
        <v>18</v>
      </c>
      <c r="E16">
        <v>8</v>
      </c>
      <c r="F16">
        <v>1</v>
      </c>
    </row>
    <row r="17" spans="1:6" x14ac:dyDescent="0.25">
      <c r="A17" s="1">
        <v>12</v>
      </c>
      <c r="B17" s="1" t="s">
        <v>32</v>
      </c>
      <c r="C17" t="s">
        <v>17</v>
      </c>
      <c r="D17" t="s">
        <v>20</v>
      </c>
      <c r="E17">
        <v>9</v>
      </c>
      <c r="F17">
        <v>1</v>
      </c>
    </row>
    <row r="19" spans="1:6" ht="18.75" x14ac:dyDescent="0.3">
      <c r="C19" s="6" t="s">
        <v>61</v>
      </c>
      <c r="D19">
        <v>8.89</v>
      </c>
    </row>
    <row r="26" spans="1:6" ht="26.25" x14ac:dyDescent="0.4">
      <c r="C26" s="9" t="s">
        <v>57</v>
      </c>
    </row>
    <row r="27" spans="1:6" x14ac:dyDescent="0.25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</row>
    <row r="28" spans="1:6" x14ac:dyDescent="0.25">
      <c r="A28" s="1">
        <v>1</v>
      </c>
      <c r="B28" s="1" t="s">
        <v>44</v>
      </c>
      <c r="C28" t="s">
        <v>33</v>
      </c>
      <c r="D28" s="3" t="s">
        <v>20</v>
      </c>
      <c r="E28">
        <v>9</v>
      </c>
      <c r="F28">
        <v>2</v>
      </c>
    </row>
    <row r="29" spans="1:6" x14ac:dyDescent="0.25">
      <c r="A29" s="1">
        <v>2</v>
      </c>
      <c r="B29" s="1" t="s">
        <v>45</v>
      </c>
      <c r="C29" t="s">
        <v>34</v>
      </c>
      <c r="D29" s="3" t="s">
        <v>20</v>
      </c>
      <c r="E29">
        <v>9</v>
      </c>
      <c r="F29">
        <v>4</v>
      </c>
    </row>
    <row r="30" spans="1:6" x14ac:dyDescent="0.25">
      <c r="A30" s="1">
        <v>3</v>
      </c>
      <c r="B30" s="1" t="s">
        <v>46</v>
      </c>
      <c r="C30" t="s">
        <v>35</v>
      </c>
      <c r="D30" s="3" t="s">
        <v>18</v>
      </c>
      <c r="E30">
        <v>8</v>
      </c>
      <c r="F30">
        <v>4</v>
      </c>
    </row>
    <row r="31" spans="1:6" x14ac:dyDescent="0.25">
      <c r="A31" s="1">
        <v>4</v>
      </c>
      <c r="B31" s="1" t="s">
        <v>47</v>
      </c>
      <c r="C31" t="s">
        <v>36</v>
      </c>
      <c r="D31" s="3" t="s">
        <v>20</v>
      </c>
      <c r="E31">
        <v>9</v>
      </c>
      <c r="F31">
        <v>3</v>
      </c>
    </row>
    <row r="32" spans="1:6" x14ac:dyDescent="0.25">
      <c r="A32" s="1">
        <v>5</v>
      </c>
      <c r="B32" s="1" t="s">
        <v>48</v>
      </c>
      <c r="C32" t="s">
        <v>37</v>
      </c>
      <c r="D32" s="3" t="s">
        <v>20</v>
      </c>
      <c r="E32">
        <v>9</v>
      </c>
      <c r="F32">
        <v>4</v>
      </c>
    </row>
    <row r="33" spans="1:6" x14ac:dyDescent="0.25">
      <c r="A33" s="1">
        <v>6</v>
      </c>
      <c r="B33" s="1" t="s">
        <v>49</v>
      </c>
      <c r="C33" t="s">
        <v>38</v>
      </c>
      <c r="D33" s="3" t="s">
        <v>20</v>
      </c>
      <c r="E33">
        <v>9</v>
      </c>
      <c r="F33">
        <v>4</v>
      </c>
    </row>
    <row r="34" spans="1:6" x14ac:dyDescent="0.25">
      <c r="A34" s="1">
        <v>7</v>
      </c>
      <c r="B34" s="1" t="s">
        <v>50</v>
      </c>
      <c r="C34" t="s">
        <v>39</v>
      </c>
      <c r="D34" s="3" t="s">
        <v>20</v>
      </c>
      <c r="E34">
        <v>9</v>
      </c>
      <c r="F34">
        <v>1</v>
      </c>
    </row>
    <row r="35" spans="1:6" x14ac:dyDescent="0.25">
      <c r="A35" s="1">
        <v>8</v>
      </c>
      <c r="B35" s="1" t="s">
        <v>51</v>
      </c>
      <c r="C35" t="s">
        <v>40</v>
      </c>
      <c r="D35" s="3" t="s">
        <v>19</v>
      </c>
      <c r="E35">
        <v>10</v>
      </c>
      <c r="F35">
        <v>1</v>
      </c>
    </row>
    <row r="36" spans="1:6" x14ac:dyDescent="0.25">
      <c r="A36" s="1">
        <v>9</v>
      </c>
      <c r="B36" s="1" t="s">
        <v>52</v>
      </c>
      <c r="C36" t="s">
        <v>41</v>
      </c>
      <c r="D36" s="3" t="s">
        <v>19</v>
      </c>
      <c r="E36">
        <v>10</v>
      </c>
      <c r="F36">
        <v>1</v>
      </c>
    </row>
    <row r="37" spans="1:6" x14ac:dyDescent="0.25">
      <c r="A37" s="1">
        <v>10</v>
      </c>
      <c r="B37" s="1" t="s">
        <v>54</v>
      </c>
      <c r="C37" t="s">
        <v>42</v>
      </c>
      <c r="D37" s="3" t="s">
        <v>19</v>
      </c>
      <c r="E37">
        <v>10</v>
      </c>
      <c r="F37">
        <v>1</v>
      </c>
    </row>
    <row r="38" spans="1:6" x14ac:dyDescent="0.25">
      <c r="A38" s="1">
        <v>11</v>
      </c>
      <c r="B38" s="1" t="s">
        <v>53</v>
      </c>
      <c r="C38" t="s">
        <v>43</v>
      </c>
      <c r="D38" s="3" t="s">
        <v>19</v>
      </c>
      <c r="E38">
        <v>10</v>
      </c>
      <c r="F38">
        <v>1</v>
      </c>
    </row>
    <row r="39" spans="1:6" x14ac:dyDescent="0.25">
      <c r="A39" s="1">
        <v>12</v>
      </c>
      <c r="B39" s="1" t="s">
        <v>55</v>
      </c>
      <c r="C39" t="s">
        <v>17</v>
      </c>
      <c r="D39" s="3" t="s">
        <v>19</v>
      </c>
      <c r="E39">
        <v>10</v>
      </c>
      <c r="F39">
        <v>1</v>
      </c>
    </row>
    <row r="41" spans="1:6" ht="18.75" x14ac:dyDescent="0.3">
      <c r="C41" s="8" t="s">
        <v>62</v>
      </c>
      <c r="D41" s="11">
        <v>9.0399999999999991</v>
      </c>
    </row>
  </sheetData>
  <dataConsolidate/>
  <conditionalFormatting sqref="E7:E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E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">
    <cfRule type="colorScale" priority="3">
      <colorScale>
        <cfvo type="min"/>
        <cfvo type="max"/>
        <color rgb="FFFF7128"/>
        <color theme="7" tint="0.39997558519241921"/>
      </colorScale>
    </cfRule>
    <cfRule type="colorScale" priority="4">
      <colorScale>
        <cfvo type="min"/>
        <cfvo type="max"/>
        <color rgb="FF63BE7B"/>
        <color rgb="FFFFEF9C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77" zoomScaleNormal="77" workbookViewId="0">
      <selection activeCell="H31" sqref="H31"/>
    </sheetView>
  </sheetViews>
  <sheetFormatPr defaultRowHeight="15" x14ac:dyDescent="0.25"/>
  <cols>
    <col min="1" max="1" width="26" bestFit="1" customWidth="1"/>
    <col min="2" max="2" width="14.42578125" bestFit="1" customWidth="1"/>
    <col min="3" max="3" width="18.42578125" bestFit="1" customWidth="1"/>
    <col min="4" max="4" width="13.140625" bestFit="1" customWidth="1"/>
  </cols>
  <sheetData>
    <row r="1" spans="1:4" ht="18.75" customHeight="1" x14ac:dyDescent="0.3">
      <c r="B1" s="7" t="s">
        <v>67</v>
      </c>
    </row>
    <row r="2" spans="1:4" ht="18.75" x14ac:dyDescent="0.3">
      <c r="B2" s="7" t="s">
        <v>68</v>
      </c>
    </row>
    <row r="5" spans="1:4" x14ac:dyDescent="0.25">
      <c r="A5" s="4" t="s">
        <v>3</v>
      </c>
      <c r="B5" t="s">
        <v>66</v>
      </c>
      <c r="C5" t="s">
        <v>58</v>
      </c>
      <c r="D5" t="s">
        <v>59</v>
      </c>
    </row>
    <row r="6" spans="1:4" x14ac:dyDescent="0.25">
      <c r="A6" s="3" t="s">
        <v>20</v>
      </c>
      <c r="B6" s="5"/>
      <c r="C6" s="5"/>
      <c r="D6" s="5"/>
    </row>
    <row r="7" spans="1:4" x14ac:dyDescent="0.25">
      <c r="A7" s="12" t="s">
        <v>27</v>
      </c>
      <c r="B7" s="5">
        <v>1</v>
      </c>
      <c r="C7" s="5">
        <v>9</v>
      </c>
      <c r="D7" s="5">
        <v>1</v>
      </c>
    </row>
    <row r="8" spans="1:4" x14ac:dyDescent="0.25">
      <c r="A8" s="12" t="s">
        <v>28</v>
      </c>
      <c r="B8" s="5">
        <v>1</v>
      </c>
      <c r="C8" s="5">
        <v>9</v>
      </c>
      <c r="D8" s="5">
        <v>1</v>
      </c>
    </row>
    <row r="9" spans="1:4" x14ac:dyDescent="0.25">
      <c r="A9" s="12" t="s">
        <v>32</v>
      </c>
      <c r="B9" s="5"/>
      <c r="C9" s="5"/>
      <c r="D9" s="5"/>
    </row>
    <row r="10" spans="1:4" x14ac:dyDescent="0.25">
      <c r="A10" s="13" t="s">
        <v>17</v>
      </c>
      <c r="B10" s="5">
        <v>1</v>
      </c>
      <c r="C10" s="5">
        <v>9</v>
      </c>
      <c r="D10" s="5">
        <v>1</v>
      </c>
    </row>
    <row r="11" spans="1:4" x14ac:dyDescent="0.25">
      <c r="A11" s="12" t="s">
        <v>70</v>
      </c>
      <c r="B11" s="5">
        <v>1</v>
      </c>
      <c r="C11" s="5">
        <v>9</v>
      </c>
      <c r="D11" s="5">
        <v>1</v>
      </c>
    </row>
    <row r="12" spans="1:4" x14ac:dyDescent="0.25">
      <c r="A12" s="12" t="s">
        <v>24</v>
      </c>
      <c r="B12" s="5">
        <v>1</v>
      </c>
      <c r="C12" s="5">
        <v>9</v>
      </c>
      <c r="D12" s="5">
        <v>3</v>
      </c>
    </row>
    <row r="13" spans="1:4" x14ac:dyDescent="0.25">
      <c r="A13" s="12" t="s">
        <v>25</v>
      </c>
      <c r="B13" s="5"/>
      <c r="C13" s="5"/>
      <c r="D13" s="5"/>
    </row>
    <row r="14" spans="1:4" x14ac:dyDescent="0.25">
      <c r="A14" s="13" t="s">
        <v>10</v>
      </c>
      <c r="B14" s="5">
        <v>1</v>
      </c>
      <c r="C14" s="5">
        <v>9</v>
      </c>
      <c r="D14" s="5">
        <v>4</v>
      </c>
    </row>
    <row r="15" spans="1:4" x14ac:dyDescent="0.25">
      <c r="A15" s="12" t="s">
        <v>71</v>
      </c>
      <c r="B15" s="5">
        <v>1</v>
      </c>
      <c r="C15" s="5">
        <v>9</v>
      </c>
      <c r="D15" s="5">
        <v>4</v>
      </c>
    </row>
    <row r="16" spans="1:4" x14ac:dyDescent="0.25">
      <c r="A16" s="12" t="s">
        <v>26</v>
      </c>
      <c r="B16" s="5">
        <v>1</v>
      </c>
      <c r="C16" s="5">
        <v>9</v>
      </c>
      <c r="D16" s="5">
        <v>4</v>
      </c>
    </row>
    <row r="17" spans="1:4" x14ac:dyDescent="0.25">
      <c r="A17" s="3" t="s">
        <v>69</v>
      </c>
      <c r="B17" s="5">
        <v>6</v>
      </c>
      <c r="C17" s="5">
        <v>54</v>
      </c>
      <c r="D17" s="5">
        <v>14</v>
      </c>
    </row>
    <row r="18" spans="1:4" x14ac:dyDescent="0.25">
      <c r="A18" s="3" t="s">
        <v>19</v>
      </c>
      <c r="B18" s="5">
        <v>2</v>
      </c>
      <c r="C18" s="5">
        <v>20</v>
      </c>
      <c r="D18" s="5">
        <v>5</v>
      </c>
    </row>
    <row r="19" spans="1:4" x14ac:dyDescent="0.25">
      <c r="A19" s="3" t="s">
        <v>18</v>
      </c>
      <c r="B19" s="5">
        <v>4</v>
      </c>
      <c r="C19" s="5">
        <v>32</v>
      </c>
      <c r="D19" s="5">
        <v>8</v>
      </c>
    </row>
    <row r="20" spans="1:4" x14ac:dyDescent="0.25">
      <c r="A20" s="3" t="s">
        <v>60</v>
      </c>
      <c r="B20" s="5">
        <v>12</v>
      </c>
      <c r="C20" s="5">
        <v>106</v>
      </c>
      <c r="D20" s="5">
        <v>27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R22" sqref="R22"/>
    </sheetView>
  </sheetViews>
  <sheetFormatPr defaultRowHeight="15" x14ac:dyDescent="0.25"/>
  <cols>
    <col min="1" max="1" width="11.28515625" bestFit="1" customWidth="1"/>
    <col min="2" max="2" width="14.42578125" bestFit="1" customWidth="1"/>
    <col min="3" max="3" width="18.42578125" bestFit="1" customWidth="1"/>
    <col min="4" max="4" width="13.140625" bestFit="1" customWidth="1"/>
  </cols>
  <sheetData>
    <row r="1" spans="1:4" ht="18.75" x14ac:dyDescent="0.3">
      <c r="B1" s="7" t="s">
        <v>67</v>
      </c>
    </row>
    <row r="2" spans="1:4" ht="18.75" x14ac:dyDescent="0.3">
      <c r="B2" s="7" t="s">
        <v>68</v>
      </c>
    </row>
    <row r="5" spans="1:4" x14ac:dyDescent="0.25">
      <c r="A5" s="4" t="s">
        <v>3</v>
      </c>
      <c r="B5" t="s">
        <v>66</v>
      </c>
      <c r="C5" t="s">
        <v>58</v>
      </c>
      <c r="D5" t="s">
        <v>59</v>
      </c>
    </row>
    <row r="6" spans="1:4" x14ac:dyDescent="0.25">
      <c r="A6" s="3" t="s">
        <v>20</v>
      </c>
      <c r="B6" s="5">
        <v>6</v>
      </c>
      <c r="C6" s="5">
        <v>54</v>
      </c>
      <c r="D6" s="5">
        <v>18</v>
      </c>
    </row>
    <row r="7" spans="1:4" x14ac:dyDescent="0.25">
      <c r="A7" s="3" t="s">
        <v>19</v>
      </c>
      <c r="B7" s="5">
        <v>5</v>
      </c>
      <c r="C7" s="5">
        <v>50</v>
      </c>
      <c r="D7" s="5">
        <v>5</v>
      </c>
    </row>
    <row r="8" spans="1:4" x14ac:dyDescent="0.25">
      <c r="A8" s="3" t="s">
        <v>18</v>
      </c>
      <c r="B8" s="5">
        <v>1</v>
      </c>
      <c r="C8" s="5">
        <v>8</v>
      </c>
      <c r="D8" s="5">
        <v>4</v>
      </c>
    </row>
    <row r="9" spans="1:4" x14ac:dyDescent="0.25">
      <c r="A9" s="3" t="s">
        <v>60</v>
      </c>
      <c r="B9" s="5">
        <v>12</v>
      </c>
      <c r="C9" s="5">
        <v>112</v>
      </c>
      <c r="D9" s="5">
        <v>27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6 Q p q S x U o l f O n A A A A + A A A A B I A H A B D b 2 5 m a W c v U G F j a 2 F n Z S 5 4 b W w g o h g A K K A U A A A A A A A A A A A A A A A A A A A A A A A A A A A A h Y 9 B D o I w F E S v Q r q n L V U S J J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U 7 x M 4 h V m S Q R k r q H Q 5 o u w y R h T I D 8 l r I f G D b 3 i y o S 7 E s g c g b x f 8 C d Q S w M E F A A C A A g A 6 Q p q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K a k s o i k e 4 D g A A A B E A A A A T A B w A R m 9 y b X V s Y X M v U 2 V j d G l v b j E u b S C i G A A o o B Q A A A A A A A A A A A A A A A A A A A A A A A A A A A A r T k 0 u y c z P U w i G 0 I b W A F B L A Q I t A B Q A A g A I A O k K a k s V K J X z p w A A A P g A A A A S A A A A A A A A A A A A A A A A A A A A A A B D b 2 5 m a W c v U G F j a 2 F n Z S 5 4 b W x Q S w E C L Q A U A A I A C A D p C m p L D 8 r p q 6 Q A A A D p A A A A E w A A A A A A A A A A A A A A A A D z A A A A W 0 N v b n R l b n R f V H l w Z X N d L n h t b F B L A Q I t A B Q A A g A I A O k K a k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G y A O f 7 o N Q 6 C Z l Y c L 9 2 5 T A A A A A A I A A A A A A B B m A A A A A Q A A I A A A A K D I F Z j + Y o W J O O f 9 Y e n x Z s e 9 L c h i b M j o 0 A Y v 3 8 U e W H g P A A A A A A 6 A A A A A A g A A I A A A A F 2 y 8 q U N a 5 4 u K c F a u y 7 s C s q e N L o o m A l E 3 3 D E A S z / L b J 6 U A A A A I q m 0 j c d Q W o 9 v q w c B G A h V F f m B Y j o f N 1 M E G K X T 9 B s g 7 X h Y I t + A c A G y 5 q P 8 i 5 X z 9 W O b P K L E p / u o 5 F c 8 e b m r 2 K C S W l 3 F U E P s o 5 M 4 8 F k r d t 8 2 L t i Q A A A A L c w q b B R X v 3 Y N / w g E 2 w 6 8 2 D s v J x W 1 z 1 s B J L Y e o N W e Q P w g R N j 5 5 g X I 0 7 h w r a c S R t m 0 j t q N 1 l O 0 h K / r L t H t 0 f Y r a Y = < / D a t a M a s h u p > 
</file>

<file path=customXml/itemProps1.xml><?xml version="1.0" encoding="utf-8"?>
<ds:datastoreItem xmlns:ds="http://schemas.openxmlformats.org/officeDocument/2006/customXml" ds:itemID="{127651A5-EB82-4CA4-8BCC-290E3BA878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 Point</vt:lpstr>
      <vt:lpstr>Semester I</vt:lpstr>
      <vt:lpstr>Semester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Grades Analysis (161500229)</dc:title>
  <dc:subject>DATA ANALYTICS</dc:subject>
  <dc:creator>HARSHIT KHARE</dc:creator>
  <cp:lastModifiedBy>HARSHIT</cp:lastModifiedBy>
  <cp:lastPrinted>2017-11-09T20:29:29Z</cp:lastPrinted>
  <dcterms:created xsi:type="dcterms:W3CDTF">2017-11-09T17:57:50Z</dcterms:created>
  <dcterms:modified xsi:type="dcterms:W3CDTF">2017-11-09T20:34:31Z</dcterms:modified>
</cp:coreProperties>
</file>