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10" windowWidth="14810" windowHeight="8010" tabRatio="677"/>
  </bookViews>
  <sheets>
    <sheet name="premium details" sheetId="35" r:id="rId1"/>
    <sheet name="schedule" sheetId="32" r:id="rId2"/>
    <sheet name="Annexure" sheetId="38" r:id="rId3"/>
  </sheets>
  <definedNames>
    <definedName name="_xlnm.Print_Area" localSheetId="0">'premium details'!$A$1:$D$18</definedName>
    <definedName name="_xlnm.Print_Area" localSheetId="1">schedule!$A$1:$C$67</definedName>
  </definedNames>
  <calcPr calcId="125725"/>
</workbook>
</file>

<file path=xl/calcChain.xml><?xml version="1.0" encoding="utf-8"?>
<calcChain xmlns="http://schemas.openxmlformats.org/spreadsheetml/2006/main">
  <c r="C16" i="35"/>
  <c r="C17" s="1"/>
  <c r="D16" l="1"/>
  <c r="D17" s="1"/>
</calcChain>
</file>

<file path=xl/sharedStrings.xml><?xml version="1.0" encoding="utf-8"?>
<sst xmlns="http://schemas.openxmlformats.org/spreadsheetml/2006/main" count="216" uniqueCount="142">
  <si>
    <t>Insured Name</t>
  </si>
  <si>
    <t>Description</t>
  </si>
  <si>
    <t>Designation of property Clause</t>
  </si>
  <si>
    <t>Local Authority Clause</t>
  </si>
  <si>
    <t>Policy Period</t>
  </si>
  <si>
    <t>Goods held in trust clause</t>
  </si>
  <si>
    <t>Occupancy</t>
  </si>
  <si>
    <t>Theft</t>
  </si>
  <si>
    <t>Net Premium</t>
  </si>
  <si>
    <t>Total Premium</t>
  </si>
  <si>
    <t>Insured GST No</t>
  </si>
  <si>
    <t>Nature of business</t>
  </si>
  <si>
    <t>Earthquake</t>
  </si>
  <si>
    <t>Storm, Tempest, Flood &amp; Inundation</t>
  </si>
  <si>
    <t>Excess</t>
  </si>
  <si>
    <t>Fire Floater</t>
  </si>
  <si>
    <t>Fiducial Insurance Brokers India Pvt Ltd.,
LBR Complex| 172/1 Third Floor | Raju Naidu Road| Sivananda Colony|Coimbatore-641 012  
Tel:+91 422 4372530 / 2499962</t>
  </si>
  <si>
    <t>Addon coverages</t>
  </si>
  <si>
    <t>Clauses to be attached</t>
  </si>
  <si>
    <t xml:space="preserve">Fire  </t>
  </si>
  <si>
    <t>Terrorism</t>
  </si>
  <si>
    <t>Riot Strike Malicious Damage</t>
  </si>
  <si>
    <t>Fire &amp; Burglary</t>
  </si>
  <si>
    <t>Add: GST 18%</t>
  </si>
  <si>
    <t>All the contents as per Fire section except building</t>
  </si>
  <si>
    <t>Sum Insured</t>
  </si>
  <si>
    <t>Contract Price Insurance Clause</t>
  </si>
  <si>
    <t xml:space="preserve">Insured Name: </t>
  </si>
  <si>
    <t xml:space="preserve">Policy Expiry Date: </t>
  </si>
  <si>
    <t>Insurer Name</t>
  </si>
  <si>
    <t xml:space="preserve">Burglary </t>
  </si>
  <si>
    <t xml:space="preserve">Burglary Floater </t>
  </si>
  <si>
    <t xml:space="preserve">Policy No: </t>
  </si>
  <si>
    <t>Communication Address</t>
  </si>
  <si>
    <t>S No</t>
  </si>
  <si>
    <t>All Building &amp; all type of civil structures Including Plinth &amp; foundation, Compound wall, False Ceiling and all allied items</t>
  </si>
  <si>
    <t>Furniture, Fixtures and Fittings &amp; Interiors</t>
  </si>
  <si>
    <t>Office Equipments including all communication systems like Air conditioner, CC TV cameras, EPBX, All types of computer systems, computer periperals, and all its accessories and allied Items</t>
  </si>
  <si>
    <t>All types of plant and machinery and all allied items with its accessories</t>
  </si>
  <si>
    <t>Entire power &amp; Electrical Installations with all its accessories such as sub systems, UPS, cables and all electrical/ Light fittings other than specifically insured</t>
  </si>
  <si>
    <t>All types of stocks and all allied items pertaining to insured business lying anywhere in the insured premises</t>
  </si>
  <si>
    <t>Fire &amp; Allied Perils</t>
  </si>
  <si>
    <t>Agreed Bank Clause: TBA</t>
  </si>
  <si>
    <t>Coverage Section</t>
  </si>
  <si>
    <t>Escalation Clause</t>
  </si>
  <si>
    <t>Professional Fees</t>
  </si>
  <si>
    <t>Fire Loss of Profit</t>
  </si>
  <si>
    <t>Annual Gross Profit</t>
  </si>
  <si>
    <t>Money</t>
  </si>
  <si>
    <t>Cash in safe / counter</t>
  </si>
  <si>
    <t>Cash in transit - Single carrying limit</t>
  </si>
  <si>
    <t>Cash in transit - Annual carrying limit</t>
  </si>
  <si>
    <t>Fidelity Guarantee / Employee Dishonesty</t>
  </si>
  <si>
    <t>No of Employees:</t>
  </si>
  <si>
    <t>Plate Glass</t>
  </si>
  <si>
    <t>As per Annexure</t>
  </si>
  <si>
    <t>Neon / Glow Sign</t>
  </si>
  <si>
    <t>All Risk (for mobile phones &amp; laptops)</t>
  </si>
  <si>
    <t>Electronic Equipment Insurance (EEI) (for electronic based equipments)</t>
  </si>
  <si>
    <t>Mechanical Breakdown (MBD) (for electrical / mechanical based equipments)</t>
  </si>
  <si>
    <t>Boiler &amp; Pressure Plant Insurance</t>
  </si>
  <si>
    <t>Public Liability / Third Party Liability</t>
  </si>
  <si>
    <t xml:space="preserve">Any One Accident Limit </t>
  </si>
  <si>
    <t>Aggregate Limit Per Policy Period</t>
  </si>
  <si>
    <t>Total Sum Insured - Burglary on 100%</t>
  </si>
  <si>
    <t>Total Sum Insured - Burglary on 1st loss basis 25%</t>
  </si>
  <si>
    <t>optional</t>
  </si>
  <si>
    <t>Total Sum Insured - Burglary on 1st loss basis 50%</t>
  </si>
  <si>
    <t>Total Sum Insured - Burglary on 1st loss basis 75%</t>
  </si>
  <si>
    <t>ANNEXURE</t>
  </si>
  <si>
    <t xml:space="preserve">Description </t>
  </si>
  <si>
    <t>No of Plate Glass</t>
  </si>
  <si>
    <t>Dimension(L x B x H)</t>
  </si>
  <si>
    <t>No of Sign Board</t>
  </si>
  <si>
    <t>Make &amp; Model</t>
  </si>
  <si>
    <t>Serial No</t>
  </si>
  <si>
    <t>Year of Make / Purchase</t>
  </si>
  <si>
    <t>Additional Increased Cost of Working</t>
  </si>
  <si>
    <t>Customer Premises Extension</t>
  </si>
  <si>
    <t>Auditor Fee</t>
  </si>
  <si>
    <t>Limit per Employee</t>
  </si>
  <si>
    <t>Limit Per Event</t>
  </si>
  <si>
    <t>Limit Per Policy Period</t>
  </si>
  <si>
    <t>All Risk (For portable electronic equipments such as mobile phones &amp; laptops)</t>
  </si>
  <si>
    <t>Ommission to insured</t>
  </si>
  <si>
    <t>Electrical &amp; Mechanical breakdown</t>
  </si>
  <si>
    <t>Worldwide cover</t>
  </si>
  <si>
    <t>Damage to Owner's Surrounding Property</t>
  </si>
  <si>
    <t>Omission to Insure</t>
  </si>
  <si>
    <t>Parts Undamaged Clause</t>
  </si>
  <si>
    <t>Waiver of Betterment:</t>
  </si>
  <si>
    <t>Loss Minimization Expenses</t>
  </si>
  <si>
    <t>Third-Party Liability</t>
  </si>
  <si>
    <t>Claims Preparation Costs</t>
  </si>
  <si>
    <t>Sudden and Accidental Pollution</t>
  </si>
  <si>
    <t>Property in Care, Custody, and Control</t>
  </si>
  <si>
    <t>Acts of God Peril</t>
  </si>
  <si>
    <t>Food and Beverages Liability</t>
  </si>
  <si>
    <t>Lift or Escalator Liability</t>
  </si>
  <si>
    <t>Swimming Pool Liability</t>
  </si>
  <si>
    <t>Tenant's Legal Liability</t>
  </si>
  <si>
    <t>Terrorism Legal Liability</t>
  </si>
  <si>
    <t>Cross-Liability Clause</t>
  </si>
  <si>
    <t>Personal Injury</t>
  </si>
  <si>
    <t xml:space="preserve">Waiver of Subrogation </t>
  </si>
  <si>
    <t>Advertising Signs and Decorations Liability</t>
  </si>
  <si>
    <t>Reinstatement value Clause (Other than stock)</t>
  </si>
  <si>
    <t>Fire Loss of Profit (FLOP)</t>
  </si>
  <si>
    <t>Indemnity Period: 12 Months</t>
  </si>
  <si>
    <t>Basis of sum insured: Revenue basis</t>
  </si>
  <si>
    <t>Alternative Basis clause</t>
  </si>
  <si>
    <t>Accumulated stock clause</t>
  </si>
  <si>
    <t>Departmental clause</t>
  </si>
  <si>
    <t>Return of premium clause</t>
  </si>
  <si>
    <t>Warranties / Conditions</t>
  </si>
  <si>
    <t>Capacity</t>
  </si>
  <si>
    <t>Premium</t>
  </si>
  <si>
    <t>Optional: (Fire section without terrorism)</t>
  </si>
  <si>
    <t>Optional: (Fire section with terrorism)</t>
  </si>
  <si>
    <t>Remarks if any:</t>
  </si>
  <si>
    <t>Fire - Floater</t>
  </si>
  <si>
    <t>All types of stock on floater basis</t>
  </si>
  <si>
    <t>Floater clause</t>
  </si>
  <si>
    <t>Burglary - Floater</t>
  </si>
  <si>
    <t>Total Sum Insured - Burglary Floater on 100% of sum insured</t>
  </si>
  <si>
    <t>Total Sum Insured - Burglary Floater on 1st loss basis 25% of sum insured</t>
  </si>
  <si>
    <t>Total Sum Insured - Burglary Floater on 1st loss basis 50% of sum insured</t>
  </si>
  <si>
    <t xml:space="preserve">Proposed Sum Insured </t>
  </si>
  <si>
    <t>FINAL PLACEMENT SLIP FOR THE RENEWAL OF 2026-27</t>
  </si>
  <si>
    <t>Proposed Policy 2026-27</t>
  </si>
  <si>
    <t>Risk Location</t>
  </si>
  <si>
    <t>In case of more than one location, field to add more location address and respective sum insured details to be captured</t>
  </si>
  <si>
    <t>Total Sum Insured - Fire &amp; Allied Perils</t>
  </si>
  <si>
    <t>Product to be choosen</t>
  </si>
  <si>
    <t>Upto 5 Cr sum insured: Bharat Sookshma Udyam Suraksha (BSUS)</t>
  </si>
  <si>
    <t>Above 5 Cr &amp; Upto 50 Cr sum insured: Bharat Laghu Udyam Suraksha (BLUS)</t>
  </si>
  <si>
    <t>Above 50 Cr sum insured: Standara Fire &amp; Special Perils Policy (SFSP)</t>
  </si>
  <si>
    <t>Above 5 Cr sum insured: Property All Risk (PAR)</t>
  </si>
  <si>
    <t>Additional Addon cover</t>
  </si>
  <si>
    <t>Details as per attached list of addons</t>
  </si>
  <si>
    <t>PLACEMENT SLIP - SCHEDULE FOR PROPERTY INSURANCE</t>
  </si>
  <si>
    <t>to be picked from QCR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</si>
</sst>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_(* #,##0_);_(* \(#,##0\);_(* &quot;-&quot;??_);_(@_)"/>
  </numFmts>
  <fonts count="13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 applyFill="0" applyBorder="0" applyProtection="0">
      <alignment vertical="top"/>
    </xf>
    <xf numFmtId="9" fontId="3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Font="1" applyAlignment="1">
      <alignment vertical="center"/>
    </xf>
    <xf numFmtId="165" fontId="3" fillId="0" borderId="0" xfId="1" applyNumberFormat="1" applyFont="1" applyAlignment="1">
      <alignment vertical="center"/>
    </xf>
    <xf numFmtId="0" fontId="0" fillId="3" borderId="0" xfId="0" applyFont="1" applyFill="1" applyAlignment="1">
      <alignment vertical="center"/>
    </xf>
    <xf numFmtId="165" fontId="3" fillId="0" borderId="1" xfId="1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5" fontId="4" fillId="0" borderId="3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0" fillId="0" borderId="3" xfId="1" applyNumberFormat="1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Font="1"/>
    <xf numFmtId="165" fontId="0" fillId="0" borderId="0" xfId="1" applyNumberFormat="1" applyFont="1" applyAlignment="1">
      <alignment vertical="center"/>
    </xf>
    <xf numFmtId="0" fontId="9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9" fontId="10" fillId="0" borderId="3" xfId="4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5" fontId="0" fillId="3" borderId="3" xfId="1" applyNumberFormat="1" applyFont="1" applyFill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5" fontId="9" fillId="0" borderId="3" xfId="1" applyNumberFormat="1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/>
    </xf>
    <xf numFmtId="0" fontId="12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165" fontId="3" fillId="0" borderId="13" xfId="1" applyNumberFormat="1" applyFont="1" applyBorder="1" applyAlignment="1">
      <alignment vertical="center"/>
    </xf>
    <xf numFmtId="165" fontId="3" fillId="0" borderId="15" xfId="1" applyNumberFormat="1" applyFont="1" applyBorder="1" applyAlignment="1">
      <alignment vertical="center"/>
    </xf>
    <xf numFmtId="165" fontId="3" fillId="0" borderId="14" xfId="1" applyNumberFormat="1" applyFont="1" applyBorder="1" applyAlignment="1">
      <alignment vertical="center"/>
    </xf>
    <xf numFmtId="165" fontId="3" fillId="0" borderId="16" xfId="1" applyNumberFormat="1" applyFont="1" applyBorder="1" applyAlignment="1">
      <alignment vertical="center"/>
    </xf>
    <xf numFmtId="165" fontId="3" fillId="0" borderId="17" xfId="1" applyNumberFormat="1" applyFont="1" applyBorder="1" applyAlignment="1">
      <alignment vertical="center"/>
    </xf>
    <xf numFmtId="165" fontId="3" fillId="0" borderId="18" xfId="1" applyNumberFormat="1" applyFont="1" applyBorder="1" applyAlignment="1">
      <alignment vertical="center"/>
    </xf>
    <xf numFmtId="0" fontId="11" fillId="0" borderId="1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2" fillId="0" borderId="1" xfId="0" applyFont="1" applyBorder="1" applyAlignment="1">
      <alignment vertical="center" wrapText="1"/>
    </xf>
    <xf numFmtId="0" fontId="0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3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/>
    </xf>
    <xf numFmtId="165" fontId="3" fillId="5" borderId="1" xfId="1" applyNumberFormat="1" applyFont="1" applyFill="1" applyBorder="1" applyAlignment="1">
      <alignment vertical="center"/>
    </xf>
    <xf numFmtId="165" fontId="3" fillId="5" borderId="3" xfId="1" applyNumberFormat="1" applyFont="1" applyFill="1" applyBorder="1" applyAlignment="1">
      <alignment vertical="center"/>
    </xf>
    <xf numFmtId="0" fontId="10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/>
    </xf>
    <xf numFmtId="165" fontId="4" fillId="5" borderId="6" xfId="1" applyNumberFormat="1" applyFont="1" applyFill="1" applyBorder="1" applyAlignment="1">
      <alignment vertical="center"/>
    </xf>
    <xf numFmtId="165" fontId="4" fillId="5" borderId="7" xfId="1" applyNumberFormat="1" applyFont="1" applyFill="1" applyBorder="1" applyAlignment="1">
      <alignment vertical="center"/>
    </xf>
    <xf numFmtId="0" fontId="10" fillId="0" borderId="2" xfId="0" applyFont="1" applyBorder="1" applyAlignment="1">
      <alignment horizontal="left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65" fontId="6" fillId="0" borderId="3" xfId="1" applyNumberFormat="1" applyFont="1" applyBorder="1" applyAlignment="1">
      <alignment horizontal="center" vertical="center"/>
    </xf>
    <xf numFmtId="165" fontId="6" fillId="0" borderId="13" xfId="1" applyNumberFormat="1" applyFont="1" applyBorder="1" applyAlignment="1">
      <alignment horizontal="center" vertical="center"/>
    </xf>
    <xf numFmtId="165" fontId="6" fillId="0" borderId="15" xfId="1" applyNumberFormat="1" applyFont="1" applyBorder="1" applyAlignment="1">
      <alignment horizontal="center" vertical="center"/>
    </xf>
    <xf numFmtId="165" fontId="6" fillId="0" borderId="14" xfId="1" applyNumberFormat="1" applyFont="1" applyBorder="1" applyAlignment="1">
      <alignment horizontal="center" vertical="center"/>
    </xf>
    <xf numFmtId="0" fontId="0" fillId="0" borderId="21" xfId="0" applyBorder="1" applyAlignment="1">
      <alignment horizontal="left" vertical="top"/>
    </xf>
    <xf numFmtId="0" fontId="0" fillId="0" borderId="22" xfId="0" applyFont="1" applyBorder="1" applyAlignment="1">
      <alignment horizontal="left" vertical="top"/>
    </xf>
    <xf numFmtId="0" fontId="0" fillId="0" borderId="23" xfId="0" applyFont="1" applyBorder="1" applyAlignment="1">
      <alignment horizontal="left" vertical="top"/>
    </xf>
    <xf numFmtId="0" fontId="4" fillId="0" borderId="0" xfId="0" applyFont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4" borderId="5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/>
    </xf>
    <xf numFmtId="0" fontId="0" fillId="0" borderId="3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165" fontId="12" fillId="2" borderId="1" xfId="1" applyNumberFormat="1" applyFont="1" applyFill="1" applyBorder="1" applyAlignment="1">
      <alignment horizontal="left" vertical="center" wrapText="1"/>
    </xf>
    <xf numFmtId="0" fontId="12" fillId="2" borderId="0" xfId="0" applyFont="1" applyFill="1" applyAlignment="1">
      <alignment wrapText="1"/>
    </xf>
    <xf numFmtId="0" fontId="8" fillId="0" borderId="2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0" fillId="2" borderId="26" xfId="0" applyFill="1" applyBorder="1" applyAlignment="1">
      <alignment horizontal="left" vertical="center"/>
    </xf>
    <xf numFmtId="0" fontId="0" fillId="2" borderId="26" xfId="0" applyFont="1" applyFill="1" applyBorder="1" applyAlignment="1">
      <alignment horizontal="left" vertical="center"/>
    </xf>
  </cellXfs>
  <cellStyles count="5">
    <cellStyle name="Comma" xfId="1" builtinId="3"/>
    <cellStyle name="Excel Built-in Normal" xfId="2"/>
    <cellStyle name="Excel_BuiltIn_Comma 1" xfId="3"/>
    <cellStyle name="Normal" xfId="0" builtinId="0"/>
    <cellStyle name="Percent" xfId="4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723900</xdr:colOff>
      <xdr:row>0</xdr:row>
      <xdr:rowOff>114300</xdr:rowOff>
    </xdr:from>
    <xdr:to>
      <xdr:col>4</xdr:col>
      <xdr:colOff>6350</xdr:colOff>
      <xdr:row>2</xdr:row>
      <xdr:rowOff>124558</xdr:rowOff>
    </xdr:to>
    <xdr:pic>
      <xdr:nvPicPr>
        <xdr:cNvPr id="2" name="Picture 2" descr="http://69.162.127.53:3389/ShowMasterHeader.ashx?Column=Header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991100" y="114300"/>
          <a:ext cx="984250" cy="37855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210962</xdr:colOff>
      <xdr:row>1</xdr:row>
      <xdr:rowOff>29633</xdr:rowOff>
    </xdr:from>
    <xdr:to>
      <xdr:col>2</xdr:col>
      <xdr:colOff>1288346</xdr:colOff>
      <xdr:row>1</xdr:row>
      <xdr:rowOff>397933</xdr:rowOff>
    </xdr:to>
    <xdr:pic>
      <xdr:nvPicPr>
        <xdr:cNvPr id="9416" name="Picture 1" descr="http://69.162.127.53:3389/ShowMasterHeader.ashx?Column=HeaderImag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33795" y="220133"/>
          <a:ext cx="1077384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9"/>
  <sheetViews>
    <sheetView tabSelected="1" zoomScaleNormal="100" workbookViewId="0">
      <selection activeCell="C9" sqref="C9:D9"/>
    </sheetView>
  </sheetViews>
  <sheetFormatPr defaultColWidth="9.1796875" defaultRowHeight="14.5"/>
  <cols>
    <col min="1" max="1" width="17.54296875" style="1" customWidth="1"/>
    <col min="2" max="2" width="19.1796875" style="2" customWidth="1"/>
    <col min="3" max="4" width="24.36328125" style="2" customWidth="1"/>
    <col min="5" max="16384" width="9.1796875" style="1"/>
  </cols>
  <sheetData>
    <row r="1" spans="1:4">
      <c r="A1" s="76" t="s">
        <v>128</v>
      </c>
      <c r="B1" s="76"/>
      <c r="C1" s="76"/>
      <c r="D1" s="76"/>
    </row>
    <row r="2" spans="1:4">
      <c r="A2" s="76" t="s">
        <v>27</v>
      </c>
      <c r="B2" s="76"/>
      <c r="C2" s="76"/>
      <c r="D2" s="76"/>
    </row>
    <row r="3" spans="1:4">
      <c r="A3" s="76" t="s">
        <v>28</v>
      </c>
      <c r="B3" s="76"/>
      <c r="C3" s="76"/>
      <c r="D3" s="76"/>
    </row>
    <row r="4" spans="1:4" ht="15" thickBot="1"/>
    <row r="5" spans="1:4">
      <c r="A5" s="79" t="s">
        <v>43</v>
      </c>
      <c r="B5" s="77" t="s">
        <v>129</v>
      </c>
      <c r="C5" s="77"/>
      <c r="D5" s="78"/>
    </row>
    <row r="6" spans="1:4" s="3" customFormat="1">
      <c r="A6" s="80"/>
      <c r="B6" s="70" t="s">
        <v>25</v>
      </c>
      <c r="C6" s="81" t="s">
        <v>29</v>
      </c>
      <c r="D6" s="82"/>
    </row>
    <row r="7" spans="1:4" s="3" customFormat="1">
      <c r="A7" s="80"/>
      <c r="B7" s="71"/>
      <c r="C7" s="81" t="s">
        <v>115</v>
      </c>
      <c r="D7" s="82"/>
    </row>
    <row r="8" spans="1:4" s="7" customFormat="1">
      <c r="A8" s="80"/>
      <c r="B8" s="71"/>
      <c r="C8" s="68" t="s">
        <v>116</v>
      </c>
      <c r="D8" s="69"/>
    </row>
    <row r="9" spans="1:4" s="38" customFormat="1">
      <c r="A9" s="80"/>
      <c r="B9" s="71"/>
      <c r="C9" s="68" t="s">
        <v>117</v>
      </c>
      <c r="D9" s="69"/>
    </row>
    <row r="10" spans="1:4" s="38" customFormat="1" ht="14.5" customHeight="1">
      <c r="A10" s="80"/>
      <c r="B10" s="72"/>
      <c r="C10" s="68" t="s">
        <v>118</v>
      </c>
      <c r="D10" s="69"/>
    </row>
    <row r="11" spans="1:4">
      <c r="A11" s="10" t="s">
        <v>19</v>
      </c>
      <c r="B11" s="4"/>
      <c r="C11" s="28"/>
      <c r="D11" s="31"/>
    </row>
    <row r="12" spans="1:4">
      <c r="A12" s="11" t="s">
        <v>30</v>
      </c>
      <c r="B12" s="4"/>
      <c r="C12" s="29"/>
      <c r="D12" s="32"/>
    </row>
    <row r="13" spans="1:4">
      <c r="A13" s="10" t="s">
        <v>15</v>
      </c>
      <c r="B13" s="4"/>
      <c r="C13" s="29"/>
      <c r="D13" s="32"/>
    </row>
    <row r="14" spans="1:4">
      <c r="A14" s="11" t="s">
        <v>31</v>
      </c>
      <c r="B14" s="4"/>
      <c r="C14" s="30"/>
      <c r="D14" s="33"/>
    </row>
    <row r="15" spans="1:4" s="5" customFormat="1">
      <c r="A15" s="59" t="s">
        <v>8</v>
      </c>
      <c r="B15" s="60"/>
      <c r="C15" s="60"/>
      <c r="D15" s="61"/>
    </row>
    <row r="16" spans="1:4" s="5" customFormat="1">
      <c r="A16" s="59" t="s">
        <v>23</v>
      </c>
      <c r="B16" s="60"/>
      <c r="C16" s="60">
        <f>C15*0.18</f>
        <v>0</v>
      </c>
      <c r="D16" s="61">
        <f>D15*0.18</f>
        <v>0</v>
      </c>
    </row>
    <row r="17" spans="1:4" s="5" customFormat="1" ht="15" thickBot="1">
      <c r="A17" s="64" t="s">
        <v>9</v>
      </c>
      <c r="B17" s="65"/>
      <c r="C17" s="65">
        <f>SUM(C15:C16)</f>
        <v>0</v>
      </c>
      <c r="D17" s="66">
        <f>SUM(D15:D16)</f>
        <v>0</v>
      </c>
    </row>
    <row r="18" spans="1:4" ht="15" thickBot="1"/>
    <row r="19" spans="1:4" ht="35" customHeight="1" thickBot="1">
      <c r="A19" s="73" t="s">
        <v>119</v>
      </c>
      <c r="B19" s="74"/>
      <c r="C19" s="74"/>
      <c r="D19" s="75"/>
    </row>
  </sheetData>
  <mergeCells count="12">
    <mergeCell ref="C10:D10"/>
    <mergeCell ref="B6:B10"/>
    <mergeCell ref="A19:D19"/>
    <mergeCell ref="A1:D1"/>
    <mergeCell ref="A2:D2"/>
    <mergeCell ref="B5:D5"/>
    <mergeCell ref="A3:D3"/>
    <mergeCell ref="A5:A10"/>
    <mergeCell ref="C8:D8"/>
    <mergeCell ref="C6:D6"/>
    <mergeCell ref="C7:D7"/>
    <mergeCell ref="C9:D9"/>
  </mergeCells>
  <pageMargins left="0.70866141732283472" right="0.70866141732283472" top="0.74803149606299213" bottom="0.74803149606299213" header="0.31496062992125984" footer="0.31496062992125984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0"/>
  <sheetViews>
    <sheetView zoomScale="90" zoomScaleNormal="90" workbookViewId="0"/>
  </sheetViews>
  <sheetFormatPr defaultColWidth="22.54296875" defaultRowHeight="14.5"/>
  <cols>
    <col min="1" max="1" width="28.7265625" style="12" bestFit="1" customWidth="1"/>
    <col min="2" max="2" width="72.81640625" style="12" customWidth="1"/>
    <col min="3" max="3" width="19.54296875" style="13" customWidth="1"/>
    <col min="4" max="4" width="34" style="12" customWidth="1"/>
    <col min="5" max="16384" width="22.54296875" style="12"/>
  </cols>
  <sheetData>
    <row r="1" spans="1:4" ht="15" thickBot="1">
      <c r="A1" t="s">
        <v>32</v>
      </c>
    </row>
    <row r="2" spans="1:4" ht="36" customHeight="1">
      <c r="A2" s="100" t="s">
        <v>140</v>
      </c>
      <c r="B2" s="101"/>
      <c r="C2" s="102"/>
    </row>
    <row r="3" spans="1:4">
      <c r="A3" s="14" t="s">
        <v>0</v>
      </c>
      <c r="B3" s="103"/>
      <c r="C3" s="104"/>
    </row>
    <row r="4" spans="1:4">
      <c r="A4" s="14" t="s">
        <v>10</v>
      </c>
      <c r="B4" s="103"/>
      <c r="C4" s="104"/>
    </row>
    <row r="5" spans="1:4">
      <c r="A5" s="14" t="s">
        <v>33</v>
      </c>
      <c r="B5" s="105"/>
      <c r="C5" s="106"/>
    </row>
    <row r="6" spans="1:4" ht="72.5">
      <c r="A6" s="118" t="s">
        <v>130</v>
      </c>
      <c r="B6" s="119"/>
      <c r="C6" s="119"/>
      <c r="D6" s="120" t="s">
        <v>131</v>
      </c>
    </row>
    <row r="7" spans="1:4">
      <c r="A7" s="14" t="s">
        <v>4</v>
      </c>
      <c r="B7" s="107"/>
      <c r="C7" s="108"/>
    </row>
    <row r="8" spans="1:4">
      <c r="A8" s="26" t="s">
        <v>11</v>
      </c>
      <c r="B8" s="109"/>
      <c r="C8" s="110"/>
    </row>
    <row r="9" spans="1:4">
      <c r="A9" s="26" t="s">
        <v>6</v>
      </c>
      <c r="B9" s="109"/>
      <c r="C9" s="110"/>
    </row>
    <row r="10" spans="1:4" s="18" customFormat="1" ht="32.25" customHeight="1">
      <c r="A10" s="15" t="s">
        <v>34</v>
      </c>
      <c r="B10" s="16" t="s">
        <v>1</v>
      </c>
      <c r="C10" s="17" t="s">
        <v>127</v>
      </c>
    </row>
    <row r="11" spans="1:4" s="9" customFormat="1">
      <c r="A11" s="93" t="s">
        <v>41</v>
      </c>
      <c r="B11" s="94"/>
      <c r="C11" s="95"/>
    </row>
    <row r="12" spans="1:4" ht="41.5" customHeight="1">
      <c r="A12" s="57">
        <v>1</v>
      </c>
      <c r="B12" s="34" t="s">
        <v>35</v>
      </c>
      <c r="C12" s="8"/>
    </row>
    <row r="13" spans="1:4" ht="41.5" customHeight="1">
      <c r="A13" s="57">
        <v>2</v>
      </c>
      <c r="B13" s="34" t="s">
        <v>36</v>
      </c>
      <c r="C13" s="8"/>
    </row>
    <row r="14" spans="1:4" ht="51.5" customHeight="1">
      <c r="A14" s="57">
        <v>3</v>
      </c>
      <c r="B14" s="34" t="s">
        <v>37</v>
      </c>
      <c r="C14" s="8"/>
    </row>
    <row r="15" spans="1:4" ht="41.5" customHeight="1">
      <c r="A15" s="57">
        <v>4</v>
      </c>
      <c r="B15" s="34" t="s">
        <v>38</v>
      </c>
      <c r="C15" s="8"/>
    </row>
    <row r="16" spans="1:4" ht="41.5" customHeight="1">
      <c r="A16" s="57">
        <v>5</v>
      </c>
      <c r="B16" s="34" t="s">
        <v>39</v>
      </c>
      <c r="C16" s="19"/>
    </row>
    <row r="17" spans="1:4" ht="41.5" customHeight="1">
      <c r="A17" s="57">
        <v>6</v>
      </c>
      <c r="B17" s="34" t="s">
        <v>40</v>
      </c>
      <c r="C17" s="19"/>
    </row>
    <row r="18" spans="1:4" ht="19.5" customHeight="1">
      <c r="A18" s="20"/>
      <c r="B18" s="21" t="s">
        <v>132</v>
      </c>
      <c r="C18" s="22"/>
    </row>
    <row r="19" spans="1:4">
      <c r="A19" s="92" t="s">
        <v>17</v>
      </c>
      <c r="B19" s="23" t="s">
        <v>12</v>
      </c>
      <c r="C19" s="8"/>
    </row>
    <row r="20" spans="1:4">
      <c r="A20" s="92"/>
      <c r="B20" s="23" t="s">
        <v>13</v>
      </c>
      <c r="C20" s="8"/>
    </row>
    <row r="21" spans="1:4">
      <c r="A21" s="92"/>
      <c r="B21" s="23" t="s">
        <v>20</v>
      </c>
      <c r="C21" s="8"/>
    </row>
    <row r="22" spans="1:4">
      <c r="A22" s="123" t="s">
        <v>133</v>
      </c>
      <c r="B22" s="39" t="s">
        <v>134</v>
      </c>
      <c r="C22" s="8"/>
      <c r="D22" s="126" t="s">
        <v>141</v>
      </c>
    </row>
    <row r="23" spans="1:4">
      <c r="A23" s="123"/>
      <c r="B23" s="39" t="s">
        <v>135</v>
      </c>
      <c r="C23" s="8"/>
      <c r="D23" s="127"/>
    </row>
    <row r="24" spans="1:4">
      <c r="A24" s="123"/>
      <c r="B24" s="39" t="s">
        <v>136</v>
      </c>
      <c r="C24" s="8"/>
      <c r="D24" s="127"/>
    </row>
    <row r="25" spans="1:4">
      <c r="A25" s="124"/>
      <c r="B25" s="39" t="s">
        <v>137</v>
      </c>
      <c r="C25" s="8"/>
      <c r="D25" s="127"/>
    </row>
    <row r="26" spans="1:4">
      <c r="A26" s="125" t="s">
        <v>138</v>
      </c>
      <c r="B26" s="39" t="s">
        <v>139</v>
      </c>
      <c r="C26" s="8"/>
      <c r="D26" s="127"/>
    </row>
    <row r="27" spans="1:4" ht="15" customHeight="1">
      <c r="A27" s="93" t="s">
        <v>30</v>
      </c>
      <c r="B27" s="94"/>
      <c r="C27" s="95"/>
    </row>
    <row r="28" spans="1:4" ht="50" customHeight="1">
      <c r="A28" s="58">
        <v>1</v>
      </c>
      <c r="B28" s="24" t="s">
        <v>24</v>
      </c>
      <c r="C28" s="8"/>
    </row>
    <row r="29" spans="1:4" ht="18" customHeight="1">
      <c r="A29" s="121" t="s">
        <v>66</v>
      </c>
      <c r="B29" s="122" t="s">
        <v>64</v>
      </c>
      <c r="C29" s="6"/>
      <c r="D29" s="126" t="s">
        <v>141</v>
      </c>
    </row>
    <row r="30" spans="1:4" ht="18" customHeight="1">
      <c r="A30" s="121" t="s">
        <v>66</v>
      </c>
      <c r="B30" s="122" t="s">
        <v>65</v>
      </c>
      <c r="C30" s="6"/>
      <c r="D30" s="127"/>
    </row>
    <row r="31" spans="1:4" ht="18" customHeight="1">
      <c r="A31" s="121" t="s">
        <v>66</v>
      </c>
      <c r="B31" s="122" t="s">
        <v>67</v>
      </c>
      <c r="C31" s="6"/>
      <c r="D31" s="127"/>
    </row>
    <row r="32" spans="1:4" ht="18" customHeight="1">
      <c r="A32" s="121" t="s">
        <v>66</v>
      </c>
      <c r="B32" s="122" t="s">
        <v>68</v>
      </c>
      <c r="C32" s="6"/>
      <c r="D32" s="127"/>
    </row>
    <row r="33" spans="1:4" ht="18" customHeight="1">
      <c r="A33" s="92" t="s">
        <v>17</v>
      </c>
      <c r="B33" s="25" t="s">
        <v>7</v>
      </c>
      <c r="C33" s="8"/>
    </row>
    <row r="34" spans="1:4" ht="18" customHeight="1">
      <c r="A34" s="92"/>
      <c r="B34" s="25" t="s">
        <v>21</v>
      </c>
      <c r="C34" s="8"/>
    </row>
    <row r="35" spans="1:4" ht="18" customHeight="1">
      <c r="A35" s="92"/>
      <c r="B35" s="54" t="s">
        <v>20</v>
      </c>
      <c r="C35" s="8"/>
    </row>
    <row r="36" spans="1:4" ht="18" customHeight="1">
      <c r="A36" s="93" t="s">
        <v>120</v>
      </c>
      <c r="B36" s="94"/>
      <c r="C36" s="95"/>
    </row>
    <row r="37" spans="1:4" ht="18" customHeight="1">
      <c r="A37" s="62">
        <v>1</v>
      </c>
      <c r="B37" s="54" t="s">
        <v>121</v>
      </c>
      <c r="C37" s="8"/>
    </row>
    <row r="38" spans="1:4" ht="18" customHeight="1">
      <c r="A38" s="111" t="s">
        <v>17</v>
      </c>
      <c r="B38" s="23" t="s">
        <v>12</v>
      </c>
      <c r="C38" s="8"/>
    </row>
    <row r="39" spans="1:4" ht="18" customHeight="1">
      <c r="A39" s="112"/>
      <c r="B39" s="23" t="s">
        <v>13</v>
      </c>
      <c r="C39" s="8"/>
    </row>
    <row r="40" spans="1:4" ht="18" customHeight="1">
      <c r="A40" s="112"/>
      <c r="B40" s="23" t="s">
        <v>20</v>
      </c>
      <c r="C40" s="8"/>
    </row>
    <row r="41" spans="1:4" ht="18" customHeight="1">
      <c r="A41" s="113"/>
      <c r="B41" s="23" t="s">
        <v>122</v>
      </c>
      <c r="C41" s="8"/>
    </row>
    <row r="42" spans="1:4" ht="18" customHeight="1">
      <c r="A42" s="93" t="s">
        <v>123</v>
      </c>
      <c r="B42" s="94"/>
      <c r="C42" s="95"/>
    </row>
    <row r="43" spans="1:4" ht="18" customHeight="1">
      <c r="A43" s="62">
        <v>1</v>
      </c>
      <c r="B43" s="54" t="s">
        <v>121</v>
      </c>
      <c r="C43" s="8"/>
    </row>
    <row r="44" spans="1:4" ht="18" customHeight="1">
      <c r="A44" s="121" t="s">
        <v>66</v>
      </c>
      <c r="B44" s="122" t="s">
        <v>124</v>
      </c>
      <c r="C44" s="6"/>
      <c r="D44" s="126" t="s">
        <v>141</v>
      </c>
    </row>
    <row r="45" spans="1:4" ht="18" customHeight="1">
      <c r="A45" s="121" t="s">
        <v>66</v>
      </c>
      <c r="B45" s="122" t="s">
        <v>125</v>
      </c>
      <c r="C45" s="6"/>
      <c r="D45" s="127"/>
    </row>
    <row r="46" spans="1:4" ht="18" customHeight="1">
      <c r="A46" s="121" t="s">
        <v>66</v>
      </c>
      <c r="B46" s="122" t="s">
        <v>126</v>
      </c>
      <c r="C46" s="6"/>
      <c r="D46" s="127"/>
    </row>
    <row r="47" spans="1:4" ht="18" customHeight="1">
      <c r="A47" s="92" t="s">
        <v>17</v>
      </c>
      <c r="B47" s="25" t="s">
        <v>7</v>
      </c>
      <c r="C47" s="8"/>
    </row>
    <row r="48" spans="1:4" ht="18" customHeight="1">
      <c r="A48" s="92"/>
      <c r="B48" s="25" t="s">
        <v>21</v>
      </c>
      <c r="C48" s="8"/>
    </row>
    <row r="49" spans="1:3" ht="18" customHeight="1">
      <c r="A49" s="92"/>
      <c r="B49" s="54" t="s">
        <v>20</v>
      </c>
      <c r="C49" s="8"/>
    </row>
    <row r="50" spans="1:3">
      <c r="A50" s="97" t="s">
        <v>46</v>
      </c>
      <c r="B50" s="98"/>
      <c r="C50" s="99"/>
    </row>
    <row r="51" spans="1:3" ht="18" customHeight="1">
      <c r="A51" s="35">
        <v>1</v>
      </c>
      <c r="B51" s="23" t="s">
        <v>47</v>
      </c>
      <c r="C51" s="40"/>
    </row>
    <row r="52" spans="1:3" ht="18" customHeight="1">
      <c r="A52" s="92" t="s">
        <v>17</v>
      </c>
      <c r="B52" s="54" t="s">
        <v>79</v>
      </c>
      <c r="C52" s="8"/>
    </row>
    <row r="53" spans="1:3" ht="18" customHeight="1">
      <c r="A53" s="92"/>
      <c r="B53" s="54" t="s">
        <v>77</v>
      </c>
      <c r="C53" s="8"/>
    </row>
    <row r="54" spans="1:3" ht="18" customHeight="1">
      <c r="A54" s="92"/>
      <c r="B54" s="25" t="s">
        <v>78</v>
      </c>
      <c r="C54" s="8"/>
    </row>
    <row r="55" spans="1:3" ht="18" customHeight="1">
      <c r="A55" s="92"/>
      <c r="B55" s="54" t="s">
        <v>20</v>
      </c>
      <c r="C55" s="8"/>
    </row>
    <row r="56" spans="1:3" ht="18" customHeight="1">
      <c r="A56" s="97" t="s">
        <v>48</v>
      </c>
      <c r="B56" s="98"/>
      <c r="C56" s="99"/>
    </row>
    <row r="57" spans="1:3" ht="18" customHeight="1">
      <c r="A57" s="41">
        <v>1</v>
      </c>
      <c r="B57" s="23" t="s">
        <v>49</v>
      </c>
      <c r="C57" s="42"/>
    </row>
    <row r="58" spans="1:3" ht="18" customHeight="1">
      <c r="A58" s="41">
        <v>2</v>
      </c>
      <c r="B58" s="23" t="s">
        <v>50</v>
      </c>
      <c r="C58" s="42"/>
    </row>
    <row r="59" spans="1:3">
      <c r="A59" s="41">
        <v>3</v>
      </c>
      <c r="B59" s="23" t="s">
        <v>51</v>
      </c>
      <c r="C59" s="42"/>
    </row>
    <row r="60" spans="1:3">
      <c r="A60" s="96" t="s">
        <v>17</v>
      </c>
      <c r="B60" s="25" t="s">
        <v>21</v>
      </c>
      <c r="C60" s="42"/>
    </row>
    <row r="61" spans="1:3">
      <c r="A61" s="96"/>
      <c r="B61" s="54" t="s">
        <v>20</v>
      </c>
      <c r="C61" s="42"/>
    </row>
    <row r="62" spans="1:3" ht="18" customHeight="1">
      <c r="A62" s="97" t="s">
        <v>52</v>
      </c>
      <c r="B62" s="98"/>
      <c r="C62" s="99"/>
    </row>
    <row r="63" spans="1:3">
      <c r="A63" s="41">
        <v>1</v>
      </c>
      <c r="B63" s="23" t="s">
        <v>53</v>
      </c>
      <c r="C63" s="42"/>
    </row>
    <row r="64" spans="1:3">
      <c r="A64" s="41">
        <v>2</v>
      </c>
      <c r="B64" s="23" t="s">
        <v>80</v>
      </c>
      <c r="C64" s="42"/>
    </row>
    <row r="65" spans="1:3">
      <c r="A65" s="41">
        <v>3</v>
      </c>
      <c r="B65" s="23" t="s">
        <v>81</v>
      </c>
      <c r="C65" s="42"/>
    </row>
    <row r="66" spans="1:3">
      <c r="A66" s="41">
        <v>4</v>
      </c>
      <c r="B66" s="23" t="s">
        <v>82</v>
      </c>
      <c r="C66" s="42"/>
    </row>
    <row r="67" spans="1:3">
      <c r="A67" s="97" t="s">
        <v>54</v>
      </c>
      <c r="B67" s="98"/>
      <c r="C67" s="99"/>
    </row>
    <row r="68" spans="1:3" ht="22" customHeight="1">
      <c r="A68" s="41">
        <v>1</v>
      </c>
      <c r="B68" s="23" t="s">
        <v>55</v>
      </c>
      <c r="C68" s="42"/>
    </row>
    <row r="69" spans="1:3">
      <c r="A69" s="55" t="s">
        <v>17</v>
      </c>
      <c r="B69" s="23" t="s">
        <v>20</v>
      </c>
      <c r="C69" s="42"/>
    </row>
    <row r="70" spans="1:3">
      <c r="A70" s="97" t="s">
        <v>56</v>
      </c>
      <c r="B70" s="98"/>
      <c r="C70" s="99"/>
    </row>
    <row r="71" spans="1:3">
      <c r="A71" s="41">
        <v>1</v>
      </c>
      <c r="B71" s="23" t="s">
        <v>55</v>
      </c>
      <c r="C71" s="42"/>
    </row>
    <row r="72" spans="1:3">
      <c r="A72" s="97" t="s">
        <v>83</v>
      </c>
      <c r="B72" s="98"/>
      <c r="C72" s="99"/>
    </row>
    <row r="73" spans="1:3">
      <c r="A73" s="41">
        <v>1</v>
      </c>
      <c r="B73" s="23" t="s">
        <v>55</v>
      </c>
      <c r="C73" s="42"/>
    </row>
    <row r="74" spans="1:3">
      <c r="A74" s="96" t="s">
        <v>17</v>
      </c>
      <c r="B74" s="23" t="s">
        <v>84</v>
      </c>
      <c r="C74" s="42"/>
    </row>
    <row r="75" spans="1:3">
      <c r="A75" s="96"/>
      <c r="B75" s="23" t="s">
        <v>85</v>
      </c>
      <c r="C75" s="42"/>
    </row>
    <row r="76" spans="1:3">
      <c r="A76" s="96"/>
      <c r="B76" s="23" t="s">
        <v>20</v>
      </c>
      <c r="C76" s="42"/>
    </row>
    <row r="77" spans="1:3">
      <c r="A77" s="96"/>
      <c r="B77" s="23" t="s">
        <v>86</v>
      </c>
      <c r="C77" s="42"/>
    </row>
    <row r="78" spans="1:3">
      <c r="A78" s="97" t="s">
        <v>58</v>
      </c>
      <c r="B78" s="98"/>
      <c r="C78" s="99"/>
    </row>
    <row r="79" spans="1:3">
      <c r="A79" s="41">
        <v>1</v>
      </c>
      <c r="B79" s="63" t="s">
        <v>55</v>
      </c>
      <c r="C79" s="42"/>
    </row>
    <row r="80" spans="1:3">
      <c r="A80" s="92" t="s">
        <v>17</v>
      </c>
      <c r="B80" s="23" t="s">
        <v>12</v>
      </c>
      <c r="C80" s="42"/>
    </row>
    <row r="81" spans="1:3">
      <c r="A81" s="92"/>
      <c r="B81" s="23" t="s">
        <v>13</v>
      </c>
      <c r="C81" s="42"/>
    </row>
    <row r="82" spans="1:3">
      <c r="A82" s="92"/>
      <c r="B82" s="23" t="s">
        <v>20</v>
      </c>
      <c r="C82" s="42"/>
    </row>
    <row r="83" spans="1:3">
      <c r="A83" s="97" t="s">
        <v>59</v>
      </c>
      <c r="B83" s="98"/>
      <c r="C83" s="99"/>
    </row>
    <row r="84" spans="1:3">
      <c r="A84" s="41">
        <v>1</v>
      </c>
      <c r="B84" s="63" t="s">
        <v>55</v>
      </c>
      <c r="C84" s="42"/>
    </row>
    <row r="85" spans="1:3">
      <c r="A85" s="97" t="s">
        <v>60</v>
      </c>
      <c r="B85" s="98"/>
      <c r="C85" s="99"/>
    </row>
    <row r="86" spans="1:3">
      <c r="A86" s="41">
        <v>1</v>
      </c>
      <c r="B86" s="63" t="s">
        <v>55</v>
      </c>
      <c r="C86" s="42"/>
    </row>
    <row r="87" spans="1:3">
      <c r="A87" s="96" t="s">
        <v>17</v>
      </c>
      <c r="B87" s="34" t="s">
        <v>87</v>
      </c>
      <c r="C87" s="42"/>
    </row>
    <row r="88" spans="1:3">
      <c r="A88" s="96"/>
      <c r="B88" s="34" t="s">
        <v>92</v>
      </c>
      <c r="C88" s="42"/>
    </row>
    <row r="89" spans="1:3">
      <c r="A89" s="96"/>
      <c r="B89" s="34" t="s">
        <v>88</v>
      </c>
      <c r="C89" s="42"/>
    </row>
    <row r="90" spans="1:3">
      <c r="A90" s="96"/>
      <c r="B90" s="34" t="s">
        <v>44</v>
      </c>
      <c r="C90" s="42"/>
    </row>
    <row r="91" spans="1:3">
      <c r="A91" s="96"/>
      <c r="B91" s="34" t="s">
        <v>89</v>
      </c>
      <c r="C91" s="42"/>
    </row>
    <row r="92" spans="1:3">
      <c r="A92" s="96"/>
      <c r="B92" s="34" t="s">
        <v>90</v>
      </c>
      <c r="C92" s="42"/>
    </row>
    <row r="93" spans="1:3">
      <c r="A93" s="96"/>
      <c r="B93" s="34" t="s">
        <v>91</v>
      </c>
      <c r="C93" s="42"/>
    </row>
    <row r="94" spans="1:3">
      <c r="A94" s="96"/>
      <c r="B94" s="34" t="s">
        <v>45</v>
      </c>
      <c r="C94" s="42"/>
    </row>
    <row r="95" spans="1:3">
      <c r="A95" s="96"/>
      <c r="B95" s="34" t="s">
        <v>93</v>
      </c>
      <c r="C95" s="42"/>
    </row>
    <row r="96" spans="1:3">
      <c r="A96" s="97" t="s">
        <v>61</v>
      </c>
      <c r="B96" s="98"/>
      <c r="C96" s="99"/>
    </row>
    <row r="97" spans="1:3">
      <c r="A97" s="43">
        <v>1</v>
      </c>
      <c r="B97" s="56" t="s">
        <v>62</v>
      </c>
      <c r="C97" s="45"/>
    </row>
    <row r="98" spans="1:3">
      <c r="A98" s="43">
        <v>2</v>
      </c>
      <c r="B98" s="56" t="s">
        <v>63</v>
      </c>
      <c r="C98" s="46"/>
    </row>
    <row r="99" spans="1:3">
      <c r="A99" s="96" t="s">
        <v>17</v>
      </c>
      <c r="B99" s="34" t="s">
        <v>87</v>
      </c>
      <c r="C99" s="46"/>
    </row>
    <row r="100" spans="1:3">
      <c r="A100" s="96"/>
      <c r="B100" s="56" t="s">
        <v>94</v>
      </c>
      <c r="C100" s="46"/>
    </row>
    <row r="101" spans="1:3">
      <c r="A101" s="96"/>
      <c r="B101" s="56" t="s">
        <v>95</v>
      </c>
      <c r="C101" s="46"/>
    </row>
    <row r="102" spans="1:3">
      <c r="A102" s="96"/>
      <c r="B102" s="56" t="s">
        <v>96</v>
      </c>
      <c r="C102" s="46"/>
    </row>
    <row r="103" spans="1:3">
      <c r="A103" s="96"/>
      <c r="B103" s="56" t="s">
        <v>97</v>
      </c>
      <c r="C103" s="46"/>
    </row>
    <row r="104" spans="1:3">
      <c r="A104" s="96"/>
      <c r="B104" s="56" t="s">
        <v>98</v>
      </c>
      <c r="C104" s="46"/>
    </row>
    <row r="105" spans="1:3">
      <c r="A105" s="96"/>
      <c r="B105" s="56" t="s">
        <v>99</v>
      </c>
      <c r="C105" s="46"/>
    </row>
    <row r="106" spans="1:3">
      <c r="A106" s="96"/>
      <c r="B106" s="56" t="s">
        <v>100</v>
      </c>
      <c r="C106" s="46"/>
    </row>
    <row r="107" spans="1:3">
      <c r="A107" s="96"/>
      <c r="B107" s="56" t="s">
        <v>101</v>
      </c>
      <c r="C107" s="46"/>
    </row>
    <row r="108" spans="1:3">
      <c r="A108" s="96"/>
      <c r="B108" s="56" t="s">
        <v>102</v>
      </c>
      <c r="C108" s="46"/>
    </row>
    <row r="109" spans="1:3">
      <c r="A109" s="96"/>
      <c r="B109" s="56" t="s">
        <v>103</v>
      </c>
      <c r="C109" s="46"/>
    </row>
    <row r="110" spans="1:3">
      <c r="A110" s="96"/>
      <c r="B110" s="56" t="s">
        <v>104</v>
      </c>
      <c r="C110" s="46"/>
    </row>
    <row r="111" spans="1:3">
      <c r="A111" s="96"/>
      <c r="B111" s="56" t="s">
        <v>105</v>
      </c>
      <c r="C111" s="46"/>
    </row>
    <row r="112" spans="1:3">
      <c r="A112" s="93" t="s">
        <v>18</v>
      </c>
      <c r="B112" s="94"/>
      <c r="C112" s="95"/>
    </row>
    <row r="113" spans="1:4">
      <c r="A113" s="92" t="s">
        <v>22</v>
      </c>
      <c r="B113" s="83" t="s">
        <v>106</v>
      </c>
      <c r="C113" s="89"/>
    </row>
    <row r="114" spans="1:4">
      <c r="A114" s="92"/>
      <c r="B114" s="88" t="s">
        <v>3</v>
      </c>
      <c r="C114" s="89"/>
    </row>
    <row r="115" spans="1:4">
      <c r="A115" s="92"/>
      <c r="B115" s="88" t="s">
        <v>2</v>
      </c>
      <c r="C115" s="89"/>
    </row>
    <row r="116" spans="1:4">
      <c r="A116" s="92"/>
      <c r="B116" s="90" t="s">
        <v>42</v>
      </c>
      <c r="C116" s="91"/>
    </row>
    <row r="117" spans="1:4">
      <c r="A117" s="92"/>
      <c r="B117" s="83" t="s">
        <v>26</v>
      </c>
      <c r="C117" s="89"/>
    </row>
    <row r="118" spans="1:4">
      <c r="A118" s="92"/>
      <c r="B118" s="88" t="s">
        <v>5</v>
      </c>
      <c r="C118" s="89"/>
    </row>
    <row r="119" spans="1:4">
      <c r="A119" s="92" t="s">
        <v>107</v>
      </c>
      <c r="B119" s="54" t="s">
        <v>108</v>
      </c>
      <c r="C119" s="37"/>
    </row>
    <row r="120" spans="1:4">
      <c r="A120" s="92"/>
      <c r="B120" s="54" t="s">
        <v>109</v>
      </c>
      <c r="C120" s="37"/>
    </row>
    <row r="121" spans="1:4">
      <c r="A121" s="92"/>
      <c r="B121" s="25" t="s">
        <v>110</v>
      </c>
      <c r="C121" s="37"/>
    </row>
    <row r="122" spans="1:4">
      <c r="A122" s="92"/>
      <c r="B122" s="25" t="s">
        <v>111</v>
      </c>
      <c r="C122" s="37"/>
    </row>
    <row r="123" spans="1:4">
      <c r="A123" s="92"/>
      <c r="B123" s="25" t="s">
        <v>112</v>
      </c>
      <c r="C123" s="37"/>
    </row>
    <row r="124" spans="1:4">
      <c r="A124" s="92"/>
      <c r="B124" s="25" t="s">
        <v>113</v>
      </c>
      <c r="C124" s="37"/>
    </row>
    <row r="125" spans="1:4">
      <c r="A125" s="93" t="s">
        <v>114</v>
      </c>
      <c r="B125" s="94"/>
      <c r="C125" s="95"/>
      <c r="D125" s="126" t="s">
        <v>141</v>
      </c>
    </row>
    <row r="126" spans="1:4">
      <c r="A126" s="27"/>
      <c r="B126" s="36"/>
      <c r="C126" s="37"/>
      <c r="D126" s="126"/>
    </row>
    <row r="127" spans="1:4">
      <c r="A127" s="27"/>
      <c r="B127" s="36"/>
      <c r="C127" s="37"/>
      <c r="D127" s="126"/>
    </row>
    <row r="128" spans="1:4">
      <c r="A128" s="93" t="s">
        <v>14</v>
      </c>
      <c r="B128" s="94"/>
      <c r="C128" s="95"/>
      <c r="D128" s="126"/>
    </row>
    <row r="129" spans="1:4">
      <c r="A129" s="67"/>
      <c r="B129" s="83"/>
      <c r="C129" s="84"/>
      <c r="D129" s="126"/>
    </row>
    <row r="130" spans="1:4" ht="44.5" customHeight="1" thickBot="1">
      <c r="A130" s="85" t="s">
        <v>16</v>
      </c>
      <c r="B130" s="86"/>
      <c r="C130" s="87"/>
    </row>
  </sheetData>
  <mergeCells count="50">
    <mergeCell ref="D22:D26"/>
    <mergeCell ref="D29:D32"/>
    <mergeCell ref="D44:D46"/>
    <mergeCell ref="D125:D129"/>
    <mergeCell ref="A36:C36"/>
    <mergeCell ref="A38:A41"/>
    <mergeCell ref="A42:C42"/>
    <mergeCell ref="A47:A49"/>
    <mergeCell ref="B6:C6"/>
    <mergeCell ref="A22:A25"/>
    <mergeCell ref="A85:C85"/>
    <mergeCell ref="A96:C96"/>
    <mergeCell ref="A83:C83"/>
    <mergeCell ref="A87:A95"/>
    <mergeCell ref="A2:C2"/>
    <mergeCell ref="B3:C3"/>
    <mergeCell ref="B4:C4"/>
    <mergeCell ref="B5:C5"/>
    <mergeCell ref="B7:C7"/>
    <mergeCell ref="A27:C27"/>
    <mergeCell ref="A50:C50"/>
    <mergeCell ref="A19:A21"/>
    <mergeCell ref="B8:C8"/>
    <mergeCell ref="B9:C9"/>
    <mergeCell ref="A11:C11"/>
    <mergeCell ref="A33:A35"/>
    <mergeCell ref="A99:A111"/>
    <mergeCell ref="A112:C112"/>
    <mergeCell ref="B113:C113"/>
    <mergeCell ref="B129:C129"/>
    <mergeCell ref="B114:C114"/>
    <mergeCell ref="A128:C128"/>
    <mergeCell ref="B117:C117"/>
    <mergeCell ref="A113:A118"/>
    <mergeCell ref="A52:A55"/>
    <mergeCell ref="A60:A61"/>
    <mergeCell ref="A80:A82"/>
    <mergeCell ref="A74:A77"/>
    <mergeCell ref="A72:C72"/>
    <mergeCell ref="A78:C78"/>
    <mergeCell ref="A67:C67"/>
    <mergeCell ref="A70:C70"/>
    <mergeCell ref="A62:C62"/>
    <mergeCell ref="A56:C56"/>
    <mergeCell ref="A130:C130"/>
    <mergeCell ref="B115:C115"/>
    <mergeCell ref="B116:C116"/>
    <mergeCell ref="B118:C118"/>
    <mergeCell ref="A119:A124"/>
    <mergeCell ref="A125:C125"/>
  </mergeCells>
  <pageMargins left="0.39370078740157483" right="0.27559055118110237" top="0.23622047244094491" bottom="0.19685039370078741" header="0.19685039370078741" footer="0.19685039370078741"/>
  <pageSetup scale="4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1"/>
  <sheetViews>
    <sheetView workbookViewId="0">
      <selection activeCell="C20" sqref="C20"/>
    </sheetView>
  </sheetViews>
  <sheetFormatPr defaultRowHeight="14" customHeight="1"/>
  <cols>
    <col min="2" max="7" width="23.26953125" customWidth="1"/>
  </cols>
  <sheetData>
    <row r="1" spans="1:7" ht="26.5" customHeight="1">
      <c r="A1" s="117" t="s">
        <v>69</v>
      </c>
      <c r="B1" s="117"/>
      <c r="C1" s="117"/>
      <c r="D1" s="117"/>
      <c r="E1" s="117"/>
      <c r="F1" s="117"/>
      <c r="G1" s="117"/>
    </row>
    <row r="2" spans="1:7" ht="14" customHeight="1">
      <c r="A2" s="97" t="s">
        <v>54</v>
      </c>
      <c r="B2" s="98"/>
      <c r="C2" s="98"/>
      <c r="D2" s="98"/>
      <c r="E2" s="98"/>
      <c r="F2" s="114"/>
      <c r="G2" s="99"/>
    </row>
    <row r="3" spans="1:7" ht="14" customHeight="1">
      <c r="A3" s="43" t="s">
        <v>34</v>
      </c>
      <c r="B3" s="115" t="s">
        <v>70</v>
      </c>
      <c r="C3" s="115"/>
      <c r="D3" s="49" t="s">
        <v>71</v>
      </c>
      <c r="E3" s="49" t="s">
        <v>72</v>
      </c>
      <c r="F3" s="48"/>
      <c r="G3" s="44" t="s">
        <v>25</v>
      </c>
    </row>
    <row r="4" spans="1:7" ht="14" customHeight="1">
      <c r="A4" s="41">
        <v>1</v>
      </c>
      <c r="B4" s="116"/>
      <c r="C4" s="116"/>
      <c r="D4" s="23"/>
      <c r="E4" s="23"/>
      <c r="F4" s="47"/>
      <c r="G4" s="42"/>
    </row>
    <row r="5" spans="1:7" ht="14" customHeight="1">
      <c r="A5" s="41">
        <v>2</v>
      </c>
      <c r="B5" s="116"/>
      <c r="C5" s="116"/>
      <c r="D5" s="23"/>
      <c r="E5" s="23"/>
      <c r="F5" s="47"/>
      <c r="G5" s="42"/>
    </row>
    <row r="6" spans="1:7" ht="14" customHeight="1">
      <c r="A6" s="41">
        <v>3</v>
      </c>
      <c r="B6" s="116"/>
      <c r="C6" s="116"/>
      <c r="D6" s="23"/>
      <c r="E6" s="23"/>
      <c r="F6" s="47"/>
      <c r="G6" s="42"/>
    </row>
    <row r="7" spans="1:7" ht="14" customHeight="1">
      <c r="A7" s="97" t="s">
        <v>56</v>
      </c>
      <c r="B7" s="98"/>
      <c r="C7" s="98"/>
      <c r="D7" s="98"/>
      <c r="E7" s="98"/>
      <c r="F7" s="114"/>
      <c r="G7" s="99"/>
    </row>
    <row r="8" spans="1:7" ht="14" customHeight="1">
      <c r="A8" s="43" t="s">
        <v>34</v>
      </c>
      <c r="B8" s="115" t="s">
        <v>70</v>
      </c>
      <c r="C8" s="115"/>
      <c r="D8" s="49" t="s">
        <v>73</v>
      </c>
      <c r="E8" s="49" t="s">
        <v>72</v>
      </c>
      <c r="F8" s="48"/>
      <c r="G8" s="44" t="s">
        <v>25</v>
      </c>
    </row>
    <row r="9" spans="1:7" ht="14" customHeight="1">
      <c r="A9" s="41">
        <v>1</v>
      </c>
      <c r="B9" s="116"/>
      <c r="C9" s="116"/>
      <c r="D9" s="23"/>
      <c r="E9" s="23"/>
      <c r="F9" s="47"/>
      <c r="G9" s="42"/>
    </row>
    <row r="10" spans="1:7" ht="14" customHeight="1">
      <c r="A10" s="41">
        <v>2</v>
      </c>
      <c r="B10" s="116"/>
      <c r="C10" s="116"/>
      <c r="D10" s="23"/>
      <c r="E10" s="23"/>
      <c r="F10" s="47"/>
      <c r="G10" s="42"/>
    </row>
    <row r="11" spans="1:7" ht="14" customHeight="1">
      <c r="A11" s="41">
        <v>3</v>
      </c>
      <c r="B11" s="116"/>
      <c r="C11" s="116"/>
      <c r="D11" s="23"/>
      <c r="E11" s="23"/>
      <c r="F11" s="47"/>
      <c r="G11" s="42"/>
    </row>
    <row r="12" spans="1:7" ht="14" customHeight="1">
      <c r="A12" s="97" t="s">
        <v>57</v>
      </c>
      <c r="B12" s="98"/>
      <c r="C12" s="98"/>
      <c r="D12" s="98"/>
      <c r="E12" s="98"/>
      <c r="F12" s="114"/>
      <c r="G12" s="99"/>
    </row>
    <row r="13" spans="1:7" ht="14" customHeight="1">
      <c r="A13" s="41" t="s">
        <v>34</v>
      </c>
      <c r="B13" s="50" t="s">
        <v>70</v>
      </c>
      <c r="C13" s="50" t="s">
        <v>74</v>
      </c>
      <c r="D13" s="50" t="s">
        <v>75</v>
      </c>
      <c r="E13" s="50" t="s">
        <v>76</v>
      </c>
      <c r="F13" s="51"/>
      <c r="G13" s="45" t="s">
        <v>25</v>
      </c>
    </row>
    <row r="14" spans="1:7" ht="14" customHeight="1">
      <c r="A14" s="41">
        <v>1</v>
      </c>
      <c r="B14" s="52"/>
      <c r="C14" s="52"/>
      <c r="D14" s="52"/>
      <c r="E14" s="52"/>
      <c r="F14" s="53"/>
      <c r="G14" s="42"/>
    </row>
    <row r="15" spans="1:7" ht="14" customHeight="1">
      <c r="A15" s="41">
        <v>2</v>
      </c>
      <c r="B15" s="52"/>
      <c r="C15" s="52"/>
      <c r="D15" s="52"/>
      <c r="E15" s="52"/>
      <c r="F15" s="53"/>
      <c r="G15" s="42"/>
    </row>
    <row r="16" spans="1:7" ht="14" customHeight="1">
      <c r="A16" s="41">
        <v>3</v>
      </c>
      <c r="B16" s="52"/>
      <c r="C16" s="52"/>
      <c r="D16" s="52"/>
      <c r="E16" s="52"/>
      <c r="F16" s="53"/>
      <c r="G16" s="42"/>
    </row>
    <row r="17" spans="1:7" ht="14" customHeight="1">
      <c r="A17" s="97" t="s">
        <v>58</v>
      </c>
      <c r="B17" s="98"/>
      <c r="C17" s="98"/>
      <c r="D17" s="98"/>
      <c r="E17" s="98"/>
      <c r="F17" s="114"/>
      <c r="G17" s="99"/>
    </row>
    <row r="18" spans="1:7" ht="14" customHeight="1">
      <c r="A18" s="41" t="s">
        <v>34</v>
      </c>
      <c r="B18" s="50" t="s">
        <v>70</v>
      </c>
      <c r="C18" s="50" t="s">
        <v>74</v>
      </c>
      <c r="D18" s="50" t="s">
        <v>75</v>
      </c>
      <c r="E18" s="50" t="s">
        <v>76</v>
      </c>
      <c r="F18" s="51"/>
      <c r="G18" s="45" t="s">
        <v>25</v>
      </c>
    </row>
    <row r="19" spans="1:7" ht="14" customHeight="1">
      <c r="A19" s="41">
        <v>1</v>
      </c>
      <c r="B19" s="52"/>
      <c r="C19" s="52"/>
      <c r="D19" s="52"/>
      <c r="E19" s="52"/>
      <c r="F19" s="53"/>
      <c r="G19" s="42"/>
    </row>
    <row r="20" spans="1:7" ht="14" customHeight="1">
      <c r="A20" s="41">
        <v>2</v>
      </c>
      <c r="B20" s="52"/>
      <c r="C20" s="52"/>
      <c r="D20" s="52"/>
      <c r="E20" s="52"/>
      <c r="F20" s="53"/>
      <c r="G20" s="42"/>
    </row>
    <row r="21" spans="1:7" ht="14" customHeight="1">
      <c r="A21" s="41">
        <v>3</v>
      </c>
      <c r="B21" s="52"/>
      <c r="C21" s="52"/>
      <c r="D21" s="52"/>
      <c r="E21" s="52"/>
      <c r="F21" s="53"/>
      <c r="G21" s="42"/>
    </row>
    <row r="22" spans="1:7" ht="14" customHeight="1">
      <c r="A22" s="97" t="s">
        <v>59</v>
      </c>
      <c r="B22" s="98"/>
      <c r="C22" s="98"/>
      <c r="D22" s="98"/>
      <c r="E22" s="98"/>
      <c r="F22" s="114"/>
      <c r="G22" s="99"/>
    </row>
    <row r="23" spans="1:7" ht="14" customHeight="1">
      <c r="A23" s="41" t="s">
        <v>34</v>
      </c>
      <c r="B23" s="50" t="s">
        <v>70</v>
      </c>
      <c r="C23" s="50" t="s">
        <v>74</v>
      </c>
      <c r="D23" s="50" t="s">
        <v>75</v>
      </c>
      <c r="E23" s="50" t="s">
        <v>76</v>
      </c>
      <c r="F23" s="51"/>
      <c r="G23" s="45" t="s">
        <v>25</v>
      </c>
    </row>
    <row r="24" spans="1:7" ht="14" customHeight="1">
      <c r="A24" s="41">
        <v>1</v>
      </c>
      <c r="B24" s="52"/>
      <c r="C24" s="52"/>
      <c r="D24" s="52"/>
      <c r="E24" s="52"/>
      <c r="F24" s="53"/>
      <c r="G24" s="42"/>
    </row>
    <row r="25" spans="1:7" ht="14" customHeight="1">
      <c r="A25" s="41">
        <v>2</v>
      </c>
      <c r="B25" s="52"/>
      <c r="C25" s="52"/>
      <c r="D25" s="52"/>
      <c r="E25" s="52"/>
      <c r="F25" s="53"/>
      <c r="G25" s="42"/>
    </row>
    <row r="26" spans="1:7" ht="14" customHeight="1">
      <c r="A26" s="41">
        <v>3</v>
      </c>
      <c r="B26" s="52"/>
      <c r="C26" s="52"/>
      <c r="D26" s="52"/>
      <c r="E26" s="52"/>
      <c r="F26" s="53"/>
      <c r="G26" s="42"/>
    </row>
    <row r="27" spans="1:7" ht="14" customHeight="1">
      <c r="A27" s="97" t="s">
        <v>60</v>
      </c>
      <c r="B27" s="98"/>
      <c r="C27" s="98"/>
      <c r="D27" s="98"/>
      <c r="E27" s="98"/>
      <c r="F27" s="114"/>
      <c r="G27" s="99"/>
    </row>
    <row r="28" spans="1:7" ht="14" customHeight="1">
      <c r="A28" s="41" t="s">
        <v>34</v>
      </c>
      <c r="B28" s="50" t="s">
        <v>70</v>
      </c>
      <c r="C28" s="50" t="s">
        <v>74</v>
      </c>
      <c r="D28" s="50" t="s">
        <v>75</v>
      </c>
      <c r="E28" s="50" t="s">
        <v>76</v>
      </c>
      <c r="F28" s="51"/>
      <c r="G28" s="45" t="s">
        <v>25</v>
      </c>
    </row>
    <row r="29" spans="1:7" ht="14" customHeight="1">
      <c r="A29" s="41">
        <v>1</v>
      </c>
      <c r="B29" s="52"/>
      <c r="C29" s="52"/>
      <c r="D29" s="52"/>
      <c r="E29" s="52"/>
      <c r="F29" s="53"/>
      <c r="G29" s="42"/>
    </row>
    <row r="30" spans="1:7" ht="14" customHeight="1">
      <c r="A30" s="41">
        <v>2</v>
      </c>
      <c r="B30" s="52"/>
      <c r="C30" s="52"/>
      <c r="D30" s="52"/>
      <c r="E30" s="52"/>
      <c r="F30" s="53"/>
      <c r="G30" s="42"/>
    </row>
    <row r="31" spans="1:7" ht="14" customHeight="1">
      <c r="A31" s="41">
        <v>3</v>
      </c>
      <c r="B31" s="52"/>
      <c r="C31" s="52"/>
      <c r="D31" s="52"/>
      <c r="E31" s="52"/>
      <c r="F31" s="53"/>
      <c r="G31" s="42"/>
    </row>
  </sheetData>
  <mergeCells count="15">
    <mergeCell ref="B6:C6"/>
    <mergeCell ref="A1:G1"/>
    <mergeCell ref="A2:G2"/>
    <mergeCell ref="B3:C3"/>
    <mergeCell ref="B4:C4"/>
    <mergeCell ref="B5:C5"/>
    <mergeCell ref="A17:G17"/>
    <mergeCell ref="A22:G22"/>
    <mergeCell ref="A27:G27"/>
    <mergeCell ref="A7:G7"/>
    <mergeCell ref="B8:C8"/>
    <mergeCell ref="B9:C9"/>
    <mergeCell ref="B10:C10"/>
    <mergeCell ref="B11:C11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premium details</vt:lpstr>
      <vt:lpstr>schedule</vt:lpstr>
      <vt:lpstr>Annexure</vt:lpstr>
      <vt:lpstr>'premium details'!Print_Area</vt:lpstr>
      <vt:lpstr>schedule!Print_Area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2026-09-29T11:56:50Z</dcterms:modified>
</cp:coreProperties>
</file>